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/>
  <xr:revisionPtr revIDLastSave="0" documentId="8_{94C7DDE4-61B6-47BC-BF73-33FF7BD7F0B7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480" i="1" l="1"/>
  <c r="E2481" i="1" s="1"/>
  <c r="D2480" i="1"/>
  <c r="D2481" i="1" s="1"/>
  <c r="C2480" i="1"/>
  <c r="C2481" i="1" s="1"/>
  <c r="B2469" i="1"/>
  <c r="W2480" i="1"/>
  <c r="W2481" i="1" s="1"/>
  <c r="V2480" i="1"/>
  <c r="V2481" i="1" s="1"/>
  <c r="U2480" i="1"/>
  <c r="U2481" i="1" s="1"/>
  <c r="T2480" i="1"/>
  <c r="T2481" i="1" s="1"/>
  <c r="S2480" i="1"/>
  <c r="S2481" i="1" s="1"/>
  <c r="R2480" i="1"/>
  <c r="R2481" i="1" s="1"/>
  <c r="Q2480" i="1"/>
  <c r="Q2481" i="1" s="1"/>
  <c r="P2480" i="1"/>
  <c r="P2481" i="1" s="1"/>
  <c r="O2480" i="1"/>
  <c r="O2481" i="1" s="1"/>
  <c r="N2480" i="1"/>
  <c r="N2481" i="1" s="1"/>
  <c r="M2480" i="1"/>
  <c r="M2481" i="1" s="1"/>
  <c r="L2480" i="1"/>
  <c r="L2481" i="1" s="1"/>
  <c r="K2480" i="1"/>
  <c r="K2481" i="1" s="1"/>
  <c r="J2480" i="1"/>
  <c r="J2481" i="1" s="1"/>
  <c r="I2480" i="1"/>
  <c r="I2481" i="1" s="1"/>
  <c r="H2480" i="1"/>
  <c r="H2481" i="1" s="1"/>
  <c r="G2480" i="1"/>
  <c r="G2481" i="1" s="1"/>
  <c r="F2480" i="1"/>
  <c r="F2481" i="1" s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64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C2468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S2449" i="1"/>
  <c r="S2450" i="1"/>
  <c r="S64" i="1"/>
  <c r="S6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3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O2468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3" i="1"/>
  <c r="P2474" i="1" l="1"/>
  <c r="Q2476" i="1"/>
  <c r="C2476" i="1"/>
  <c r="E2476" i="1"/>
  <c r="L2476" i="1"/>
  <c r="N2476" i="1"/>
  <c r="R2476" i="1"/>
  <c r="V2476" i="1"/>
  <c r="C2477" i="1"/>
  <c r="C2478" i="1" s="1"/>
  <c r="E2477" i="1"/>
  <c r="E2478" i="1" s="1"/>
  <c r="L2477" i="1"/>
  <c r="L2478" i="1" s="1"/>
  <c r="N2477" i="1"/>
  <c r="N2478" i="1" s="1"/>
  <c r="W2476" i="1"/>
  <c r="U2476" i="1"/>
  <c r="T2476" i="1"/>
  <c r="S2476" i="1"/>
  <c r="P2476" i="1"/>
  <c r="O2476" i="1"/>
  <c r="M2476" i="1"/>
  <c r="K2476" i="1"/>
  <c r="J2476" i="1"/>
  <c r="I2476" i="1"/>
  <c r="H2476" i="1"/>
  <c r="G2476" i="1"/>
  <c r="F2476" i="1"/>
  <c r="D2476" i="1"/>
  <c r="P2477" i="1"/>
  <c r="P2478" i="1" s="1"/>
  <c r="O2477" i="1"/>
  <c r="O2478" i="1" s="1"/>
  <c r="M2477" i="1"/>
  <c r="M2478" i="1" s="1"/>
  <c r="K2477" i="1"/>
  <c r="K2478" i="1" s="1"/>
  <c r="J2477" i="1"/>
  <c r="J2478" i="1" s="1"/>
  <c r="I2477" i="1"/>
  <c r="I2478" i="1" s="1"/>
  <c r="H2477" i="1"/>
  <c r="H2478" i="1" s="1"/>
  <c r="G2477" i="1"/>
  <c r="G2478" i="1" s="1"/>
  <c r="F2477" i="1"/>
  <c r="F2478" i="1" s="1"/>
  <c r="D2477" i="1"/>
  <c r="D2478" i="1" s="1"/>
  <c r="D2482" i="1" l="1"/>
  <c r="D2483" i="1" s="1"/>
  <c r="D2484" i="1" s="1"/>
  <c r="F2482" i="1"/>
  <c r="F2483" i="1" s="1"/>
  <c r="F2484" i="1" s="1"/>
  <c r="G2482" i="1"/>
  <c r="G2483" i="1" s="1"/>
  <c r="G2484" i="1" s="1"/>
  <c r="H2482" i="1"/>
  <c r="H2483" i="1" s="1"/>
  <c r="H2484" i="1" s="1"/>
  <c r="I2482" i="1"/>
  <c r="I2483" i="1" s="1"/>
  <c r="I2484" i="1" s="1"/>
  <c r="J2482" i="1"/>
  <c r="J2483" i="1" s="1"/>
  <c r="J2484" i="1" s="1"/>
  <c r="K2482" i="1"/>
  <c r="K2483" i="1" s="1"/>
  <c r="K2484" i="1" s="1"/>
  <c r="M2482" i="1"/>
  <c r="M2483" i="1" s="1"/>
  <c r="M2484" i="1" s="1"/>
  <c r="O2482" i="1"/>
  <c r="O2483" i="1" s="1"/>
  <c r="O2484" i="1" s="1"/>
  <c r="N2482" i="1"/>
  <c r="N2483" i="1" s="1"/>
  <c r="N2484" i="1" s="1"/>
  <c r="L2482" i="1"/>
  <c r="L2483" i="1" s="1"/>
  <c r="L2484" i="1" s="1"/>
  <c r="E2482" i="1"/>
  <c r="E2483" i="1" s="1"/>
  <c r="E2484" i="1" s="1"/>
  <c r="C2482" i="1"/>
  <c r="C2483" i="1" s="1"/>
  <c r="C2484" i="1" s="1"/>
  <c r="Q2474" i="1"/>
  <c r="P2482" i="1"/>
  <c r="P2483" i="1" s="1"/>
  <c r="P2484" i="1" s="1"/>
  <c r="D2479" i="1"/>
  <c r="F2479" i="1"/>
  <c r="G2479" i="1"/>
  <c r="H2479" i="1"/>
  <c r="I2479" i="1"/>
  <c r="J2479" i="1"/>
  <c r="K2479" i="1"/>
  <c r="M2479" i="1"/>
  <c r="O2479" i="1"/>
  <c r="P2479" i="1"/>
  <c r="N2479" i="1"/>
  <c r="L2479" i="1"/>
  <c r="E2479" i="1"/>
  <c r="C2479" i="1"/>
  <c r="R2474" i="1" l="1"/>
  <c r="Q2477" i="1"/>
  <c r="Q2478" i="1" s="1"/>
  <c r="Q2479" i="1" l="1"/>
  <c r="Q2482" i="1"/>
  <c r="Q2483" i="1" s="1"/>
  <c r="Q2484" i="1" s="1"/>
  <c r="S2474" i="1"/>
  <c r="R2477" i="1"/>
  <c r="R2478" i="1" s="1"/>
  <c r="R2482" i="1" s="1"/>
  <c r="R2483" i="1" s="1"/>
  <c r="R2484" i="1" s="1"/>
  <c r="R2479" i="1"/>
  <c r="T2474" i="1" l="1"/>
  <c r="S2477" i="1"/>
  <c r="S2478" i="1" s="1"/>
  <c r="S2482" i="1" s="1"/>
  <c r="S2483" i="1" s="1"/>
  <c r="S2484" i="1" s="1"/>
  <c r="S2479" i="1"/>
  <c r="U2474" i="1" l="1"/>
  <c r="T2477" i="1"/>
  <c r="T2478" i="1" s="1"/>
  <c r="T2482" i="1" s="1"/>
  <c r="T2483" i="1" s="1"/>
  <c r="T2484" i="1" s="1"/>
  <c r="T2479" i="1"/>
  <c r="V2474" i="1" l="1"/>
  <c r="U2477" i="1"/>
  <c r="U2478" i="1" s="1"/>
  <c r="U2482" i="1" s="1"/>
  <c r="U2483" i="1" s="1"/>
  <c r="U2484" i="1" s="1"/>
  <c r="U2479" i="1"/>
  <c r="W2474" i="1" l="1"/>
  <c r="V2477" i="1"/>
  <c r="V2478" i="1" s="1"/>
  <c r="V2482" i="1" s="1"/>
  <c r="V2483" i="1" s="1"/>
  <c r="V2484" i="1" s="1"/>
  <c r="V2479" i="1"/>
  <c r="W2477" i="1" l="1"/>
  <c r="W2478" i="1" s="1"/>
  <c r="W2482" i="1" s="1"/>
  <c r="W2483" i="1" s="1"/>
  <c r="W2484" i="1" s="1"/>
  <c r="W2479" i="1"/>
</calcChain>
</file>

<file path=xl/sharedStrings.xml><?xml version="1.0" encoding="utf-8"?>
<sst xmlns="http://schemas.openxmlformats.org/spreadsheetml/2006/main" count="86" uniqueCount="85">
  <si>
    <t>Date</t>
  </si>
  <si>
    <t>^BSESN</t>
  </si>
  <si>
    <t>BSE price changes</t>
  </si>
  <si>
    <t>RELIANCE.NS</t>
  </si>
  <si>
    <t>Reliance price changes</t>
  </si>
  <si>
    <t>HDFCBANK.NS</t>
  </si>
  <si>
    <t>Hdfc price changes</t>
  </si>
  <si>
    <t>INFY.NS</t>
  </si>
  <si>
    <t>Infosys</t>
  </si>
  <si>
    <t>ICICIBANK.NS</t>
  </si>
  <si>
    <t>Column1</t>
  </si>
  <si>
    <t>TCS.NS</t>
  </si>
  <si>
    <t>Column2</t>
  </si>
  <si>
    <t>HINDUNILVR.NS</t>
  </si>
  <si>
    <t>Column3</t>
  </si>
  <si>
    <t>SBIN.NS</t>
  </si>
  <si>
    <t>Column4</t>
  </si>
  <si>
    <t>KOTAKBANK.NS</t>
  </si>
  <si>
    <t>Column5</t>
  </si>
  <si>
    <t>BHARTIARTL.NS</t>
  </si>
  <si>
    <t>Column6</t>
  </si>
  <si>
    <t>ITC.NS</t>
  </si>
  <si>
    <t>Column7</t>
  </si>
  <si>
    <t>ASIANPAINT.NS</t>
  </si>
  <si>
    <t>Column8</t>
  </si>
  <si>
    <t>AXISBANK.NS</t>
  </si>
  <si>
    <t>Column9</t>
  </si>
  <si>
    <t>BAJFINANCE.NS</t>
  </si>
  <si>
    <t>Column10</t>
  </si>
  <si>
    <t>HCLTECH.NS</t>
  </si>
  <si>
    <t>Column11</t>
  </si>
  <si>
    <t>MARUTI.NS</t>
  </si>
  <si>
    <t>Column12</t>
  </si>
  <si>
    <t>SUNPHARMA.NS</t>
  </si>
  <si>
    <t>Column13</t>
  </si>
  <si>
    <t>M&amp;M.NS</t>
  </si>
  <si>
    <t>Column14</t>
  </si>
  <si>
    <t>ULTRACEMCO.NS</t>
  </si>
  <si>
    <t>Column15</t>
  </si>
  <si>
    <t>TITAN.NS</t>
  </si>
  <si>
    <t>Column16</t>
  </si>
  <si>
    <t>LT.NS</t>
  </si>
  <si>
    <t>Column17</t>
  </si>
  <si>
    <t>Risk Free Rate</t>
  </si>
  <si>
    <t>Variable</t>
  </si>
  <si>
    <t>Abbreviation</t>
  </si>
  <si>
    <t>Sensex</t>
  </si>
  <si>
    <t xml:space="preserve">Reliance </t>
  </si>
  <si>
    <t>HDFC</t>
  </si>
  <si>
    <t>infosys</t>
  </si>
  <si>
    <t>ICICI</t>
  </si>
  <si>
    <t xml:space="preserve">TCS </t>
  </si>
  <si>
    <t>Hindustan Unilever</t>
  </si>
  <si>
    <t>SBI</t>
  </si>
  <si>
    <t>KOTAK</t>
  </si>
  <si>
    <t>AIRTEL</t>
  </si>
  <si>
    <t>ITC</t>
  </si>
  <si>
    <t>ASIAN Paint</t>
  </si>
  <si>
    <t>AXIS Bank</t>
  </si>
  <si>
    <t>Bajaj</t>
  </si>
  <si>
    <t>HCL</t>
  </si>
  <si>
    <t>Maruti</t>
  </si>
  <si>
    <t>Sun Pharma</t>
  </si>
  <si>
    <t>Mahindra</t>
  </si>
  <si>
    <t>Ultra Cement</t>
  </si>
  <si>
    <t>TITAN</t>
  </si>
  <si>
    <t>L&amp;T</t>
  </si>
  <si>
    <t>Portfolio Allocation</t>
  </si>
  <si>
    <t xml:space="preserve">Invested Amount </t>
  </si>
  <si>
    <t>Rf</t>
  </si>
  <si>
    <t>Annual Returns</t>
  </si>
  <si>
    <t>Rp</t>
  </si>
  <si>
    <t>Beta</t>
  </si>
  <si>
    <t>Bp</t>
  </si>
  <si>
    <t>Return on Market ,(Rp-Rf)/Bp</t>
  </si>
  <si>
    <t>Rm</t>
  </si>
  <si>
    <t>(Rm-Rf)</t>
  </si>
  <si>
    <t>Jensen's Alpha =Rp-(Rf+bp*(Rm-Rf))</t>
  </si>
  <si>
    <t>Return over last 10 Years</t>
  </si>
  <si>
    <t>Amount after 10 years</t>
  </si>
  <si>
    <t>Annual returns if alpha=0</t>
  </si>
  <si>
    <t>Rp=Rf+Bp(Rm-Rf)</t>
  </si>
  <si>
    <t>Return over 10 years if alpha=0</t>
  </si>
  <si>
    <t>(1+r)^n-1</t>
  </si>
  <si>
    <t>Amounr after 10 years if alpha=0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</si>
</sst>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_([$$-409]* #,##0.00_);_([$$-409]* \(#,##0.00\);_([$$-409]* &quot;-&quot;??_);_(@_)"/>
    <numFmt numFmtId="166" formatCode="0.0%"/>
  </numFmts>
  <fonts count="3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10" fontId="2" fillId="2" borderId="0" xfId="0" applyNumberFormat="1" applyFont="1" applyFill="1" applyAlignment="1">
      <alignment wrapText="1"/>
    </xf>
    <xf numFmtId="10" fontId="0" fillId="2" borderId="0" xfId="0" applyNumberFormat="1" applyFill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wrapText="1"/>
    </xf>
    <xf numFmtId="9" fontId="0" fillId="0" borderId="0" xfId="0" applyNumberFormat="1"/>
    <xf numFmtId="165" fontId="0" fillId="0" borderId="0" xfId="0" applyNumberFormat="1"/>
    <xf numFmtId="0" fontId="0" fillId="0" borderId="0" xfId="0" applyBorder="1"/>
    <xf numFmtId="10" fontId="0" fillId="0" borderId="0" xfId="0" applyNumberFormat="1" applyBorder="1"/>
    <xf numFmtId="0" fontId="1" fillId="2" borderId="10" xfId="0" applyFont="1" applyFill="1" applyBorder="1" applyAlignment="1">
      <alignment horizontal="center" vertical="top"/>
    </xf>
    <xf numFmtId="164" fontId="1" fillId="0" borderId="10" xfId="0" applyNumberFormat="1" applyFont="1" applyBorder="1" applyAlignment="1">
      <alignment horizontal="center" vertical="top"/>
    </xf>
    <xf numFmtId="9" fontId="0" fillId="0" borderId="0" xfId="0" applyNumberFormat="1" applyBorder="1"/>
    <xf numFmtId="165" fontId="0" fillId="0" borderId="0" xfId="0" applyNumberFormat="1" applyBorder="1"/>
    <xf numFmtId="0" fontId="0" fillId="0" borderId="0" xfId="0" applyBorder="1" applyAlignment="1">
      <alignment wrapText="1"/>
    </xf>
    <xf numFmtId="0" fontId="0" fillId="0" borderId="0" xfId="0" applyBorder="1" applyAlignment="1"/>
    <xf numFmtId="166" fontId="0" fillId="0" borderId="0" xfId="0" applyNumberFormat="1" applyBorder="1" applyAlignment="1">
      <alignment horizontal="center"/>
    </xf>
    <xf numFmtId="9" fontId="0" fillId="0" borderId="6" xfId="0" applyNumberFormat="1" applyBorder="1"/>
    <xf numFmtId="165" fontId="0" fillId="0" borderId="6" xfId="0" applyNumberFormat="1" applyBorder="1"/>
    <xf numFmtId="10" fontId="0" fillId="0" borderId="6" xfId="0" applyNumberFormat="1" applyBorder="1"/>
    <xf numFmtId="0" fontId="0" fillId="0" borderId="5" xfId="0" applyBorder="1" applyAlignment="1"/>
    <xf numFmtId="0" fontId="0" fillId="0" borderId="5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8" xfId="0" applyNumberFormat="1" applyBorder="1"/>
    <xf numFmtId="165" fontId="0" fillId="0" borderId="9" xfId="0" applyNumberFormat="1" applyBorder="1"/>
  </cellXfs>
  <cellStyles count="1">
    <cellStyle name="Normal" xfId="0" builtinId="0"/>
  </cellStyles>
  <dxfs count="2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4" formatCode="yyyy\-mm\-dd\ hh:mm:ss"/>
      <alignment horizontal="center" vertical="top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</border>
    </dxf>
    <dxf>
      <numFmt numFmtId="14" formatCode="0.00%"/>
      <fill>
        <patternFill patternType="solid">
          <fgColor indexed="64"/>
          <bgColor theme="3" tint="0.599993896298104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{"Expected"}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Sheet1!A2483:W2483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 formatCode="0.00%">
                  <c:v>0.22288408081425359</c:v>
                </c:pt>
                <c:pt idx="3" formatCode="0.00%">
                  <c:v>2.2818431310740368</c:v>
                </c:pt>
                <c:pt idx="4" formatCode="0.00%">
                  <c:v>0.72650588509655734</c:v>
                </c:pt>
                <c:pt idx="5" formatCode="0.00%">
                  <c:v>1.2030957796538546</c:v>
                </c:pt>
                <c:pt idx="6" formatCode="0.00%">
                  <c:v>0.66307553270634045</c:v>
                </c:pt>
                <c:pt idx="7" formatCode="0.00%">
                  <c:v>0.93283264607941185</c:v>
                </c:pt>
                <c:pt idx="8" formatCode="0.00%">
                  <c:v>0.81098703156876573</c:v>
                </c:pt>
                <c:pt idx="9" formatCode="0.00%">
                  <c:v>8.7080490775581776E-3</c:v>
                </c:pt>
                <c:pt idx="10" formatCode="0.00%">
                  <c:v>0.32674409635555679</c:v>
                </c:pt>
                <c:pt idx="11" formatCode="0.00%">
                  <c:v>2.1177064801829344</c:v>
                </c:pt>
                <c:pt idx="12" formatCode="0.00%">
                  <c:v>0.35708524833470845</c:v>
                </c:pt>
                <c:pt idx="13" formatCode="0.00%">
                  <c:v>0.69417066345431788</c:v>
                </c:pt>
                <c:pt idx="14" formatCode="0.00%">
                  <c:v>-0.37251068282022759</c:v>
                </c:pt>
                <c:pt idx="15" formatCode="0.00%">
                  <c:v>8.4357809175933411</c:v>
                </c:pt>
                <c:pt idx="16" formatCode="0.00%">
                  <c:v>1.4288576110680342</c:v>
                </c:pt>
                <c:pt idx="17" formatCode="0.00%">
                  <c:v>0.80397391308074173</c:v>
                </c:pt>
                <c:pt idx="18" formatCode="0.00%">
                  <c:v>2.8375369204239442E-2</c:v>
                </c:pt>
                <c:pt idx="19" formatCode="0.00%">
                  <c:v>1.2979458807254209</c:v>
                </c:pt>
                <c:pt idx="20" formatCode="0.00%">
                  <c:v>0.67282098969023441</c:v>
                </c:pt>
                <c:pt idx="21" formatCode="0.00%">
                  <c:v>3.6492608080837652</c:v>
                </c:pt>
                <c:pt idx="22" formatCode="0.00%">
                  <c:v>0.4275350453419049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4EC-49BE-915F-F7E90DC34F8C}"/>
            </c:ext>
          </c:extLst>
        </c:ser>
        <c:ser>
          <c:idx val="1"/>
          <c:order val="1"/>
          <c:tx>
            <c:strRef>
              <c:f>{"Actual Returns"}</c:f>
              <c:strCache>
                <c:ptCount val="1"/>
                <c:pt idx="0">
                  <c:v>Actual Returns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Sheet1!A2480:W2480</c:f>
              <c:numCache>
                <c:formatCode>General</c:formatCode>
                <c:ptCount val="23"/>
                <c:pt idx="0">
                  <c:v>0</c:v>
                </c:pt>
                <c:pt idx="2" formatCode="0.0%">
                  <c:v>1.4855929839389697</c:v>
                </c:pt>
                <c:pt idx="3" formatCode="0.0%">
                  <c:v>5.6284844531419882</c:v>
                </c:pt>
                <c:pt idx="4" formatCode="0.0%">
                  <c:v>2.4518081541969776</c:v>
                </c:pt>
                <c:pt idx="5" formatCode="0.0%">
                  <c:v>2.8375762847897019</c:v>
                </c:pt>
                <c:pt idx="6" formatCode="0.0%">
                  <c:v>3.1848280268450471</c:v>
                </c:pt>
                <c:pt idx="7" formatCode="0.0%">
                  <c:v>2.060692484369004</c:v>
                </c:pt>
                <c:pt idx="8" formatCode="0.0%">
                  <c:v>1.7304034226582576</c:v>
                </c:pt>
                <c:pt idx="9" formatCode="0.0%">
                  <c:v>1.5784829074646187</c:v>
                </c:pt>
                <c:pt idx="10" formatCode="0.0%">
                  <c:v>1.7112254264767419</c:v>
                </c:pt>
                <c:pt idx="11" formatCode="0.0%">
                  <c:v>4.2725106618799122</c:v>
                </c:pt>
                <c:pt idx="12" formatCode="0.0%">
                  <c:v>1.2981508062036096</c:v>
                </c:pt>
                <c:pt idx="13" formatCode="0.0%">
                  <c:v>1.8145245857971144</c:v>
                </c:pt>
                <c:pt idx="14" formatCode="0.0%">
                  <c:v>0.70118232725436125</c:v>
                </c:pt>
                <c:pt idx="15" formatCode="0.0%">
                  <c:v>19.242789904359775</c:v>
                </c:pt>
                <c:pt idx="16" formatCode="0.0%">
                  <c:v>2.9217564183499447</c:v>
                </c:pt>
                <c:pt idx="17" formatCode="0.0%">
                  <c:v>2.5708562108999047</c:v>
                </c:pt>
                <c:pt idx="18" formatCode="0.0%">
                  <c:v>0.65863603631870316</c:v>
                </c:pt>
                <c:pt idx="19" formatCode="0.0%">
                  <c:v>3.6636581495329326</c:v>
                </c:pt>
                <c:pt idx="20" formatCode="0.0%">
                  <c:v>2.2972715375460639</c:v>
                </c:pt>
                <c:pt idx="21" formatCode="0.0%">
                  <c:v>7.0110819275155754</c:v>
                </c:pt>
                <c:pt idx="22" formatCode="0.0%">
                  <c:v>2.0410184904459614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4EC-49BE-915F-F7E90DC3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449864"/>
        <c:axId val="1241584135"/>
      </c:barChart>
      <c:catAx>
        <c:axId val="2075449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84135"/>
        <c:crosses val="autoZero"/>
        <c:auto val="1"/>
        <c:lblAlgn val="ctr"/>
        <c:lblOffset val="100"/>
        <c:noMultiLvlLbl val="0"/>
      </c:catAx>
      <c:valAx>
        <c:axId val="1241584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Beta (Risk)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Sheet1!$C$2475:$W$2475</c:f>
              <c:numCache>
                <c:formatCode>General</c:formatCode>
                <c:ptCount val="21"/>
                <c:pt idx="0">
                  <c:v>9.5325003019836929E-2</c:v>
                </c:pt>
                <c:pt idx="1">
                  <c:v>0.20820721316552593</c:v>
                </c:pt>
                <c:pt idx="2">
                  <c:v>0.13189115195562695</c:v>
                </c:pt>
                <c:pt idx="3">
                  <c:v>0.14394646913522591</c:v>
                </c:pt>
                <c:pt idx="4">
                  <c:v>0.15389890589136646</c:v>
                </c:pt>
                <c:pt idx="5">
                  <c:v>0.11836088659771216</c:v>
                </c:pt>
                <c:pt idx="6">
                  <c:v>0.1056627591567767</c:v>
                </c:pt>
                <c:pt idx="7">
                  <c:v>9.9351126289146219E-2</c:v>
                </c:pt>
                <c:pt idx="8">
                  <c:v>0.10488369049345292</c:v>
                </c:pt>
                <c:pt idx="9">
                  <c:v>0.18086906782615753</c:v>
                </c:pt>
                <c:pt idx="10">
                  <c:v>8.6770528182551265E-2</c:v>
                </c:pt>
                <c:pt idx="11">
                  <c:v>0.10902287642249364</c:v>
                </c:pt>
                <c:pt idx="12">
                  <c:v>5.4569207690494004E-2</c:v>
                </c:pt>
                <c:pt idx="13">
                  <c:v>0.35091192932501181</c:v>
                </c:pt>
                <c:pt idx="14">
                  <c:v>0.14643137098175751</c:v>
                </c:pt>
                <c:pt idx="15">
                  <c:v>0.13573559258563295</c:v>
                </c:pt>
                <c:pt idx="16">
                  <c:v>5.1901585437253983E-2</c:v>
                </c:pt>
                <c:pt idx="17">
                  <c:v>0.16646757478517737</c:v>
                </c:pt>
                <c:pt idx="18">
                  <c:v>0.12671861974962795</c:v>
                </c:pt>
                <c:pt idx="19">
                  <c:v>0.23131485029294585</c:v>
                </c:pt>
                <c:pt idx="20">
                  <c:v>0.11763992132396917</c:v>
                </c:pt>
              </c:numCache>
            </c:numRef>
          </c:xVal>
          <c:yVal>
            <c:numRef>
              <c:f>Sheet1!$C$2476:$W$2476</c:f>
              <c:numCache>
                <c:formatCode>General</c:formatCode>
                <c:ptCount val="21"/>
                <c:pt idx="0">
                  <c:v>1</c:v>
                </c:pt>
                <c:pt idx="1">
                  <c:v>1.093558861555177</c:v>
                </c:pt>
                <c:pt idx="2">
                  <c:v>1.0101672681540681</c:v>
                </c:pt>
                <c:pt idx="3">
                  <c:v>0.82342552418228765</c:v>
                </c:pt>
                <c:pt idx="4">
                  <c:v>1.3562147677517242</c:v>
                </c:pt>
                <c:pt idx="5">
                  <c:v>0.66989887991619435</c:v>
                </c:pt>
                <c:pt idx="6">
                  <c:v>0.59302273080350232</c:v>
                </c:pt>
                <c:pt idx="7">
                  <c:v>1.3131162004703008</c:v>
                </c:pt>
                <c:pt idx="8">
                  <c:v>1.0160990995319372</c:v>
                </c:pt>
                <c:pt idx="9">
                  <c:v>0.8058957278518688</c:v>
                </c:pt>
                <c:pt idx="10">
                  <c:v>0.74354222715133533</c:v>
                </c:pt>
                <c:pt idx="11">
                  <c:v>0.73185510191920811</c:v>
                </c:pt>
                <c:pt idx="12">
                  <c:v>1.3347044224946589</c:v>
                </c:pt>
                <c:pt idx="13">
                  <c:v>1.3236890912199248</c:v>
                </c:pt>
                <c:pt idx="14">
                  <c:v>0.71510107677488444</c:v>
                </c:pt>
                <c:pt idx="15">
                  <c:v>0.99948272811952521</c:v>
                </c:pt>
                <c:pt idx="16">
                  <c:v>0.65466190347560205</c:v>
                </c:pt>
                <c:pt idx="17">
                  <c:v>1.0627565025939516</c:v>
                </c:pt>
                <c:pt idx="18">
                  <c:v>0.985611635395368</c:v>
                </c:pt>
                <c:pt idx="19">
                  <c:v>0.86943841353446349</c:v>
                </c:pt>
                <c:pt idx="20">
                  <c:v>1.0853855607694169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A19-4ECB-9B49-75A5902CD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973319"/>
        <c:axId val="1061566471"/>
      </c:scatterChart>
      <c:valAx>
        <c:axId val="1040973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66471"/>
        <c:crosses val="autoZero"/>
        <c:crossBetween val="midCat"/>
      </c:valAx>
      <c:valAx>
        <c:axId val="1061566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973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962025</xdr:colOff>
      <xdr:row>2484</xdr:row>
      <xdr:rowOff>66675</xdr:rowOff>
    </xdr:from>
    <xdr:to>
      <xdr:col>14</xdr:col>
      <xdr:colOff>857250</xdr:colOff>
      <xdr:row>2504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FFD00-CDEC-FAD0-86A8-8134ACB38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2486</xdr:row>
      <xdr:rowOff>123825</xdr:rowOff>
    </xdr:from>
    <xdr:to>
      <xdr:col>6</xdr:col>
      <xdr:colOff>238125</xdr:colOff>
      <xdr:row>2501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B2E5A-F295-6E1B-C617-B0979775FF96}"/>
            </a:ext>
            <a:ext uri="{147F2762-F138-4A5C-976F-8EAC2B608ADB}">
              <a16:predDERef xmlns:a16="http://schemas.microsoft.com/office/drawing/2014/main" pred="{465FFD00-CDEC-FAD0-86A8-8134ACB38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5D9FEE-E9A2-4ADD-B26D-80AFE38DC049}" name="Table1" displayName="Table1" ref="A1:AQ2468" totalsRowShown="0" headerRowDxfId="23" tableBorderDxfId="22">
  <autoFilter ref="A1:AQ2468" xr:uid="{FA5D9FEE-E9A2-4ADD-B26D-80AFE38DC049}"/>
  <tableColumns count="43">
    <tableColumn id="1" xr3:uid="{0F1D6658-0601-4320-B6E6-E78762A8FCBB}" name="Date" dataDxfId="21"/>
    <tableColumn id="2" xr3:uid="{023F31C8-96E4-4183-BBB3-0F451418EBC2}" name="^BSESN"/>
    <tableColumn id="3" xr3:uid="{9F0D0287-FD4A-48A2-937C-4E1E9BB595DF}" name="BSE price changes" dataDxfId="20">
      <calculatedColumnFormula>(B2-B1)/B1</calculatedColumnFormula>
    </tableColumn>
    <tableColumn id="4" xr3:uid="{2B6C5C8A-C5FF-4F5D-9DE0-3A6973AC4B4D}" name="RELIANCE.NS"/>
    <tableColumn id="5" xr3:uid="{E25B7E71-2DD2-4BBA-9A64-071D2C9BEC1C}" name="Reliance price changes" dataDxfId="19">
      <calculatedColumnFormula>(D2-D1)/D1</calculatedColumnFormula>
    </tableColumn>
    <tableColumn id="6" xr3:uid="{22C5F446-457D-4D2F-8A79-1F3BC8F693A8}" name="HDFCBANK.NS"/>
    <tableColumn id="7" xr3:uid="{87EB2961-DF1D-4FA9-B6EE-DBAECF391682}" name="Hdfc price changes" dataDxfId="18">
      <calculatedColumnFormula>(F2-F1)/F1</calculatedColumnFormula>
    </tableColumn>
    <tableColumn id="8" xr3:uid="{4BD86A22-35E8-4ED8-A362-591A7A59654D}" name="INFY.NS"/>
    <tableColumn id="9" xr3:uid="{52D9BC35-F1AC-445D-9CB8-72CF651D8EE0}" name="Infosys" dataDxfId="17">
      <calculatedColumnFormula>(H2-H1)/H1</calculatedColumnFormula>
    </tableColumn>
    <tableColumn id="10" xr3:uid="{E9C70E97-ED88-493C-A80B-D4D1C53416E5}" name="ICICIBANK.NS"/>
    <tableColumn id="11" xr3:uid="{573AB5FE-A483-47E3-BB8D-5058A0723347}" name="Column1" dataDxfId="16">
      <calculatedColumnFormula>(J2-J1)/J1</calculatedColumnFormula>
    </tableColumn>
    <tableColumn id="12" xr3:uid="{1E104B06-9980-49BF-80B6-28874EBB46FA}" name="TCS.NS"/>
    <tableColumn id="13" xr3:uid="{DD690659-C43C-45ED-9808-62C19F80B28C}" name="Column2" dataDxfId="15">
      <calculatedColumnFormula>(L2-L1)/L1</calculatedColumnFormula>
    </tableColumn>
    <tableColumn id="14" xr3:uid="{CCEA9696-6E6D-4C21-80EB-FC1CFE01BD11}" name="HINDUNILVR.NS"/>
    <tableColumn id="15" xr3:uid="{5BE06914-27AA-4DE0-8FB0-D2DA0EAF9405}" name="Column3" dataDxfId="14">
      <calculatedColumnFormula>(N2-N1)/N1</calculatedColumnFormula>
    </tableColumn>
    <tableColumn id="16" xr3:uid="{EFA15561-E0F4-4705-93A9-DEFF2D1903B9}" name="SBIN.NS"/>
    <tableColumn id="17" xr3:uid="{0EACBB9F-746C-4F77-94EF-1E09962C53D5}" name="Column4" dataDxfId="13">
      <calculatedColumnFormula>(P2-P1)/P1</calculatedColumnFormula>
    </tableColumn>
    <tableColumn id="18" xr3:uid="{51A15579-FA6F-4DF5-9B64-0799266CB842}" name="KOTAKBANK.NS"/>
    <tableColumn id="19" xr3:uid="{0768EE53-EC14-45C1-8BAB-0FA243BB1FD7}" name="Column5" dataDxfId="12">
      <calculatedColumnFormula>(R2-R1)/R1</calculatedColumnFormula>
    </tableColumn>
    <tableColumn id="20" xr3:uid="{4019668A-E56A-4CC5-B95E-329ECD067D1D}" name="BHARTIARTL.NS"/>
    <tableColumn id="21" xr3:uid="{90AE53B6-DC64-4B6A-A43E-0AC5359CFC43}" name="Column6" dataDxfId="11">
      <calculatedColumnFormula>(T2-T1)/T1</calculatedColumnFormula>
    </tableColumn>
    <tableColumn id="22" xr3:uid="{851FD6A3-420D-4BFE-ABF5-3E8628D21A38}" name="ITC.NS"/>
    <tableColumn id="23" xr3:uid="{9D20B7D7-EC32-400D-9445-F475CB6ABE8C}" name="Column7" dataDxfId="10">
      <calculatedColumnFormula>(V2-V1)/V1</calculatedColumnFormula>
    </tableColumn>
    <tableColumn id="24" xr3:uid="{B213E1DA-C58C-485F-9E24-1CA5E19379F7}" name="ASIANPAINT.NS"/>
    <tableColumn id="25" xr3:uid="{EFC78CEF-E3B5-4066-ACD8-0AD5C89FD2BB}" name="Column8" dataDxfId="9">
      <calculatedColumnFormula>(X2-X1)/X1</calculatedColumnFormula>
    </tableColumn>
    <tableColumn id="26" xr3:uid="{3A27D02F-03DB-4AC7-B5E9-2C9CF4224824}" name="AXISBANK.NS"/>
    <tableColumn id="27" xr3:uid="{C18005CF-A616-4E8D-995F-6621867107F6}" name="Column9" dataDxfId="8">
      <calculatedColumnFormula>(Z2-Z1)/Z1</calculatedColumnFormula>
    </tableColumn>
    <tableColumn id="28" xr3:uid="{EA3682BA-61AA-4846-8841-B176030F4A9F}" name="BAJFINANCE.NS"/>
    <tableColumn id="29" xr3:uid="{DB7385DB-653B-467C-87E7-6C0C0ABD1D05}" name="Column10" dataDxfId="7">
      <calculatedColumnFormula>(AB2-AB1)/AB1</calculatedColumnFormula>
    </tableColumn>
    <tableColumn id="30" xr3:uid="{B9A72E5D-2FDB-4383-B1D8-AF42B7C38172}" name="HCLTECH.NS"/>
    <tableColumn id="31" xr3:uid="{C9FE28E2-2D5C-45FA-9DD0-E6CADEB37E5D}" name="Column11" dataDxfId="6">
      <calculatedColumnFormula>(AD2-AD1)/AD1</calculatedColumnFormula>
    </tableColumn>
    <tableColumn id="32" xr3:uid="{5B7A318A-637E-48B0-B581-7460F597C7D1}" name="MARUTI.NS"/>
    <tableColumn id="33" xr3:uid="{8D3BF460-88ED-4A18-83CD-AF72053CE451}" name="Column12" dataDxfId="5">
      <calculatedColumnFormula>(AF2-AF1)/AF1</calculatedColumnFormula>
    </tableColumn>
    <tableColumn id="34" xr3:uid="{ED058C8A-4056-4550-A43A-4E6EB0C25D8C}" name="SUNPHARMA.NS"/>
    <tableColumn id="35" xr3:uid="{BD4E2D4B-1B99-41AA-B68F-30AC8DD184F2}" name="Column13" dataDxfId="4">
      <calculatedColumnFormula>(AH2-AH1)/AH1</calculatedColumnFormula>
    </tableColumn>
    <tableColumn id="36" xr3:uid="{BA159B4A-DB65-4DFC-BAEA-A350A795A397}" name="M&amp;M.NS"/>
    <tableColumn id="37" xr3:uid="{1D361582-3C94-4FB0-A065-41312DCC46C5}" name="Column14" dataDxfId="3">
      <calculatedColumnFormula>(AJ2-AJ1)/AJ1</calculatedColumnFormula>
    </tableColumn>
    <tableColumn id="38" xr3:uid="{CF850E02-D372-4FA6-8C91-ACE5DF487B1D}" name="ULTRACEMCO.NS"/>
    <tableColumn id="39" xr3:uid="{FEE28C27-3AC7-4FAB-AF84-098BA17310C9}" name="Column15" dataDxfId="2">
      <calculatedColumnFormula>(AL2-AL1)/AL1</calculatedColumnFormula>
    </tableColumn>
    <tableColumn id="40" xr3:uid="{D3C668FD-142C-4D21-A737-B1B457008F70}" name="TITAN.NS"/>
    <tableColumn id="41" xr3:uid="{D60C9373-4546-4260-8457-12F6BBAB6C26}" name="Column16" dataDxfId="1">
      <calculatedColumnFormula>(AN2-AN1)/AN1</calculatedColumnFormula>
    </tableColumn>
    <tableColumn id="42" xr3:uid="{AE1FE15F-3AD9-45C7-B6FE-BA4C4B687AFB}" name="LT.NS"/>
    <tableColumn id="43" xr3:uid="{D09D0781-C38F-460C-949B-53CA6DF45C26}" name="Column17" dataDxfId="0">
      <calculatedColumnFormula>(AP2-AP1)/AP1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487"/>
  <sheetViews>
    <sheetView tabSelected="1" topLeftCell="A2479" workbookViewId="0">
      <selection activeCell="A2475" sqref="A2475"/>
    </sheetView>
  </sheetViews>
  <sheetFormatPr defaultRowHeight="15" outlineLevelRow="1"/>
  <cols>
    <col min="1" max="1" width="36.5703125" bestFit="1" customWidth="1"/>
    <col min="2" max="2" width="16" bestFit="1" customWidth="1"/>
    <col min="3" max="3" width="14.5703125" customWidth="1"/>
    <col min="4" max="4" width="14.7109375" bestFit="1" customWidth="1"/>
    <col min="5" max="5" width="14.7109375" customWidth="1"/>
    <col min="6" max="6" width="16" bestFit="1" customWidth="1"/>
    <col min="7" max="7" width="16" customWidth="1"/>
    <col min="8" max="8" width="12.7109375" bestFit="1" customWidth="1"/>
    <col min="9" max="9" width="12.28515625" customWidth="1"/>
    <col min="10" max="10" width="26.85546875" bestFit="1" customWidth="1"/>
    <col min="11" max="11" width="12.85546875" customWidth="1"/>
    <col min="12" max="12" width="12.28515625" bestFit="1" customWidth="1"/>
    <col min="13" max="13" width="12.28515625" customWidth="1"/>
    <col min="14" max="14" width="26.140625" bestFit="1" customWidth="1"/>
    <col min="15" max="15" width="15.28515625" customWidth="1"/>
    <col min="16" max="16" width="12.28515625" bestFit="1" customWidth="1"/>
    <col min="17" max="17" width="14" customWidth="1"/>
    <col min="18" max="18" width="17.42578125" bestFit="1" customWidth="1"/>
    <col min="19" max="19" width="15.140625" customWidth="1"/>
    <col min="20" max="20" width="17.28515625" bestFit="1" customWidth="1"/>
    <col min="21" max="21" width="15" customWidth="1"/>
    <col min="22" max="22" width="12.28515625" bestFit="1" customWidth="1"/>
    <col min="23" max="23" width="12.28515625" customWidth="1"/>
    <col min="24" max="24" width="17.28515625" bestFit="1" customWidth="1"/>
    <col min="25" max="25" width="15" customWidth="1"/>
    <col min="26" max="26" width="15.28515625" bestFit="1" customWidth="1"/>
    <col min="27" max="27" width="13" customWidth="1"/>
    <col min="28" max="28" width="17.140625" bestFit="1" customWidth="1"/>
    <col min="29" max="29" width="14.85546875" customWidth="1"/>
    <col min="30" max="30" width="14.140625" bestFit="1" customWidth="1"/>
    <col min="31" max="31" width="12.28515625" customWidth="1"/>
    <col min="32" max="32" width="13.5703125" bestFit="1" customWidth="1"/>
    <col min="33" max="33" width="12.28515625" customWidth="1"/>
    <col min="34" max="34" width="18.140625" bestFit="1" customWidth="1"/>
    <col min="35" max="35" width="15.85546875" customWidth="1"/>
    <col min="36" max="36" width="12.28515625" bestFit="1" customWidth="1"/>
    <col min="37" max="37" width="12.28515625" customWidth="1"/>
    <col min="38" max="38" width="18.7109375" bestFit="1" customWidth="1"/>
    <col min="39" max="39" width="16.42578125" customWidth="1"/>
    <col min="40" max="40" width="12.28515625" bestFit="1" customWidth="1"/>
    <col min="41" max="41" width="12.28515625" customWidth="1"/>
    <col min="42" max="42" width="12.28515625" bestFit="1" customWidth="1"/>
    <col min="43" max="43" width="12.28515625" customWidth="1"/>
    <col min="44" max="44" width="19.28515625" bestFit="1" customWidth="1"/>
    <col min="45" max="45" width="17" customWidth="1"/>
    <col min="46" max="46" width="12.140625" bestFit="1" customWidth="1"/>
    <col min="53" max="53" width="17.5703125" bestFit="1" customWidth="1"/>
    <col min="58" max="58" width="11.140625" bestFit="1" customWidth="1"/>
    <col min="59" max="59" width="9.5703125" bestFit="1" customWidth="1"/>
    <col min="63" max="63" width="11.28515625" bestFit="1" customWidth="1"/>
    <col min="64" max="64" width="9.42578125" bestFit="1" customWidth="1"/>
    <col min="65" max="65" width="12.5703125" bestFit="1" customWidth="1"/>
  </cols>
  <sheetData>
    <row r="1" spans="1:44" ht="45.75">
      <c r="A1" s="19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3" t="s">
        <v>7</v>
      </c>
      <c r="I1" s="6" t="s">
        <v>8</v>
      </c>
      <c r="J1" s="3" t="s">
        <v>9</v>
      </c>
      <c r="K1" s="6" t="s">
        <v>10</v>
      </c>
      <c r="L1" s="3" t="s">
        <v>11</v>
      </c>
      <c r="M1" s="6" t="s">
        <v>12</v>
      </c>
      <c r="N1" s="3" t="s">
        <v>13</v>
      </c>
      <c r="O1" s="6" t="s">
        <v>14</v>
      </c>
      <c r="P1" s="3" t="s">
        <v>15</v>
      </c>
      <c r="Q1" s="6" t="s">
        <v>16</v>
      </c>
      <c r="R1" s="3" t="s">
        <v>17</v>
      </c>
      <c r="S1" s="6" t="s">
        <v>18</v>
      </c>
      <c r="T1" s="3" t="s">
        <v>19</v>
      </c>
      <c r="U1" s="6" t="s">
        <v>20</v>
      </c>
      <c r="V1" s="3" t="s">
        <v>21</v>
      </c>
      <c r="W1" s="6" t="s">
        <v>22</v>
      </c>
      <c r="X1" s="3" t="s">
        <v>23</v>
      </c>
      <c r="Y1" s="6" t="s">
        <v>24</v>
      </c>
      <c r="Z1" s="3" t="s">
        <v>25</v>
      </c>
      <c r="AA1" s="6" t="s">
        <v>26</v>
      </c>
      <c r="AB1" s="3" t="s">
        <v>27</v>
      </c>
      <c r="AC1" s="6" t="s">
        <v>28</v>
      </c>
      <c r="AD1" s="3" t="s">
        <v>29</v>
      </c>
      <c r="AE1" s="6" t="s">
        <v>30</v>
      </c>
      <c r="AF1" s="3" t="s">
        <v>31</v>
      </c>
      <c r="AG1" s="6" t="s">
        <v>32</v>
      </c>
      <c r="AH1" s="3" t="s">
        <v>33</v>
      </c>
      <c r="AI1" s="6" t="s">
        <v>34</v>
      </c>
      <c r="AJ1" s="3" t="s">
        <v>35</v>
      </c>
      <c r="AK1" s="6" t="s">
        <v>36</v>
      </c>
      <c r="AL1" s="3" t="s">
        <v>37</v>
      </c>
      <c r="AM1" s="6" t="s">
        <v>38</v>
      </c>
      <c r="AN1" s="3" t="s">
        <v>39</v>
      </c>
      <c r="AO1" s="6" t="s">
        <v>40</v>
      </c>
      <c r="AP1" s="3" t="s">
        <v>41</v>
      </c>
      <c r="AQ1" s="6" t="s">
        <v>42</v>
      </c>
      <c r="AR1" s="1"/>
    </row>
    <row r="2" spans="1:44">
      <c r="A2" s="20">
        <v>42068</v>
      </c>
      <c r="B2">
        <v>29448.94921875</v>
      </c>
      <c r="D2">
        <v>181.05194091796881</v>
      </c>
      <c r="F2">
        <v>501.88189697265619</v>
      </c>
      <c r="G2" s="2"/>
      <c r="H2">
        <v>439.78277587890619</v>
      </c>
      <c r="I2" s="2"/>
      <c r="J2">
        <v>287.7298583984375</v>
      </c>
      <c r="K2" s="2"/>
      <c r="L2">
        <v>1138.059448242188</v>
      </c>
      <c r="M2" s="2"/>
      <c r="N2">
        <v>802.17083740234375</v>
      </c>
      <c r="O2" s="2"/>
      <c r="P2">
        <v>267.13381958007813</v>
      </c>
      <c r="Q2" s="2"/>
      <c r="R2">
        <v>701.878173828125</v>
      </c>
      <c r="S2" s="2"/>
      <c r="T2">
        <v>297.80877685546881</v>
      </c>
      <c r="U2" s="2">
        <v>0</v>
      </c>
      <c r="V2">
        <v>171.8773193359375</v>
      </c>
      <c r="W2" s="2">
        <v>0</v>
      </c>
      <c r="X2">
        <v>774.4647216796875</v>
      </c>
      <c r="Y2" s="2">
        <v>0</v>
      </c>
      <c r="Z2">
        <v>596.9671630859375</v>
      </c>
      <c r="AA2" s="2">
        <v>0</v>
      </c>
      <c r="AB2">
        <v>421.3994140625</v>
      </c>
      <c r="AC2" s="2">
        <v>0</v>
      </c>
      <c r="AD2">
        <v>401.6185302734375</v>
      </c>
      <c r="AE2" s="2">
        <v>0</v>
      </c>
      <c r="AF2">
        <v>3345.3740234375</v>
      </c>
      <c r="AG2" s="2">
        <v>0</v>
      </c>
      <c r="AH2">
        <v>960.57843017578125</v>
      </c>
      <c r="AI2" s="2">
        <v>0</v>
      </c>
      <c r="AJ2">
        <v>554.307373046875</v>
      </c>
      <c r="AK2" s="2">
        <v>0</v>
      </c>
      <c r="AL2">
        <v>3071.76708984375</v>
      </c>
      <c r="AM2" s="2">
        <v>0</v>
      </c>
      <c r="AN2">
        <v>384.1241455078125</v>
      </c>
      <c r="AO2" s="2">
        <v>0</v>
      </c>
      <c r="AP2">
        <v>1040.3916015625</v>
      </c>
      <c r="AQ2" s="2">
        <v>0</v>
      </c>
    </row>
    <row r="3" spans="1:44">
      <c r="A3" s="20">
        <v>42072</v>
      </c>
      <c r="B3">
        <v>28844.779296875</v>
      </c>
      <c r="C3" s="2">
        <f>(B3-B2)/B2</f>
        <v>-2.051583971255341E-2</v>
      </c>
      <c r="D3">
        <v>177.9217224121094</v>
      </c>
      <c r="E3" s="2">
        <f>(D3-D2)/D2</f>
        <v>-1.7289063513976057E-2</v>
      </c>
      <c r="F3">
        <v>489.81011962890619</v>
      </c>
      <c r="G3" s="2">
        <f t="shared" ref="G2:G65" si="0">(F3-F2)/F2</f>
        <v>-2.4053024061172108E-2</v>
      </c>
      <c r="H3">
        <v>428.52212524414063</v>
      </c>
      <c r="I3" s="2">
        <f t="shared" ref="I2:I65" si="1">(H3-H2)/H2</f>
        <v>-2.5605028783269534E-2</v>
      </c>
      <c r="J3">
        <v>275.36016845703119</v>
      </c>
      <c r="K3" s="2">
        <f t="shared" ref="K2:K65" si="2">(J3-J2)/J2</f>
        <v>-4.2990637156180102E-2</v>
      </c>
      <c r="L3">
        <v>1117.103759765625</v>
      </c>
      <c r="M3" s="2">
        <f t="shared" ref="M2:M65" si="3">(L3-L2)/L2</f>
        <v>-1.8413527086770794E-2</v>
      </c>
      <c r="N3">
        <v>833.15814208984375</v>
      </c>
      <c r="O3" s="2">
        <f t="shared" ref="O2:O65" si="4">(N3-N2)/N2</f>
        <v>3.8629308424930613E-2</v>
      </c>
      <c r="P3">
        <v>264.26971435546881</v>
      </c>
      <c r="Q3" s="2">
        <f t="shared" ref="Q2:Q65" si="5">(P3-P2)/P2</f>
        <v>-1.0721612220839569E-2</v>
      </c>
      <c r="R3">
        <v>678.19647216796875</v>
      </c>
      <c r="S3" s="2">
        <f>(R3-R2)/R2</f>
        <v>-3.3740473123695387E-2</v>
      </c>
      <c r="T3">
        <v>293.99948120117188</v>
      </c>
      <c r="U3" s="2">
        <f t="shared" ref="U2:U63" si="6">(T3-T2)/T2</f>
        <v>-1.2791079210353971E-2</v>
      </c>
      <c r="V3">
        <v>167.955810546875</v>
      </c>
      <c r="W3" s="2">
        <f t="shared" ref="W2:W65" si="7">(V3-V2)/V2</f>
        <v>-2.281574325346462E-2</v>
      </c>
      <c r="X3">
        <v>754.72943115234375</v>
      </c>
      <c r="Y3" s="2">
        <f t="shared" ref="Y2:Y64" si="8">(X3-X2)/X2</f>
        <v>-2.5482491293523517E-2</v>
      </c>
      <c r="Z3">
        <v>572.57745361328125</v>
      </c>
      <c r="AA3" s="2">
        <f t="shared" ref="AA2:AA64" si="9">(Z3-Z2)/Z2</f>
        <v>-4.0856031924062772E-2</v>
      </c>
      <c r="AB3">
        <v>409.07827758789063</v>
      </c>
      <c r="AC3" s="2">
        <f t="shared" ref="AC2:AC64" si="10">(AB3-AB2)/AB2</f>
        <v>-2.9238617955890091E-2</v>
      </c>
      <c r="AD3">
        <v>401.7547607421875</v>
      </c>
      <c r="AE3" s="2">
        <f t="shared" ref="AE2:AE65" si="11">(AD3-AD2)/AD2</f>
        <v>3.3920364346049723E-4</v>
      </c>
      <c r="AF3">
        <v>3338.5986328125</v>
      </c>
      <c r="AG3" s="2">
        <f t="shared" ref="AG2:AG64" si="12">(AF3-AF2)/AF2</f>
        <v>-2.0253013796161503E-3</v>
      </c>
      <c r="AH3">
        <v>962.65924072265625</v>
      </c>
      <c r="AI3" s="2">
        <f t="shared" ref="AI2:AI64" si="13">(AH3-AH2)/AH2</f>
        <v>2.166205779255549E-3</v>
      </c>
      <c r="AJ3">
        <v>544.44970703125</v>
      </c>
      <c r="AK3" s="2">
        <f t="shared" ref="AK2:AK64" si="14">(AJ3-AJ2)/AJ2</f>
        <v>-1.7783754095566373E-2</v>
      </c>
      <c r="AL3">
        <v>2952.923828125</v>
      </c>
      <c r="AM3" s="2">
        <f t="shared" ref="AM2:AM64" si="15">(AL3-AL2)/AL2</f>
        <v>-3.8688890870562438E-2</v>
      </c>
      <c r="AN3">
        <v>378.39666748046881</v>
      </c>
      <c r="AO3" s="2">
        <f t="shared" ref="AO2:AO64" si="16">(AN3-AN2)/AN2</f>
        <v>-1.4910486868176333E-2</v>
      </c>
      <c r="AP3">
        <v>1004.070129394531</v>
      </c>
      <c r="AQ3" s="2">
        <f t="shared" ref="AQ2:AQ64" si="17">(AP3-AP2)/AP2</f>
        <v>-3.4911346951878502E-2</v>
      </c>
    </row>
    <row r="4" spans="1:44">
      <c r="A4" s="20">
        <v>42073</v>
      </c>
      <c r="B4">
        <v>28709.869140625</v>
      </c>
      <c r="C4" s="2">
        <f t="shared" ref="C4:C67" si="18">(B4-B3)/B3</f>
        <v>-4.6771082857484702E-3</v>
      </c>
      <c r="D4">
        <v>175.7735290527344</v>
      </c>
      <c r="E4" s="2">
        <f t="shared" ref="E4:E67" si="19">(D4-D3)/D3</f>
        <v>-1.2073811619242696E-2</v>
      </c>
      <c r="F4">
        <v>486.82684326171881</v>
      </c>
      <c r="G4" s="2">
        <f t="shared" si="0"/>
        <v>-6.0906793217085833E-3</v>
      </c>
      <c r="H4">
        <v>430.07757568359381</v>
      </c>
      <c r="I4" s="2">
        <f t="shared" si="1"/>
        <v>3.6298019351206187E-3</v>
      </c>
      <c r="J4">
        <v>276.0634765625</v>
      </c>
      <c r="K4" s="2">
        <f t="shared" si="2"/>
        <v>2.5541388553390397E-3</v>
      </c>
      <c r="L4">
        <v>1115.373779296875</v>
      </c>
      <c r="M4" s="2">
        <f t="shared" si="3"/>
        <v>-1.5486300655840244E-3</v>
      </c>
      <c r="N4">
        <v>817.06695556640625</v>
      </c>
      <c r="O4" s="2">
        <f t="shared" si="4"/>
        <v>-1.9313484092078049E-2</v>
      </c>
      <c r="P4">
        <v>261.49661254882813</v>
      </c>
      <c r="Q4" s="2">
        <f t="shared" si="5"/>
        <v>-1.0493452923291038E-2</v>
      </c>
      <c r="R4">
        <v>669.84698486328125</v>
      </c>
      <c r="S4" s="2">
        <f t="shared" ref="S4:S65" si="20">(R4-R3)/R3</f>
        <v>-1.2311310434861101E-2</v>
      </c>
      <c r="T4">
        <v>314.971923828125</v>
      </c>
      <c r="U4" s="2">
        <f t="shared" si="6"/>
        <v>7.1334964746425991E-2</v>
      </c>
      <c r="V4">
        <v>168.05506896972659</v>
      </c>
      <c r="W4" s="2">
        <f t="shared" si="7"/>
        <v>5.9097939230800688E-4</v>
      </c>
      <c r="X4">
        <v>750.3642578125</v>
      </c>
      <c r="Y4" s="2">
        <f t="shared" si="8"/>
        <v>-5.7837592647988715E-3</v>
      </c>
      <c r="Z4">
        <v>566.62518310546875</v>
      </c>
      <c r="AA4" s="2">
        <f t="shared" si="9"/>
        <v>-1.0395572634322872E-2</v>
      </c>
      <c r="AB4">
        <v>405.93368530273438</v>
      </c>
      <c r="AC4" s="2">
        <f t="shared" si="10"/>
        <v>-7.6870184936198016E-3</v>
      </c>
      <c r="AD4">
        <v>397.56365966796881</v>
      </c>
      <c r="AE4" s="2">
        <f t="shared" si="11"/>
        <v>-1.0431988575508606E-2</v>
      </c>
      <c r="AF4">
        <v>3316.273681640625</v>
      </c>
      <c r="AG4" s="2">
        <f t="shared" si="12"/>
        <v>-6.6869227562907224E-3</v>
      </c>
      <c r="AH4">
        <v>947.5396728515625</v>
      </c>
      <c r="AI4" s="2">
        <f t="shared" si="13"/>
        <v>-1.5706043459099484E-2</v>
      </c>
      <c r="AJ4">
        <v>554.12689208984375</v>
      </c>
      <c r="AK4" s="2">
        <f t="shared" si="14"/>
        <v>1.7774249730725458E-2</v>
      </c>
      <c r="AL4">
        <v>2905.78125</v>
      </c>
      <c r="AM4" s="2">
        <f t="shared" si="15"/>
        <v>-1.596471188182793E-2</v>
      </c>
      <c r="AN4">
        <v>383.79287719726563</v>
      </c>
      <c r="AO4" s="2">
        <f t="shared" si="16"/>
        <v>1.4260722095485545E-2</v>
      </c>
      <c r="AP4">
        <v>998.45794677734375</v>
      </c>
      <c r="AQ4" s="2">
        <f t="shared" si="17"/>
        <v>-5.589432902033945E-3</v>
      </c>
    </row>
    <row r="5" spans="1:44">
      <c r="A5" s="20">
        <v>42074</v>
      </c>
      <c r="B5">
        <v>28659.169921875</v>
      </c>
      <c r="C5" s="2">
        <f t="shared" si="18"/>
        <v>-1.7659160514340228E-3</v>
      </c>
      <c r="D5">
        <v>175.11885070800781</v>
      </c>
      <c r="E5" s="2">
        <f t="shared" si="19"/>
        <v>-3.7245559570586915E-3</v>
      </c>
      <c r="F5">
        <v>488.630615234375</v>
      </c>
      <c r="G5" s="2">
        <f t="shared" si="0"/>
        <v>3.7051612860355006E-3</v>
      </c>
      <c r="H5">
        <v>426.98611450195313</v>
      </c>
      <c r="I5" s="2">
        <f t="shared" si="1"/>
        <v>-7.1881478050254272E-3</v>
      </c>
      <c r="J5">
        <v>275.23614501953119</v>
      </c>
      <c r="K5" s="2">
        <f t="shared" si="2"/>
        <v>-2.9968888071345481E-3</v>
      </c>
      <c r="L5">
        <v>1100.116577148438</v>
      </c>
      <c r="M5" s="2">
        <f t="shared" si="3"/>
        <v>-1.367900378477168E-2</v>
      </c>
      <c r="N5">
        <v>827.09722900390625</v>
      </c>
      <c r="O5" s="2">
        <f t="shared" si="4"/>
        <v>1.2275950421403134E-2</v>
      </c>
      <c r="P5">
        <v>259.26895141601563</v>
      </c>
      <c r="Q5" s="2">
        <f t="shared" si="5"/>
        <v>-8.5188909756776995E-3</v>
      </c>
      <c r="R5">
        <v>683.8125</v>
      </c>
      <c r="S5" s="2">
        <f t="shared" si="20"/>
        <v>2.0848813911686373E-2</v>
      </c>
      <c r="T5">
        <v>333.46188354492188</v>
      </c>
      <c r="U5" s="2">
        <f t="shared" si="6"/>
        <v>5.8703517101056098E-2</v>
      </c>
      <c r="V5">
        <v>167.8813781738281</v>
      </c>
      <c r="W5" s="2">
        <f t="shared" si="7"/>
        <v>-1.0335350011357466E-3</v>
      </c>
      <c r="X5">
        <v>751.33935546875</v>
      </c>
      <c r="Y5" s="2">
        <f t="shared" si="8"/>
        <v>1.2994990714145344E-3</v>
      </c>
      <c r="Z5">
        <v>565.07666015625</v>
      </c>
      <c r="AA5" s="2">
        <f t="shared" si="9"/>
        <v>-2.7328876219935246E-3</v>
      </c>
      <c r="AB5">
        <v>401.100341796875</v>
      </c>
      <c r="AC5" s="2">
        <f t="shared" si="10"/>
        <v>-1.1906731766433224E-2</v>
      </c>
      <c r="AD5">
        <v>400.46145629882813</v>
      </c>
      <c r="AE5" s="2">
        <f t="shared" si="11"/>
        <v>7.288887101198978E-3</v>
      </c>
      <c r="AF5">
        <v>3325.0947265625</v>
      </c>
      <c r="AG5" s="2">
        <f t="shared" si="12"/>
        <v>2.6599267034893991E-3</v>
      </c>
      <c r="AH5">
        <v>933.853271484375</v>
      </c>
      <c r="AI5" s="2">
        <f t="shared" si="13"/>
        <v>-1.4444145991269279E-2</v>
      </c>
      <c r="AJ5">
        <v>568.5863037109375</v>
      </c>
      <c r="AK5" s="2">
        <f t="shared" si="14"/>
        <v>2.6094044211717057E-2</v>
      </c>
      <c r="AL5">
        <v>2876.79296875</v>
      </c>
      <c r="AM5" s="2">
        <f t="shared" si="15"/>
        <v>-9.9760714093671023E-3</v>
      </c>
      <c r="AN5">
        <v>378.53866577148438</v>
      </c>
      <c r="AO5" s="2">
        <f t="shared" si="16"/>
        <v>-1.3690226520490215E-2</v>
      </c>
      <c r="AP5">
        <v>991.1937255859375</v>
      </c>
      <c r="AQ5" s="2">
        <f t="shared" si="17"/>
        <v>-7.2754403075787951E-3</v>
      </c>
    </row>
    <row r="6" spans="1:44">
      <c r="A6" s="20">
        <v>42075</v>
      </c>
      <c r="B6">
        <v>28930.41015625</v>
      </c>
      <c r="C6" s="2">
        <f t="shared" si="18"/>
        <v>9.4643437027102269E-3</v>
      </c>
      <c r="D6">
        <v>176.724853515625</v>
      </c>
      <c r="E6" s="2">
        <f t="shared" si="19"/>
        <v>9.1709304916295243E-3</v>
      </c>
      <c r="F6">
        <v>487.77493286132813</v>
      </c>
      <c r="G6" s="2">
        <f t="shared" si="0"/>
        <v>-1.7511845274705948E-3</v>
      </c>
      <c r="H6">
        <v>434.04971313476563</v>
      </c>
      <c r="I6" s="2">
        <f t="shared" si="1"/>
        <v>1.6542923511814082E-2</v>
      </c>
      <c r="J6">
        <v>279.82815551757813</v>
      </c>
      <c r="K6" s="2">
        <f t="shared" si="2"/>
        <v>1.6683893380795154E-2</v>
      </c>
      <c r="L6">
        <v>1105.392211914062</v>
      </c>
      <c r="M6" s="2">
        <f t="shared" si="3"/>
        <v>4.7955233792575172E-3</v>
      </c>
      <c r="N6">
        <v>819.96929931640625</v>
      </c>
      <c r="O6" s="2">
        <f t="shared" si="4"/>
        <v>-8.6180069737198158E-3</v>
      </c>
      <c r="P6">
        <v>260.81460571289063</v>
      </c>
      <c r="Q6" s="2">
        <f t="shared" si="5"/>
        <v>5.9615865626535701E-3</v>
      </c>
      <c r="R6">
        <v>680.880126953125</v>
      </c>
      <c r="S6" s="2">
        <f t="shared" si="20"/>
        <v>-4.2882706105474818E-3</v>
      </c>
      <c r="T6">
        <v>340.5240478515625</v>
      </c>
      <c r="U6" s="2">
        <f t="shared" si="6"/>
        <v>2.1178325485255212E-2</v>
      </c>
      <c r="V6">
        <v>172.07591247558591</v>
      </c>
      <c r="W6" s="2">
        <f t="shared" si="7"/>
        <v>2.4985107624114801E-2</v>
      </c>
      <c r="X6">
        <v>750.5035400390625</v>
      </c>
      <c r="Y6" s="2">
        <f t="shared" si="8"/>
        <v>-1.1124339802033219E-3</v>
      </c>
      <c r="Z6">
        <v>565.31854248046875</v>
      </c>
      <c r="AA6" s="2">
        <f t="shared" si="9"/>
        <v>4.2805222950080231E-4</v>
      </c>
      <c r="AB6">
        <v>401.76028442382813</v>
      </c>
      <c r="AC6" s="2">
        <f t="shared" si="10"/>
        <v>1.6453305025786609E-3</v>
      </c>
      <c r="AD6">
        <v>399.22650146484381</v>
      </c>
      <c r="AE6" s="2">
        <f t="shared" si="11"/>
        <v>-3.0838294536460536E-3</v>
      </c>
      <c r="AF6">
        <v>3351.239013671875</v>
      </c>
      <c r="AG6" s="2">
        <f t="shared" si="12"/>
        <v>7.8627194890183161E-3</v>
      </c>
      <c r="AH6">
        <v>958.1741943359375</v>
      </c>
      <c r="AI6" s="2">
        <f t="shared" si="13"/>
        <v>2.6043623333785612E-2</v>
      </c>
      <c r="AJ6">
        <v>559.94677734375</v>
      </c>
      <c r="AK6" s="2">
        <f t="shared" si="14"/>
        <v>-1.5194749347285952E-2</v>
      </c>
      <c r="AL6">
        <v>2898.22119140625</v>
      </c>
      <c r="AM6" s="2">
        <f t="shared" si="15"/>
        <v>7.4486495514346348E-3</v>
      </c>
      <c r="AN6">
        <v>383.03549194335938</v>
      </c>
      <c r="AO6" s="2">
        <f t="shared" si="16"/>
        <v>1.1879436840910822E-2</v>
      </c>
      <c r="AP6">
        <v>995.58087158203125</v>
      </c>
      <c r="AQ6" s="2">
        <f t="shared" si="17"/>
        <v>4.4261236555954977E-3</v>
      </c>
    </row>
    <row r="7" spans="1:44" ht="16.5" customHeight="1">
      <c r="A7" s="20">
        <v>42076</v>
      </c>
      <c r="B7">
        <v>28503.30078125</v>
      </c>
      <c r="C7" s="2">
        <f t="shared" si="18"/>
        <v>-1.4763336319576138E-2</v>
      </c>
      <c r="D7">
        <v>173.92198181152341</v>
      </c>
      <c r="E7" s="2">
        <f t="shared" si="19"/>
        <v>-1.5860087861687078E-2</v>
      </c>
      <c r="F7">
        <v>482.247802734375</v>
      </c>
      <c r="G7" s="2">
        <f t="shared" si="0"/>
        <v>-1.1331312362713111E-2</v>
      </c>
      <c r="H7">
        <v>434.4605712890625</v>
      </c>
      <c r="I7" s="2">
        <f t="shared" si="1"/>
        <v>9.4656934877252179E-4</v>
      </c>
      <c r="J7">
        <v>273.20889282226563</v>
      </c>
      <c r="K7" s="2">
        <f t="shared" si="2"/>
        <v>-2.365474154332084E-2</v>
      </c>
      <c r="L7">
        <v>1089.902465820312</v>
      </c>
      <c r="M7" s="2">
        <f t="shared" si="3"/>
        <v>-1.4012895990038186E-2</v>
      </c>
      <c r="N7">
        <v>803.8780517578125</v>
      </c>
      <c r="O7" s="2">
        <f t="shared" si="4"/>
        <v>-1.9624207359969129E-2</v>
      </c>
      <c r="P7">
        <v>255.26829528808591</v>
      </c>
      <c r="Q7" s="2">
        <f t="shared" si="5"/>
        <v>-2.126533676917693E-2</v>
      </c>
      <c r="R7">
        <v>666.591552734375</v>
      </c>
      <c r="S7" s="2">
        <f t="shared" si="20"/>
        <v>-2.0985447589269547E-2</v>
      </c>
      <c r="T7">
        <v>342.62127685546881</v>
      </c>
      <c r="U7" s="2">
        <f t="shared" si="6"/>
        <v>6.1588278922976615E-3</v>
      </c>
      <c r="V7">
        <v>168.4770202636719</v>
      </c>
      <c r="W7" s="2">
        <f t="shared" si="7"/>
        <v>-2.0914561254612645E-2</v>
      </c>
      <c r="X7">
        <v>750.7823486328125</v>
      </c>
      <c r="Y7" s="2">
        <f t="shared" si="8"/>
        <v>3.7149537460607907E-4</v>
      </c>
      <c r="Z7">
        <v>551.6719970703125</v>
      </c>
      <c r="AA7" s="2">
        <f t="shared" si="9"/>
        <v>-2.4139568021736571E-2</v>
      </c>
      <c r="AB7">
        <v>398.66421508789063</v>
      </c>
      <c r="AC7" s="2">
        <f t="shared" si="10"/>
        <v>-7.7062603148482694E-3</v>
      </c>
      <c r="AD7">
        <v>391.42758178710938</v>
      </c>
      <c r="AE7" s="2">
        <f t="shared" si="11"/>
        <v>-1.953507507422127E-2</v>
      </c>
      <c r="AF7">
        <v>3319.865966796875</v>
      </c>
      <c r="AG7" s="2">
        <f t="shared" si="12"/>
        <v>-9.361626176768955E-3</v>
      </c>
      <c r="AH7">
        <v>935.47161865234375</v>
      </c>
      <c r="AI7" s="2">
        <f t="shared" si="13"/>
        <v>-2.3693578701864088E-2</v>
      </c>
      <c r="AJ7">
        <v>553.9013671875</v>
      </c>
      <c r="AK7" s="2">
        <f t="shared" si="14"/>
        <v>-1.0796401373944754E-2</v>
      </c>
      <c r="AL7">
        <v>2838.07763671875</v>
      </c>
      <c r="AM7" s="2">
        <f t="shared" si="15"/>
        <v>-2.0751885627583056E-2</v>
      </c>
      <c r="AN7">
        <v>377.49728393554688</v>
      </c>
      <c r="AO7" s="2">
        <f t="shared" si="16"/>
        <v>-1.4458733261802935E-2</v>
      </c>
      <c r="AP7">
        <v>964.10205078125</v>
      </c>
      <c r="AQ7" s="2">
        <f t="shared" si="17"/>
        <v>-3.1618547221341969E-2</v>
      </c>
    </row>
    <row r="8" spans="1:44" ht="16.5" customHeight="1">
      <c r="A8" s="20">
        <v>42079</v>
      </c>
      <c r="B8">
        <v>28437.7109375</v>
      </c>
      <c r="C8" s="2">
        <f t="shared" si="18"/>
        <v>-2.3011315164293607E-3</v>
      </c>
      <c r="D8">
        <v>172.2852478027344</v>
      </c>
      <c r="E8" s="2">
        <f t="shared" si="19"/>
        <v>-9.4107368817974331E-3</v>
      </c>
      <c r="F8">
        <v>486.36431884765619</v>
      </c>
      <c r="G8" s="2">
        <f t="shared" si="0"/>
        <v>8.5361013361601457E-3</v>
      </c>
      <c r="H8">
        <v>443.51025390625</v>
      </c>
      <c r="I8" s="2">
        <f t="shared" si="1"/>
        <v>2.0829698286168333E-2</v>
      </c>
      <c r="J8">
        <v>274.24319458007813</v>
      </c>
      <c r="K8" s="2">
        <f t="shared" si="2"/>
        <v>3.7857543622687225E-3</v>
      </c>
      <c r="L8">
        <v>1081.440185546875</v>
      </c>
      <c r="M8" s="2">
        <f t="shared" si="3"/>
        <v>-7.764254636370543E-3</v>
      </c>
      <c r="N8">
        <v>795.3843994140625</v>
      </c>
      <c r="O8" s="2">
        <f t="shared" si="4"/>
        <v>-1.0565846803725045E-2</v>
      </c>
      <c r="P8">
        <v>256.08657836914063</v>
      </c>
      <c r="Q8" s="2">
        <f t="shared" si="5"/>
        <v>3.2055805447019315E-3</v>
      </c>
      <c r="R8">
        <v>653.520751953125</v>
      </c>
      <c r="S8" s="2">
        <f t="shared" si="20"/>
        <v>-1.9608410469099485E-2</v>
      </c>
      <c r="T8">
        <v>332.4774169921875</v>
      </c>
      <c r="U8" s="2">
        <f t="shared" si="6"/>
        <v>-2.9606625590740496E-2</v>
      </c>
      <c r="V8">
        <v>166.49147033691409</v>
      </c>
      <c r="W8" s="2">
        <f t="shared" si="7"/>
        <v>-1.1785286347362766E-2</v>
      </c>
      <c r="X8">
        <v>772.560791015625</v>
      </c>
      <c r="Y8" s="2">
        <f t="shared" si="8"/>
        <v>2.9007664368337131E-2</v>
      </c>
      <c r="Z8">
        <v>550.3170166015625</v>
      </c>
      <c r="AA8" s="2">
        <f t="shared" si="9"/>
        <v>-2.4561342173351299E-3</v>
      </c>
      <c r="AB8">
        <v>388.71609497070313</v>
      </c>
      <c r="AC8" s="2">
        <f t="shared" si="10"/>
        <v>-2.4953632005807969E-2</v>
      </c>
      <c r="AD8">
        <v>400.062744140625</v>
      </c>
      <c r="AE8" s="2">
        <f t="shared" si="11"/>
        <v>2.2060689525481979E-2</v>
      </c>
      <c r="AF8">
        <v>3316.546630859375</v>
      </c>
      <c r="AG8" s="2">
        <f t="shared" si="12"/>
        <v>-9.9984034617596734E-4</v>
      </c>
      <c r="AH8">
        <v>952.34844970703125</v>
      </c>
      <c r="AI8" s="2">
        <f t="shared" si="13"/>
        <v>1.8040986726032958E-2</v>
      </c>
      <c r="AJ8">
        <v>550.2919921875</v>
      </c>
      <c r="AK8" s="2">
        <f t="shared" si="14"/>
        <v>-6.5162774707111307E-3</v>
      </c>
      <c r="AL8">
        <v>2805.814697265625</v>
      </c>
      <c r="AM8" s="2">
        <f t="shared" si="15"/>
        <v>-1.1367884738497102E-2</v>
      </c>
      <c r="AN8">
        <v>376.40859985351563</v>
      </c>
      <c r="AO8" s="2">
        <f t="shared" si="16"/>
        <v>-2.8839520927973874E-3</v>
      </c>
      <c r="AP8">
        <v>957.0655517578125</v>
      </c>
      <c r="AQ8" s="2">
        <f t="shared" si="17"/>
        <v>-7.2985002134738188E-3</v>
      </c>
    </row>
    <row r="9" spans="1:44" ht="16.5" customHeight="1">
      <c r="A9" s="20">
        <v>42080</v>
      </c>
      <c r="B9">
        <v>28736.380859375</v>
      </c>
      <c r="C9" s="2">
        <f t="shared" si="18"/>
        <v>1.0502600667522521E-2</v>
      </c>
      <c r="D9">
        <v>175.302978515625</v>
      </c>
      <c r="E9" s="2">
        <f t="shared" si="19"/>
        <v>1.751589733524881E-2</v>
      </c>
      <c r="F9">
        <v>489.3707275390625</v>
      </c>
      <c r="G9" s="2">
        <f t="shared" si="0"/>
        <v>6.1813923737855528E-3</v>
      </c>
      <c r="H9">
        <v>438.3935546875</v>
      </c>
      <c r="I9" s="2">
        <f t="shared" si="1"/>
        <v>-1.1536822821308608E-2</v>
      </c>
      <c r="J9">
        <v>277.05633544921881</v>
      </c>
      <c r="K9" s="2">
        <f t="shared" si="2"/>
        <v>1.0257832918873959E-2</v>
      </c>
      <c r="L9">
        <v>1090.472290039062</v>
      </c>
      <c r="M9" s="2">
        <f t="shared" si="3"/>
        <v>8.3519223835940484E-3</v>
      </c>
      <c r="N9">
        <v>795.42681884765625</v>
      </c>
      <c r="O9" s="2">
        <f t="shared" si="4"/>
        <v>5.3331990953052656E-5</v>
      </c>
      <c r="P9">
        <v>257.40499877929688</v>
      </c>
      <c r="Q9" s="2">
        <f t="shared" si="5"/>
        <v>5.1483385757756855E-3</v>
      </c>
      <c r="R9">
        <v>665.79644775390625</v>
      </c>
      <c r="S9" s="2">
        <f t="shared" si="20"/>
        <v>1.8783941847437688E-2</v>
      </c>
      <c r="T9">
        <v>330.89382934570313</v>
      </c>
      <c r="U9" s="2">
        <f t="shared" si="6"/>
        <v>-4.7629931103608941E-3</v>
      </c>
      <c r="V9">
        <v>168.7748718261719</v>
      </c>
      <c r="W9" s="2">
        <f t="shared" si="7"/>
        <v>1.3714825658258014E-2</v>
      </c>
      <c r="X9">
        <v>772.14300537109375</v>
      </c>
      <c r="Y9" s="2">
        <f t="shared" si="8"/>
        <v>-5.4078028472299251E-4</v>
      </c>
      <c r="Z9">
        <v>561.44720458984375</v>
      </c>
      <c r="AA9" s="2">
        <f t="shared" si="9"/>
        <v>2.0225047840633406E-2</v>
      </c>
      <c r="AB9">
        <v>391.51126098632813</v>
      </c>
      <c r="AC9" s="2">
        <f t="shared" si="10"/>
        <v>7.1907648069876474E-3</v>
      </c>
      <c r="AD9">
        <v>396.5814208984375</v>
      </c>
      <c r="AE9" s="2">
        <f t="shared" si="11"/>
        <v>-8.7019431156123584E-3</v>
      </c>
      <c r="AF9">
        <v>3329.732666015625</v>
      </c>
      <c r="AG9" s="2">
        <f t="shared" si="12"/>
        <v>3.9758328839879058E-3</v>
      </c>
      <c r="AH9">
        <v>963.4915771484375</v>
      </c>
      <c r="AI9" s="2">
        <f t="shared" si="13"/>
        <v>1.1700683132139485E-2</v>
      </c>
      <c r="AJ9">
        <v>555.931396484375</v>
      </c>
      <c r="AK9" s="2">
        <f t="shared" si="14"/>
        <v>1.0248021735619761E-2</v>
      </c>
      <c r="AL9">
        <v>2820.2607421875</v>
      </c>
      <c r="AM9" s="2">
        <f t="shared" si="15"/>
        <v>5.1486097552889826E-3</v>
      </c>
      <c r="AN9">
        <v>382.8935546875</v>
      </c>
      <c r="AO9" s="2">
        <f t="shared" si="16"/>
        <v>1.7228498064358999E-2</v>
      </c>
      <c r="AP9">
        <v>977.4910888671875</v>
      </c>
      <c r="AQ9" s="2">
        <f t="shared" si="17"/>
        <v>2.1341837110175007E-2</v>
      </c>
    </row>
    <row r="10" spans="1:44" ht="16.5" customHeight="1">
      <c r="A10" s="20">
        <v>42081</v>
      </c>
      <c r="B10">
        <v>28622.119140625</v>
      </c>
      <c r="C10" s="2">
        <f t="shared" si="18"/>
        <v>-3.9762042168481034E-3</v>
      </c>
      <c r="D10">
        <v>177.7171325683594</v>
      </c>
      <c r="E10" s="2">
        <f t="shared" si="19"/>
        <v>1.377132364307904E-2</v>
      </c>
      <c r="F10">
        <v>491.91458129882813</v>
      </c>
      <c r="G10" s="2">
        <f t="shared" si="0"/>
        <v>5.1982139850458662E-3</v>
      </c>
      <c r="H10">
        <v>436.2412109375</v>
      </c>
      <c r="I10" s="2">
        <f t="shared" si="1"/>
        <v>-4.9096154060345497E-3</v>
      </c>
      <c r="J10">
        <v>277.01498413085938</v>
      </c>
      <c r="K10" s="2">
        <f t="shared" si="2"/>
        <v>-1.4925238324683992E-4</v>
      </c>
      <c r="L10">
        <v>1080.195190429688</v>
      </c>
      <c r="M10" s="2">
        <f t="shared" si="3"/>
        <v>-9.4244481985011758E-3</v>
      </c>
      <c r="N10">
        <v>787.146484375</v>
      </c>
      <c r="O10" s="2">
        <f t="shared" si="4"/>
        <v>-1.0409926188624194E-2</v>
      </c>
      <c r="P10">
        <v>261.22378540039063</v>
      </c>
      <c r="Q10" s="2">
        <f t="shared" si="5"/>
        <v>1.483571274529924E-2</v>
      </c>
      <c r="R10">
        <v>667.4117431640625</v>
      </c>
      <c r="S10" s="2">
        <f t="shared" si="20"/>
        <v>2.4261099854250056E-3</v>
      </c>
      <c r="T10">
        <v>327.21295166015619</v>
      </c>
      <c r="U10" s="2">
        <f t="shared" si="6"/>
        <v>-1.1124044509458999E-2</v>
      </c>
      <c r="V10">
        <v>167.1119384765625</v>
      </c>
      <c r="W10" s="2">
        <f t="shared" si="7"/>
        <v>-9.8529676344362802E-3</v>
      </c>
      <c r="X10">
        <v>756.1688232421875</v>
      </c>
      <c r="Y10" s="2">
        <f t="shared" si="8"/>
        <v>-2.068811349424712E-2</v>
      </c>
      <c r="Z10">
        <v>562.56036376953125</v>
      </c>
      <c r="AA10" s="2">
        <f t="shared" si="9"/>
        <v>1.9826604720575652E-3</v>
      </c>
      <c r="AB10">
        <v>392.88461303710938</v>
      </c>
      <c r="AC10" s="2">
        <f t="shared" si="10"/>
        <v>3.5078226034198504E-3</v>
      </c>
      <c r="AD10">
        <v>390.25082397460938</v>
      </c>
      <c r="AE10" s="2">
        <f t="shared" si="11"/>
        <v>-1.5962918559034964E-2</v>
      </c>
      <c r="AF10">
        <v>3332.77880859375</v>
      </c>
      <c r="AG10" s="2">
        <f t="shared" si="12"/>
        <v>9.148309740343298E-4</v>
      </c>
      <c r="AH10">
        <v>965.895751953125</v>
      </c>
      <c r="AI10" s="2">
        <f t="shared" si="13"/>
        <v>2.4952732973576456E-3</v>
      </c>
      <c r="AJ10">
        <v>548.37469482421875</v>
      </c>
      <c r="AK10" s="2">
        <f t="shared" si="14"/>
        <v>-1.3592867227761688E-2</v>
      </c>
      <c r="AL10">
        <v>2827.291015625</v>
      </c>
      <c r="AM10" s="2">
        <f t="shared" si="15"/>
        <v>2.4927742787523455E-3</v>
      </c>
      <c r="AN10">
        <v>380.38473510742188</v>
      </c>
      <c r="AO10" s="2">
        <f t="shared" si="16"/>
        <v>-6.552263806387933E-3</v>
      </c>
      <c r="AP10">
        <v>968.03326416015625</v>
      </c>
      <c r="AQ10" s="2">
        <f t="shared" si="17"/>
        <v>-9.6756122022471878E-3</v>
      </c>
    </row>
    <row r="11" spans="1:44" ht="16.5" hidden="1" customHeight="1" outlineLevel="1">
      <c r="A11" s="20">
        <v>42082</v>
      </c>
      <c r="B11">
        <v>28469.669921875</v>
      </c>
      <c r="C11" s="2">
        <f t="shared" si="18"/>
        <v>-5.3262729429988352E-3</v>
      </c>
      <c r="D11">
        <v>175.15977478027341</v>
      </c>
      <c r="E11" s="2">
        <f t="shared" si="19"/>
        <v>-1.439004642449033E-2</v>
      </c>
      <c r="F11">
        <v>486.66497802734381</v>
      </c>
      <c r="G11" s="2">
        <f t="shared" si="0"/>
        <v>-1.0671778131934029E-2</v>
      </c>
      <c r="H11">
        <v>436.427001953125</v>
      </c>
      <c r="I11" s="2">
        <f t="shared" si="1"/>
        <v>4.2589056459321577E-4</v>
      </c>
      <c r="J11">
        <v>273.20889282226563</v>
      </c>
      <c r="K11" s="2">
        <f t="shared" si="2"/>
        <v>-1.3739658598380321E-2</v>
      </c>
      <c r="L11">
        <v>1095.769287109375</v>
      </c>
      <c r="M11" s="2">
        <f t="shared" si="3"/>
        <v>1.4417854122727456E-2</v>
      </c>
      <c r="N11">
        <v>787.61614990234375</v>
      </c>
      <c r="O11" s="2">
        <f t="shared" si="4"/>
        <v>5.9666851935020429E-4</v>
      </c>
      <c r="P11">
        <v>256.04119873046881</v>
      </c>
      <c r="Q11" s="2">
        <f t="shared" si="5"/>
        <v>-1.983964309367239E-2</v>
      </c>
      <c r="R11">
        <v>658.8634033203125</v>
      </c>
      <c r="S11" s="2">
        <f t="shared" si="20"/>
        <v>-1.2808195137868073E-2</v>
      </c>
      <c r="T11">
        <v>326.95611572265619</v>
      </c>
      <c r="U11" s="2">
        <f t="shared" si="6"/>
        <v>-7.8491983950179992E-4</v>
      </c>
      <c r="V11">
        <v>165.4738464355469</v>
      </c>
      <c r="W11" s="2">
        <f t="shared" si="7"/>
        <v>-9.8023639480750765E-3</v>
      </c>
      <c r="X11">
        <v>775.30047607421875</v>
      </c>
      <c r="Y11" s="2">
        <f t="shared" si="8"/>
        <v>2.5300769145706659E-2</v>
      </c>
      <c r="Z11">
        <v>545.42938232421875</v>
      </c>
      <c r="AA11" s="2">
        <f t="shared" si="9"/>
        <v>-3.0451810238679898E-2</v>
      </c>
      <c r="AB11">
        <v>391.66650390625</v>
      </c>
      <c r="AC11" s="2">
        <f t="shared" si="10"/>
        <v>-3.1004246296210134E-3</v>
      </c>
      <c r="AD11">
        <v>381.061279296875</v>
      </c>
      <c r="AE11" s="2">
        <f t="shared" si="11"/>
        <v>-2.3547790582838766E-2</v>
      </c>
      <c r="AF11">
        <v>3323.77587890625</v>
      </c>
      <c r="AG11" s="2">
        <f t="shared" si="12"/>
        <v>-2.7013282922603386E-3</v>
      </c>
      <c r="AH11">
        <v>968.90130615234375</v>
      </c>
      <c r="AI11" s="2">
        <f t="shared" si="13"/>
        <v>3.1116755541591924E-3</v>
      </c>
      <c r="AJ11">
        <v>544.7203369140625</v>
      </c>
      <c r="AK11" s="2">
        <f t="shared" si="14"/>
        <v>-6.6639798383250574E-3</v>
      </c>
      <c r="AL11">
        <v>2786.16796875</v>
      </c>
      <c r="AM11" s="2">
        <f t="shared" si="15"/>
        <v>-1.4545035034502577E-2</v>
      </c>
      <c r="AN11">
        <v>383.22482299804688</v>
      </c>
      <c r="AO11" s="2">
        <f t="shared" si="16"/>
        <v>7.4663561086986052E-3</v>
      </c>
      <c r="AP11">
        <v>958.54693603515625</v>
      </c>
      <c r="AQ11" s="2">
        <f t="shared" si="17"/>
        <v>-9.7995889978327588E-3</v>
      </c>
    </row>
    <row r="12" spans="1:44" ht="16.5" hidden="1" customHeight="1" outlineLevel="1">
      <c r="A12" s="20">
        <v>42083</v>
      </c>
      <c r="B12">
        <v>28261.080078125</v>
      </c>
      <c r="C12" s="2">
        <f t="shared" si="18"/>
        <v>-7.3267390989218174E-3</v>
      </c>
      <c r="D12">
        <v>174.7403564453125</v>
      </c>
      <c r="E12" s="2">
        <f t="shared" si="19"/>
        <v>-2.39449003338262E-3</v>
      </c>
      <c r="F12">
        <v>488.37628173828119</v>
      </c>
      <c r="G12" s="2">
        <f t="shared" si="0"/>
        <v>3.5163896894204595E-3</v>
      </c>
      <c r="H12">
        <v>441.71014404296881</v>
      </c>
      <c r="I12" s="2">
        <f t="shared" si="1"/>
        <v>1.2105442757208798E-2</v>
      </c>
      <c r="J12">
        <v>263.61102294921881</v>
      </c>
      <c r="K12" s="2">
        <f t="shared" si="2"/>
        <v>-3.5130151782030952E-2</v>
      </c>
      <c r="L12">
        <v>1101.973510742188</v>
      </c>
      <c r="M12" s="2">
        <f t="shared" si="3"/>
        <v>5.6619798581685156E-3</v>
      </c>
      <c r="N12">
        <v>764.653076171875</v>
      </c>
      <c r="O12" s="2">
        <f t="shared" si="4"/>
        <v>-2.9155158554475976E-2</v>
      </c>
      <c r="P12">
        <v>252.99517822265619</v>
      </c>
      <c r="Q12" s="2">
        <f t="shared" si="5"/>
        <v>-1.1896603058084879E-2</v>
      </c>
      <c r="R12">
        <v>665.8212890625</v>
      </c>
      <c r="S12" s="2">
        <f t="shared" si="20"/>
        <v>1.0560437424697665E-2</v>
      </c>
      <c r="T12">
        <v>325.50094604492188</v>
      </c>
      <c r="U12" s="2">
        <f t="shared" si="6"/>
        <v>-4.450657466730735E-3</v>
      </c>
      <c r="V12">
        <v>162.5450744628906</v>
      </c>
      <c r="W12" s="2">
        <f t="shared" si="7"/>
        <v>-1.7699304365884079E-2</v>
      </c>
      <c r="X12">
        <v>752.22174072265625</v>
      </c>
      <c r="Y12" s="2">
        <f t="shared" si="8"/>
        <v>-2.9767472178558543E-2</v>
      </c>
      <c r="Z12">
        <v>538.36419677734375</v>
      </c>
      <c r="AA12" s="2">
        <f t="shared" si="9"/>
        <v>-1.2953437742514671E-2</v>
      </c>
      <c r="AB12">
        <v>390.21078491210938</v>
      </c>
      <c r="AC12" s="2">
        <f t="shared" si="10"/>
        <v>-3.7167308912611748E-3</v>
      </c>
      <c r="AD12">
        <v>381.158447265625</v>
      </c>
      <c r="AE12" s="2">
        <f t="shared" si="11"/>
        <v>2.5499302613294104E-4</v>
      </c>
      <c r="AF12">
        <v>3295.44921875</v>
      </c>
      <c r="AG12" s="2">
        <f t="shared" si="12"/>
        <v>-8.5224338788966163E-3</v>
      </c>
      <c r="AH12">
        <v>949.38909912109375</v>
      </c>
      <c r="AI12" s="2">
        <f t="shared" si="13"/>
        <v>-2.0138487694619771E-2</v>
      </c>
      <c r="AJ12">
        <v>525.72686767578125</v>
      </c>
      <c r="AK12" s="2">
        <f t="shared" si="14"/>
        <v>-3.4868294703081268E-2</v>
      </c>
      <c r="AL12">
        <v>2749.619384765625</v>
      </c>
      <c r="AM12" s="2">
        <f t="shared" si="15"/>
        <v>-1.3117868123640922E-2</v>
      </c>
      <c r="AN12">
        <v>371.769775390625</v>
      </c>
      <c r="AO12" s="2">
        <f t="shared" si="16"/>
        <v>-2.9891194202417978E-2</v>
      </c>
      <c r="AP12">
        <v>951.6815185546875</v>
      </c>
      <c r="AQ12" s="2">
        <f t="shared" si="17"/>
        <v>-7.1623174853244218E-3</v>
      </c>
    </row>
    <row r="13" spans="1:44" ht="16.5" hidden="1" customHeight="1" outlineLevel="1">
      <c r="A13" s="20">
        <v>42086</v>
      </c>
      <c r="B13">
        <v>28192.01953125</v>
      </c>
      <c r="C13" s="2">
        <f t="shared" si="18"/>
        <v>-2.4436626867794455E-3</v>
      </c>
      <c r="D13">
        <v>172.25457763671881</v>
      </c>
      <c r="E13" s="2">
        <f t="shared" si="19"/>
        <v>-1.422555647224889E-2</v>
      </c>
      <c r="F13">
        <v>484.60671997070313</v>
      </c>
      <c r="G13" s="2">
        <f t="shared" si="0"/>
        <v>-7.7185602752063223E-3</v>
      </c>
      <c r="H13">
        <v>437.01397705078119</v>
      </c>
      <c r="I13" s="2">
        <f t="shared" si="1"/>
        <v>-1.0631784339847034E-2</v>
      </c>
      <c r="J13">
        <v>259.63946533203119</v>
      </c>
      <c r="K13" s="2">
        <f t="shared" si="2"/>
        <v>-1.5065977032199758E-2</v>
      </c>
      <c r="L13">
        <v>1104.590209960938</v>
      </c>
      <c r="M13" s="2">
        <f t="shared" si="3"/>
        <v>2.3745572767784884E-3</v>
      </c>
      <c r="N13">
        <v>770.329833984375</v>
      </c>
      <c r="O13" s="2">
        <f t="shared" si="4"/>
        <v>7.4239651802878587E-3</v>
      </c>
      <c r="P13">
        <v>249.8128662109375</v>
      </c>
      <c r="Q13" s="2">
        <f t="shared" si="5"/>
        <v>-1.2578548073821397E-2</v>
      </c>
      <c r="R13">
        <v>663.9078369140625</v>
      </c>
      <c r="S13" s="2">
        <f t="shared" si="20"/>
        <v>-2.8738224203249921E-3</v>
      </c>
      <c r="T13">
        <v>328.06900024414063</v>
      </c>
      <c r="U13" s="2">
        <f t="shared" si="6"/>
        <v>7.88954450185941E-3</v>
      </c>
      <c r="V13">
        <v>162.520263671875</v>
      </c>
      <c r="W13" s="2">
        <f t="shared" si="7"/>
        <v>-1.5263945153417083E-4</v>
      </c>
      <c r="X13">
        <v>753.75408935546875</v>
      </c>
      <c r="Y13" s="2">
        <f t="shared" si="8"/>
        <v>2.0370969753418441E-3</v>
      </c>
      <c r="Z13">
        <v>537.347900390625</v>
      </c>
      <c r="AA13" s="2">
        <f t="shared" si="9"/>
        <v>-1.8877488376870446E-3</v>
      </c>
      <c r="AB13">
        <v>387.54168701171881</v>
      </c>
      <c r="AC13" s="2">
        <f t="shared" si="10"/>
        <v>-6.8401438494114222E-3</v>
      </c>
      <c r="AD13">
        <v>376.68521118164063</v>
      </c>
      <c r="AE13" s="2">
        <f t="shared" si="11"/>
        <v>-1.1735896491537095E-2</v>
      </c>
      <c r="AF13">
        <v>3268.667724609375</v>
      </c>
      <c r="AG13" s="2">
        <f t="shared" si="12"/>
        <v>-8.1268113579924962E-3</v>
      </c>
      <c r="AH13">
        <v>947.16973876953125</v>
      </c>
      <c r="AI13" s="2">
        <f t="shared" si="13"/>
        <v>-2.3376720394378812E-3</v>
      </c>
      <c r="AJ13">
        <v>534.840087890625</v>
      </c>
      <c r="AK13" s="2">
        <f t="shared" si="14"/>
        <v>1.7334514888183203E-2</v>
      </c>
      <c r="AL13">
        <v>2724.531005859375</v>
      </c>
      <c r="AM13" s="2">
        <f t="shared" si="15"/>
        <v>-9.1243097300132362E-3</v>
      </c>
      <c r="AN13">
        <v>370.018310546875</v>
      </c>
      <c r="AO13" s="2">
        <f t="shared" si="16"/>
        <v>-4.7111544823935873E-3</v>
      </c>
      <c r="AP13">
        <v>953.10565185546875</v>
      </c>
      <c r="AQ13" s="2">
        <f t="shared" si="17"/>
        <v>1.4964389588484096E-3</v>
      </c>
    </row>
    <row r="14" spans="1:44" ht="16.5" hidden="1" customHeight="1" outlineLevel="1">
      <c r="A14" s="20">
        <v>42087</v>
      </c>
      <c r="B14">
        <v>28161.720703125</v>
      </c>
      <c r="C14" s="2">
        <f t="shared" si="18"/>
        <v>-1.0747306730337167E-3</v>
      </c>
      <c r="D14">
        <v>173.48213195800781</v>
      </c>
      <c r="E14" s="2">
        <f t="shared" si="19"/>
        <v>7.1263959317115584E-3</v>
      </c>
      <c r="F14">
        <v>480.07400512695313</v>
      </c>
      <c r="G14" s="2">
        <f t="shared" si="0"/>
        <v>-9.3533883393610903E-3</v>
      </c>
      <c r="H14">
        <v>432.7093505859375</v>
      </c>
      <c r="I14" s="2">
        <f t="shared" si="1"/>
        <v>-9.850088763507658E-3</v>
      </c>
      <c r="J14">
        <v>258.06741333007813</v>
      </c>
      <c r="K14" s="2">
        <f t="shared" si="2"/>
        <v>-6.0547498044748408E-3</v>
      </c>
      <c r="L14">
        <v>1093.679809570312</v>
      </c>
      <c r="M14" s="2">
        <f t="shared" si="3"/>
        <v>-9.8773285262158343E-3</v>
      </c>
      <c r="N14">
        <v>757.35455322265625</v>
      </c>
      <c r="O14" s="2">
        <f t="shared" si="4"/>
        <v>-1.6843798836930331E-2</v>
      </c>
      <c r="P14">
        <v>245.99407958984381</v>
      </c>
      <c r="Q14" s="2">
        <f t="shared" si="5"/>
        <v>-1.5286589033685632E-2</v>
      </c>
      <c r="R14">
        <v>666.3431396484375</v>
      </c>
      <c r="S14" s="2">
        <f t="shared" si="20"/>
        <v>3.668133736294832E-3</v>
      </c>
      <c r="T14">
        <v>337.14279174804688</v>
      </c>
      <c r="U14" s="2">
        <f t="shared" si="6"/>
        <v>2.7658180130258465E-2</v>
      </c>
      <c r="V14">
        <v>162.09832763671881</v>
      </c>
      <c r="W14" s="2">
        <f t="shared" si="7"/>
        <v>-2.5962057015122319E-3</v>
      </c>
      <c r="X14">
        <v>755.33294677734375</v>
      </c>
      <c r="Y14" s="2">
        <f t="shared" si="8"/>
        <v>2.0946585155180689E-3</v>
      </c>
      <c r="Z14">
        <v>540.1063232421875</v>
      </c>
      <c r="AA14" s="2">
        <f t="shared" si="9"/>
        <v>5.133402120967189E-3</v>
      </c>
      <c r="AB14">
        <v>385.12014770507813</v>
      </c>
      <c r="AC14" s="2">
        <f t="shared" si="10"/>
        <v>-6.2484614889119199E-3</v>
      </c>
      <c r="AD14">
        <v>377.44378662109381</v>
      </c>
      <c r="AE14" s="2">
        <f t="shared" si="11"/>
        <v>2.0138179491400068E-3</v>
      </c>
      <c r="AF14">
        <v>3262.2109375</v>
      </c>
      <c r="AG14" s="2">
        <f t="shared" si="12"/>
        <v>-1.9753574402080359E-3</v>
      </c>
      <c r="AH14">
        <v>959.098876953125</v>
      </c>
      <c r="AI14" s="2">
        <f t="shared" si="13"/>
        <v>1.2594509405559029E-2</v>
      </c>
      <c r="AJ14">
        <v>537.79510498046875</v>
      </c>
      <c r="AK14" s="2">
        <f t="shared" si="14"/>
        <v>5.5250478727167738E-3</v>
      </c>
      <c r="AL14">
        <v>2698.046875</v>
      </c>
      <c r="AM14" s="2">
        <f t="shared" si="15"/>
        <v>-9.7206201002734936E-3</v>
      </c>
      <c r="AN14">
        <v>366.61019897460938</v>
      </c>
      <c r="AO14" s="2">
        <f t="shared" si="16"/>
        <v>-9.2106565408304995E-3</v>
      </c>
      <c r="AP14">
        <v>952.70703125</v>
      </c>
      <c r="AQ14" s="2">
        <f t="shared" si="17"/>
        <v>-4.1823338755019555E-4</v>
      </c>
    </row>
    <row r="15" spans="1:44" ht="16.5" hidden="1" customHeight="1" outlineLevel="1">
      <c r="A15" s="20">
        <v>42088</v>
      </c>
      <c r="B15">
        <v>28111.830078125</v>
      </c>
      <c r="C15" s="2">
        <f t="shared" si="18"/>
        <v>-1.7715758751369133E-3</v>
      </c>
      <c r="D15">
        <v>172.8581237792969</v>
      </c>
      <c r="E15" s="2">
        <f t="shared" si="19"/>
        <v>-3.5969593621431473E-3</v>
      </c>
      <c r="F15">
        <v>478.36270141601563</v>
      </c>
      <c r="G15" s="2">
        <f t="shared" si="0"/>
        <v>-3.5646664736303612E-3</v>
      </c>
      <c r="H15">
        <v>434.20620727539063</v>
      </c>
      <c r="I15" s="2">
        <f t="shared" si="1"/>
        <v>3.4592658730998333E-3</v>
      </c>
      <c r="J15">
        <v>262.2044677734375</v>
      </c>
      <c r="K15" s="2">
        <f t="shared" si="2"/>
        <v>1.6030905994581825E-2</v>
      </c>
      <c r="L15">
        <v>1086.2724609375</v>
      </c>
      <c r="M15" s="2">
        <f t="shared" si="3"/>
        <v>-6.7728676784499344E-3</v>
      </c>
      <c r="N15">
        <v>756.67144775390625</v>
      </c>
      <c r="O15" s="2">
        <f t="shared" si="4"/>
        <v>-9.0196258257547231E-4</v>
      </c>
      <c r="P15">
        <v>241.3115234375</v>
      </c>
      <c r="Q15" s="2">
        <f t="shared" si="5"/>
        <v>-1.9035239222631815E-2</v>
      </c>
      <c r="R15">
        <v>659.285888671875</v>
      </c>
      <c r="S15" s="2">
        <f t="shared" si="20"/>
        <v>-1.0591016184673117E-2</v>
      </c>
      <c r="T15">
        <v>338.127197265625</v>
      </c>
      <c r="U15" s="2">
        <f t="shared" si="6"/>
        <v>2.919847440528373E-3</v>
      </c>
      <c r="V15">
        <v>162.1976318359375</v>
      </c>
      <c r="W15" s="2">
        <f t="shared" si="7"/>
        <v>6.1261704958021166E-4</v>
      </c>
      <c r="X15">
        <v>750.87506103515625</v>
      </c>
      <c r="Y15" s="2">
        <f t="shared" si="8"/>
        <v>-5.9018817611587527E-3</v>
      </c>
      <c r="Z15">
        <v>544.1229248046875</v>
      </c>
      <c r="AA15" s="2">
        <f t="shared" si="9"/>
        <v>7.4366867960161381E-3</v>
      </c>
      <c r="AB15">
        <v>383.193603515625</v>
      </c>
      <c r="AC15" s="2">
        <f t="shared" si="10"/>
        <v>-5.0024497573896258E-3</v>
      </c>
      <c r="AD15">
        <v>391.758056640625</v>
      </c>
      <c r="AE15" s="2">
        <f t="shared" si="11"/>
        <v>3.7924243362630644E-2</v>
      </c>
      <c r="AF15">
        <v>3287.173583984375</v>
      </c>
      <c r="AG15" s="2">
        <f t="shared" si="12"/>
        <v>7.6520638801809548E-3</v>
      </c>
      <c r="AH15">
        <v>972.87744140625</v>
      </c>
      <c r="AI15" s="2">
        <f t="shared" si="13"/>
        <v>1.4366156383059152E-2</v>
      </c>
      <c r="AJ15">
        <v>546.05126953125</v>
      </c>
      <c r="AK15" s="2">
        <f t="shared" si="14"/>
        <v>1.5351877460991564E-2</v>
      </c>
      <c r="AL15">
        <v>2663.857421875</v>
      </c>
      <c r="AM15" s="2">
        <f t="shared" si="15"/>
        <v>-1.2671927030548719E-2</v>
      </c>
      <c r="AN15">
        <v>369.63967895507813</v>
      </c>
      <c r="AO15" s="2">
        <f t="shared" si="16"/>
        <v>8.263490729232454E-3</v>
      </c>
      <c r="AP15">
        <v>930.25897216796875</v>
      </c>
      <c r="AQ15" s="2">
        <f t="shared" si="17"/>
        <v>-2.3562394677174008E-2</v>
      </c>
    </row>
    <row r="16" spans="1:44" ht="16.5" hidden="1" customHeight="1" outlineLevel="1">
      <c r="A16" s="20">
        <v>42089</v>
      </c>
      <c r="B16">
        <v>27457.580078125</v>
      </c>
      <c r="C16" s="2">
        <f t="shared" si="18"/>
        <v>-2.3273120183986154E-2</v>
      </c>
      <c r="D16">
        <v>169.66651916503909</v>
      </c>
      <c r="E16" s="2">
        <f t="shared" si="19"/>
        <v>-1.8463723569815054E-2</v>
      </c>
      <c r="F16">
        <v>465.73590087890619</v>
      </c>
      <c r="G16" s="2">
        <f t="shared" si="0"/>
        <v>-2.63958717929564E-2</v>
      </c>
      <c r="H16">
        <v>419.97140502929688</v>
      </c>
      <c r="I16" s="2">
        <f t="shared" si="1"/>
        <v>-3.2783507024038192E-2</v>
      </c>
      <c r="J16">
        <v>254.79920959472659</v>
      </c>
      <c r="K16" s="2">
        <f t="shared" si="2"/>
        <v>-2.8242303579317937E-2</v>
      </c>
      <c r="L16">
        <v>1060.675048828125</v>
      </c>
      <c r="M16" s="2">
        <f t="shared" si="3"/>
        <v>-2.3564449095288053E-2</v>
      </c>
      <c r="N16">
        <v>739.17181396484375</v>
      </c>
      <c r="O16" s="2">
        <f t="shared" si="4"/>
        <v>-2.3127123193306932E-2</v>
      </c>
      <c r="P16">
        <v>233.35566711425781</v>
      </c>
      <c r="Q16" s="2">
        <f t="shared" si="5"/>
        <v>-3.2969234995123491E-2</v>
      </c>
      <c r="R16">
        <v>648.7744140625</v>
      </c>
      <c r="S16" s="2">
        <f t="shared" si="20"/>
        <v>-1.5943727584629884E-2</v>
      </c>
      <c r="T16">
        <v>342.10772705078119</v>
      </c>
      <c r="U16" s="2">
        <f t="shared" si="6"/>
        <v>1.1772285155840865E-2</v>
      </c>
      <c r="V16">
        <v>160.03828430175781</v>
      </c>
      <c r="W16" s="2">
        <f t="shared" si="7"/>
        <v>-1.3313064498770625E-2</v>
      </c>
      <c r="X16">
        <v>736.57269287109375</v>
      </c>
      <c r="Y16" s="2">
        <f t="shared" si="8"/>
        <v>-1.904760046810618E-2</v>
      </c>
      <c r="Z16">
        <v>526.79840087890625</v>
      </c>
      <c r="AA16" s="2">
        <f t="shared" si="9"/>
        <v>-3.1839356762995923E-2</v>
      </c>
      <c r="AB16">
        <v>384.0040283203125</v>
      </c>
      <c r="AC16" s="2">
        <f t="shared" si="10"/>
        <v>2.1149225802628889E-3</v>
      </c>
      <c r="AD16">
        <v>384.07583618164063</v>
      </c>
      <c r="AE16" s="2">
        <f t="shared" si="11"/>
        <v>-1.9609604266624125E-2</v>
      </c>
      <c r="AF16">
        <v>3238.703857421875</v>
      </c>
      <c r="AG16" s="2">
        <f t="shared" si="12"/>
        <v>-1.4745107103151505E-2</v>
      </c>
      <c r="AH16">
        <v>950.36004638671875</v>
      </c>
      <c r="AI16" s="2">
        <f t="shared" si="13"/>
        <v>-2.3145150726265565E-2</v>
      </c>
      <c r="AJ16">
        <v>541.87811279296875</v>
      </c>
      <c r="AK16" s="2">
        <f t="shared" si="14"/>
        <v>-7.6424265836129955E-3</v>
      </c>
      <c r="AL16">
        <v>2692.557373046875</v>
      </c>
      <c r="AM16" s="2">
        <f t="shared" si="15"/>
        <v>1.0773831563280165E-2</v>
      </c>
      <c r="AN16">
        <v>368.97695922851563</v>
      </c>
      <c r="AO16" s="2">
        <f t="shared" si="16"/>
        <v>-1.7928803759269566E-3</v>
      </c>
      <c r="AP16">
        <v>931.2275390625</v>
      </c>
      <c r="AQ16" s="2">
        <f t="shared" si="17"/>
        <v>1.0411798472354473E-3</v>
      </c>
    </row>
    <row r="17" spans="1:43" ht="16.5" hidden="1" customHeight="1" outlineLevel="1">
      <c r="A17" s="20">
        <v>42090</v>
      </c>
      <c r="B17">
        <v>27458.640625</v>
      </c>
      <c r="C17" s="2">
        <f t="shared" si="18"/>
        <v>3.8624921496447536E-5</v>
      </c>
      <c r="D17">
        <v>166.06575012207031</v>
      </c>
      <c r="E17" s="2">
        <f t="shared" si="19"/>
        <v>-2.1222625776074391E-2</v>
      </c>
      <c r="F17">
        <v>469.2972412109375</v>
      </c>
      <c r="G17" s="2">
        <f t="shared" si="0"/>
        <v>7.6466948871894555E-3</v>
      </c>
      <c r="H17">
        <v>430.8896484375</v>
      </c>
      <c r="I17" s="2">
        <f t="shared" si="1"/>
        <v>2.5997587639190523E-2</v>
      </c>
      <c r="J17">
        <v>260.26007080078119</v>
      </c>
      <c r="K17" s="2">
        <f t="shared" si="2"/>
        <v>2.1432017841579765E-2</v>
      </c>
      <c r="L17">
        <v>1061.392456054688</v>
      </c>
      <c r="M17" s="2">
        <f t="shared" si="3"/>
        <v>6.7636853280896362E-4</v>
      </c>
      <c r="N17">
        <v>726.70849609375</v>
      </c>
      <c r="O17" s="2">
        <f t="shared" si="4"/>
        <v>-1.6861191993024948E-2</v>
      </c>
      <c r="P17">
        <v>239.67491149902341</v>
      </c>
      <c r="Q17" s="2">
        <f t="shared" si="5"/>
        <v>2.7079883951014176E-2</v>
      </c>
      <c r="R17">
        <v>645.6683349609375</v>
      </c>
      <c r="S17" s="2">
        <f t="shared" si="20"/>
        <v>-4.7876103530545121E-3</v>
      </c>
      <c r="T17">
        <v>322.29086303710938</v>
      </c>
      <c r="U17" s="2">
        <f t="shared" si="6"/>
        <v>-5.7925800695902661E-2</v>
      </c>
      <c r="V17">
        <v>157.60594177246091</v>
      </c>
      <c r="W17" s="2">
        <f t="shared" si="7"/>
        <v>-1.5198504157359223E-2</v>
      </c>
      <c r="X17">
        <v>722.6881103515625</v>
      </c>
      <c r="Y17" s="2">
        <f t="shared" si="8"/>
        <v>-1.8850254230048092E-2</v>
      </c>
      <c r="Z17">
        <v>528.83087158203125</v>
      </c>
      <c r="AA17" s="2">
        <f t="shared" si="9"/>
        <v>3.8581565542606853E-3</v>
      </c>
      <c r="AB17">
        <v>384.49905395507813</v>
      </c>
      <c r="AC17" s="2">
        <f t="shared" si="10"/>
        <v>1.2891157338399198E-3</v>
      </c>
      <c r="AD17">
        <v>374.52645874023438</v>
      </c>
      <c r="AE17" s="2">
        <f t="shared" si="11"/>
        <v>-2.4863260173675888E-2</v>
      </c>
      <c r="AF17">
        <v>3282.899658203125</v>
      </c>
      <c r="AG17" s="2">
        <f t="shared" si="12"/>
        <v>1.3646138309302367E-2</v>
      </c>
      <c r="AH17">
        <v>935.10186767578125</v>
      </c>
      <c r="AI17" s="2">
        <f t="shared" si="13"/>
        <v>-1.6055155905332189E-2</v>
      </c>
      <c r="AJ17">
        <v>536.19354248046875</v>
      </c>
      <c r="AK17" s="2">
        <f t="shared" si="14"/>
        <v>-1.0490496254222876E-2</v>
      </c>
      <c r="AL17">
        <v>2698.3837890625</v>
      </c>
      <c r="AM17" s="2">
        <f t="shared" si="15"/>
        <v>2.1638967005675638E-3</v>
      </c>
      <c r="AN17">
        <v>371.9117431640625</v>
      </c>
      <c r="AO17" s="2">
        <f t="shared" si="16"/>
        <v>7.9538406454515171E-3</v>
      </c>
      <c r="AP17">
        <v>955.89776611328125</v>
      </c>
      <c r="AQ17" s="2">
        <f t="shared" si="17"/>
        <v>2.649215794844045E-2</v>
      </c>
    </row>
    <row r="18" spans="1:43" ht="16.5" hidden="1" customHeight="1" outlineLevel="1">
      <c r="A18" s="20">
        <v>42093</v>
      </c>
      <c r="B18">
        <v>27975.859375</v>
      </c>
      <c r="C18" s="2">
        <f t="shared" si="18"/>
        <v>1.8836283888325225E-2</v>
      </c>
      <c r="D18">
        <v>165.8713684082031</v>
      </c>
      <c r="E18" s="2">
        <f t="shared" si="19"/>
        <v>-1.1705105581634463E-3</v>
      </c>
      <c r="F18">
        <v>479.58837890625</v>
      </c>
      <c r="G18" s="2">
        <f t="shared" si="0"/>
        <v>2.1928826320730253E-2</v>
      </c>
      <c r="H18">
        <v>435.94775390625</v>
      </c>
      <c r="I18" s="2">
        <f t="shared" si="1"/>
        <v>1.1738749090612401E-2</v>
      </c>
      <c r="J18">
        <v>263.69375610351563</v>
      </c>
      <c r="K18" s="2">
        <f t="shared" si="2"/>
        <v>1.3193285055865455E-2</v>
      </c>
      <c r="L18">
        <v>1082.220581054688</v>
      </c>
      <c r="M18" s="2">
        <f t="shared" si="3"/>
        <v>1.9623396493150539E-2</v>
      </c>
      <c r="N18">
        <v>735.88519287109375</v>
      </c>
      <c r="O18" s="2">
        <f t="shared" si="4"/>
        <v>1.2627754906776124E-2</v>
      </c>
      <c r="P18">
        <v>243.5845947265625</v>
      </c>
      <c r="Q18" s="2">
        <f t="shared" si="5"/>
        <v>1.6312442562662725E-2</v>
      </c>
      <c r="R18">
        <v>651.98016357421875</v>
      </c>
      <c r="S18" s="2">
        <f t="shared" si="20"/>
        <v>9.7756514784995783E-3</v>
      </c>
      <c r="T18">
        <v>333.33349609375</v>
      </c>
      <c r="U18" s="2">
        <f t="shared" si="6"/>
        <v>3.4262941718484735E-2</v>
      </c>
      <c r="V18">
        <v>162.59471130371091</v>
      </c>
      <c r="W18" s="2">
        <f t="shared" si="7"/>
        <v>3.1653435620164587E-2</v>
      </c>
      <c r="X18">
        <v>749.89990234375</v>
      </c>
      <c r="Y18" s="2">
        <f t="shared" si="8"/>
        <v>3.7653576421715192E-2</v>
      </c>
      <c r="Z18">
        <v>545.42938232421875</v>
      </c>
      <c r="AA18" s="2">
        <f t="shared" si="9"/>
        <v>3.1387181865029923E-2</v>
      </c>
      <c r="AB18">
        <v>388.1871337890625</v>
      </c>
      <c r="AC18" s="2">
        <f t="shared" si="10"/>
        <v>9.5919087343587107E-3</v>
      </c>
      <c r="AD18">
        <v>381.37246704101563</v>
      </c>
      <c r="AE18" s="2">
        <f t="shared" si="11"/>
        <v>1.8279104562621926E-2</v>
      </c>
      <c r="AF18">
        <v>3329.1865234375</v>
      </c>
      <c r="AG18" s="2">
        <f t="shared" si="12"/>
        <v>1.4099384706661985E-2</v>
      </c>
      <c r="AH18">
        <v>934.73187255859375</v>
      </c>
      <c r="AI18" s="2">
        <f t="shared" si="13"/>
        <v>-3.9567359447921112E-4</v>
      </c>
      <c r="AJ18">
        <v>541.51715087890625</v>
      </c>
      <c r="AK18" s="2">
        <f t="shared" si="14"/>
        <v>9.9285201642118175E-3</v>
      </c>
      <c r="AL18">
        <v>2835.332763671875</v>
      </c>
      <c r="AM18" s="2">
        <f t="shared" si="15"/>
        <v>5.0752222557990986E-2</v>
      </c>
      <c r="AN18">
        <v>370.49166870117188</v>
      </c>
      <c r="AO18" s="2">
        <f t="shared" si="16"/>
        <v>-3.8183103625856296E-3</v>
      </c>
      <c r="AP18">
        <v>984.954833984375</v>
      </c>
      <c r="AQ18" s="2">
        <f t="shared" si="17"/>
        <v>3.0397673162519206E-2</v>
      </c>
    </row>
    <row r="19" spans="1:43" ht="16.5" hidden="1" customHeight="1" outlineLevel="1">
      <c r="A19" s="20">
        <v>42094</v>
      </c>
      <c r="B19">
        <v>27957.490234375</v>
      </c>
      <c r="C19" s="2">
        <f t="shared" si="18"/>
        <v>-6.5660684016074122E-4</v>
      </c>
      <c r="D19">
        <v>168.99137878417969</v>
      </c>
      <c r="E19" s="2">
        <f t="shared" si="19"/>
        <v>1.8809818752434506E-2</v>
      </c>
      <c r="F19">
        <v>473.02053833007813</v>
      </c>
      <c r="G19" s="2">
        <f t="shared" si="0"/>
        <v>-1.3694745046054916E-2</v>
      </c>
      <c r="H19">
        <v>434.05953979492188</v>
      </c>
      <c r="I19" s="2">
        <f t="shared" si="1"/>
        <v>-4.3312853304301761E-3</v>
      </c>
      <c r="J19">
        <v>261.046142578125</v>
      </c>
      <c r="K19" s="2">
        <f t="shared" si="2"/>
        <v>-1.0040486223539088E-2</v>
      </c>
      <c r="L19">
        <v>1077.916015625</v>
      </c>
      <c r="M19" s="2">
        <f t="shared" si="3"/>
        <v>-3.9775305561948393E-3</v>
      </c>
      <c r="N19">
        <v>745.70220947265625</v>
      </c>
      <c r="O19" s="2">
        <f t="shared" si="4"/>
        <v>1.3340418718388539E-2</v>
      </c>
      <c r="P19">
        <v>242.8117370605469</v>
      </c>
      <c r="Q19" s="2">
        <f t="shared" si="5"/>
        <v>-3.1728511685362249E-3</v>
      </c>
      <c r="R19">
        <v>652.67596435546875</v>
      </c>
      <c r="S19" s="2">
        <f t="shared" si="20"/>
        <v>1.0672115811554026E-3</v>
      </c>
      <c r="T19">
        <v>336.67196655273438</v>
      </c>
      <c r="U19" s="2">
        <f t="shared" si="6"/>
        <v>1.0015406486617926E-2</v>
      </c>
      <c r="V19">
        <v>161.7508544921875</v>
      </c>
      <c r="W19" s="2">
        <f t="shared" si="7"/>
        <v>-5.189940095574005E-3</v>
      </c>
      <c r="X19">
        <v>753.4754638671875</v>
      </c>
      <c r="Y19" s="2">
        <f t="shared" si="8"/>
        <v>4.7680517256534893E-3</v>
      </c>
      <c r="Z19">
        <v>542.1871337890625</v>
      </c>
      <c r="AA19" s="2">
        <f t="shared" si="9"/>
        <v>-5.9443965437655233E-3</v>
      </c>
      <c r="AB19">
        <v>398.74673461914063</v>
      </c>
      <c r="AC19" s="2">
        <f t="shared" si="10"/>
        <v>2.7202346267911393E-2</v>
      </c>
      <c r="AD19">
        <v>381.35287475585938</v>
      </c>
      <c r="AE19" s="2">
        <f t="shared" si="11"/>
        <v>-5.1373098085087772E-5</v>
      </c>
      <c r="AF19">
        <v>3362.288330078125</v>
      </c>
      <c r="AG19" s="2">
        <f t="shared" si="12"/>
        <v>9.9429114012050731E-3</v>
      </c>
      <c r="AH19">
        <v>946.8460693359375</v>
      </c>
      <c r="AI19" s="2">
        <f t="shared" si="13"/>
        <v>1.2960076716100607E-2</v>
      </c>
      <c r="AJ19">
        <v>535.8778076171875</v>
      </c>
      <c r="AK19" s="2">
        <f t="shared" si="14"/>
        <v>-1.0413969811604022E-2</v>
      </c>
      <c r="AL19">
        <v>2771.62548828125</v>
      </c>
      <c r="AM19" s="2">
        <f t="shared" si="15"/>
        <v>-2.2469064727387203E-2</v>
      </c>
      <c r="AN19">
        <v>370.72830200195313</v>
      </c>
      <c r="AO19" s="2">
        <f t="shared" si="16"/>
        <v>6.3870073411046585E-4</v>
      </c>
      <c r="AP19">
        <v>979.7701416015625</v>
      </c>
      <c r="AQ19" s="2">
        <f t="shared" si="17"/>
        <v>-5.2638884585592561E-3</v>
      </c>
    </row>
    <row r="20" spans="1:43" ht="16.5" hidden="1" customHeight="1" outlineLevel="1">
      <c r="A20" s="20">
        <v>42095</v>
      </c>
      <c r="B20">
        <v>28260.140625</v>
      </c>
      <c r="C20" s="2">
        <f t="shared" si="18"/>
        <v>1.0825377674741263E-2</v>
      </c>
      <c r="D20">
        <v>171.04750061035159</v>
      </c>
      <c r="E20" s="2">
        <f t="shared" si="19"/>
        <v>1.2167022015944339E-2</v>
      </c>
      <c r="F20">
        <v>477.90011596679688</v>
      </c>
      <c r="G20" s="2">
        <f t="shared" si="0"/>
        <v>1.031578386415377E-2</v>
      </c>
      <c r="H20">
        <v>425.37179565429688</v>
      </c>
      <c r="I20" s="2">
        <f t="shared" si="1"/>
        <v>-2.0015097801397611E-2</v>
      </c>
      <c r="J20">
        <v>267.37576293945313</v>
      </c>
      <c r="K20" s="2">
        <f t="shared" si="2"/>
        <v>2.4247132322339594E-2</v>
      </c>
      <c r="L20">
        <v>1073.146728515625</v>
      </c>
      <c r="M20" s="2">
        <f t="shared" si="3"/>
        <v>-4.4245442504253539E-3</v>
      </c>
      <c r="N20">
        <v>754.1959228515625</v>
      </c>
      <c r="O20" s="2">
        <f t="shared" si="4"/>
        <v>1.1390221553604906E-2</v>
      </c>
      <c r="P20">
        <v>248.63087463378909</v>
      </c>
      <c r="Q20" s="2">
        <f t="shared" si="5"/>
        <v>2.3965635449455815E-2</v>
      </c>
      <c r="R20">
        <v>676.43212890625</v>
      </c>
      <c r="S20" s="2">
        <f t="shared" si="20"/>
        <v>3.6398099283832155E-2</v>
      </c>
      <c r="T20">
        <v>344.37612915039063</v>
      </c>
      <c r="U20" s="2">
        <f t="shared" si="6"/>
        <v>2.2883291046002532E-2</v>
      </c>
      <c r="V20">
        <v>165.0270690917969</v>
      </c>
      <c r="W20" s="2">
        <f t="shared" si="7"/>
        <v>2.0254697323825534E-2</v>
      </c>
      <c r="X20">
        <v>763.13433837890625</v>
      </c>
      <c r="Y20" s="2">
        <f t="shared" si="8"/>
        <v>1.281909627440939E-2</v>
      </c>
      <c r="Z20">
        <v>551.3333740234375</v>
      </c>
      <c r="AA20" s="2">
        <f t="shared" si="9"/>
        <v>1.686915764757586E-2</v>
      </c>
      <c r="AB20">
        <v>401.81362915039063</v>
      </c>
      <c r="AC20" s="2">
        <f t="shared" si="10"/>
        <v>7.6913345363926727E-3</v>
      </c>
      <c r="AD20">
        <v>365.96893310546881</v>
      </c>
      <c r="AE20" s="2">
        <f t="shared" si="11"/>
        <v>-4.0340437082687017E-2</v>
      </c>
      <c r="AF20">
        <v>3314.40966796875</v>
      </c>
      <c r="AG20" s="2">
        <f t="shared" si="12"/>
        <v>-1.4239903723028568E-2</v>
      </c>
      <c r="AH20">
        <v>999.7877197265625</v>
      </c>
      <c r="AI20" s="2">
        <f t="shared" si="13"/>
        <v>5.5913682387418243E-2</v>
      </c>
      <c r="AJ20">
        <v>542.32916259765625</v>
      </c>
      <c r="AK20" s="2">
        <f t="shared" si="14"/>
        <v>1.20388545462539E-2</v>
      </c>
      <c r="AL20">
        <v>2777.211181640625</v>
      </c>
      <c r="AM20" s="2">
        <f t="shared" si="15"/>
        <v>2.0153131738006999E-3</v>
      </c>
      <c r="AN20">
        <v>369.59228515625</v>
      </c>
      <c r="AO20" s="2">
        <f t="shared" si="16"/>
        <v>-3.0642841120264407E-3</v>
      </c>
      <c r="AP20">
        <v>988.0885009765625</v>
      </c>
      <c r="AQ20" s="2">
        <f t="shared" si="17"/>
        <v>8.4901131620550851E-3</v>
      </c>
    </row>
    <row r="21" spans="1:43" ht="16.5" hidden="1" customHeight="1" outlineLevel="1">
      <c r="A21" s="20">
        <v>42100</v>
      </c>
      <c r="B21">
        <v>28504.4609375</v>
      </c>
      <c r="C21" s="2">
        <f t="shared" si="18"/>
        <v>8.645403281675991E-3</v>
      </c>
      <c r="D21">
        <v>168.71516418457031</v>
      </c>
      <c r="E21" s="2">
        <f t="shared" si="19"/>
        <v>-1.3635606585648807E-2</v>
      </c>
      <c r="F21">
        <v>477.29885864257813</v>
      </c>
      <c r="G21" s="2">
        <f t="shared" si="0"/>
        <v>-1.2581234114212344E-3</v>
      </c>
      <c r="H21">
        <v>426.20343017578119</v>
      </c>
      <c r="I21" s="2">
        <f t="shared" si="1"/>
        <v>1.955076782195015E-3</v>
      </c>
      <c r="J21">
        <v>265.80361938476563</v>
      </c>
      <c r="K21" s="2">
        <f t="shared" si="2"/>
        <v>-5.8799030151566499E-3</v>
      </c>
      <c r="L21">
        <v>1075.109619140625</v>
      </c>
      <c r="M21" s="2">
        <f t="shared" si="3"/>
        <v>1.829098084019757E-3</v>
      </c>
      <c r="N21">
        <v>775.06768798828125</v>
      </c>
      <c r="O21" s="2">
        <f t="shared" si="4"/>
        <v>2.7674195131954644E-2</v>
      </c>
      <c r="P21">
        <v>249.721923828125</v>
      </c>
      <c r="Q21" s="2">
        <f t="shared" si="5"/>
        <v>4.3882289194490682E-3</v>
      </c>
      <c r="R21">
        <v>694.59710693359375</v>
      </c>
      <c r="S21" s="2">
        <f t="shared" si="20"/>
        <v>2.6854102948532951E-2</v>
      </c>
      <c r="T21">
        <v>343.09207153320313</v>
      </c>
      <c r="U21" s="2">
        <f t="shared" si="6"/>
        <v>-3.7286487317091197E-3</v>
      </c>
      <c r="V21">
        <v>169.27125549316409</v>
      </c>
      <c r="W21" s="2">
        <f t="shared" si="7"/>
        <v>2.5718122637240461E-2</v>
      </c>
      <c r="X21">
        <v>765.7347412109375</v>
      </c>
      <c r="Y21" s="2">
        <f t="shared" si="8"/>
        <v>3.4075295806439204E-3</v>
      </c>
      <c r="Z21">
        <v>550.7525634765625</v>
      </c>
      <c r="AA21" s="2">
        <f t="shared" si="9"/>
        <v>-1.053465243064189E-3</v>
      </c>
      <c r="AB21">
        <v>411.5968017578125</v>
      </c>
      <c r="AC21" s="2">
        <f t="shared" si="10"/>
        <v>2.434753800688088E-2</v>
      </c>
      <c r="AD21">
        <v>362.5458984375</v>
      </c>
      <c r="AE21" s="2">
        <f t="shared" si="11"/>
        <v>-9.3533476705857984E-3</v>
      </c>
      <c r="AF21">
        <v>3300.086669921875</v>
      </c>
      <c r="AG21" s="2">
        <f t="shared" si="12"/>
        <v>-4.3214326174871769E-3</v>
      </c>
      <c r="AH21">
        <v>1081.304077148438</v>
      </c>
      <c r="AI21" s="2">
        <f t="shared" si="13"/>
        <v>8.1533665410663189E-2</v>
      </c>
      <c r="AJ21">
        <v>560.62347412109375</v>
      </c>
      <c r="AK21" s="2">
        <f t="shared" si="14"/>
        <v>3.3732855957461581E-2</v>
      </c>
      <c r="AL21">
        <v>2785.734375</v>
      </c>
      <c r="AM21" s="2">
        <f t="shared" si="15"/>
        <v>3.0689756024746963E-3</v>
      </c>
      <c r="AN21">
        <v>382.08883666992188</v>
      </c>
      <c r="AO21" s="2">
        <f t="shared" si="16"/>
        <v>3.3811721768999568E-2</v>
      </c>
      <c r="AP21">
        <v>1001.563171386719</v>
      </c>
      <c r="AQ21" s="2">
        <f t="shared" si="17"/>
        <v>1.3637108818530919E-2</v>
      </c>
    </row>
    <row r="22" spans="1:43" ht="16.5" hidden="1" customHeight="1" outlineLevel="1">
      <c r="A22" s="20">
        <v>42101</v>
      </c>
      <c r="B22">
        <v>28516.58984375</v>
      </c>
      <c r="C22" s="2">
        <f t="shared" si="18"/>
        <v>4.2550905546308402E-4</v>
      </c>
      <c r="D22">
        <v>170.392822265625</v>
      </c>
      <c r="E22" s="2">
        <f t="shared" si="19"/>
        <v>9.9437302459627758E-3</v>
      </c>
      <c r="F22">
        <v>477.66888427734381</v>
      </c>
      <c r="G22" s="2">
        <f t="shared" si="0"/>
        <v>7.7524936015565236E-4</v>
      </c>
      <c r="H22">
        <v>422.54446411132813</v>
      </c>
      <c r="I22" s="2">
        <f t="shared" si="1"/>
        <v>-8.5850225629202064E-3</v>
      </c>
      <c r="J22">
        <v>262.61810302734381</v>
      </c>
      <c r="K22" s="2">
        <f t="shared" si="2"/>
        <v>-1.1984473216711939E-2</v>
      </c>
      <c r="L22">
        <v>1091.020874023438</v>
      </c>
      <c r="M22" s="2">
        <f t="shared" si="3"/>
        <v>1.4799658192558459E-2</v>
      </c>
      <c r="N22">
        <v>779.76263427734375</v>
      </c>
      <c r="O22" s="2">
        <f t="shared" si="4"/>
        <v>6.0574661565990688E-3</v>
      </c>
      <c r="P22">
        <v>247.35795593261719</v>
      </c>
      <c r="Q22" s="2">
        <f t="shared" si="5"/>
        <v>-9.4664011043533777E-3</v>
      </c>
      <c r="R22">
        <v>689.25457763671875</v>
      </c>
      <c r="S22" s="2">
        <f t="shared" si="20"/>
        <v>-7.6915513231266119E-3</v>
      </c>
      <c r="T22">
        <v>346.47335815429688</v>
      </c>
      <c r="U22" s="2">
        <f t="shared" si="6"/>
        <v>9.855333018870191E-3</v>
      </c>
      <c r="V22">
        <v>169.07270812988281</v>
      </c>
      <c r="W22" s="2">
        <f t="shared" si="7"/>
        <v>-1.1729538054338861E-3</v>
      </c>
      <c r="X22">
        <v>775.6719970703125</v>
      </c>
      <c r="Y22" s="2">
        <f t="shared" si="8"/>
        <v>1.2977412835755844E-2</v>
      </c>
      <c r="Z22">
        <v>539.9127197265625</v>
      </c>
      <c r="AA22" s="2">
        <f t="shared" si="9"/>
        <v>-1.9681876161546534E-2</v>
      </c>
      <c r="AB22">
        <v>421.33636474609381</v>
      </c>
      <c r="AC22" s="2">
        <f t="shared" si="10"/>
        <v>2.3662873342762656E-2</v>
      </c>
      <c r="AD22">
        <v>363.51834106445313</v>
      </c>
      <c r="AE22" s="2">
        <f t="shared" si="11"/>
        <v>2.6822607320732559E-3</v>
      </c>
      <c r="AF22">
        <v>3273.669189453125</v>
      </c>
      <c r="AG22" s="2">
        <f t="shared" si="12"/>
        <v>-8.0050868692413454E-3</v>
      </c>
      <c r="AH22">
        <v>1065.35205078125</v>
      </c>
      <c r="AI22" s="2">
        <f t="shared" si="13"/>
        <v>-1.475258135459533E-2</v>
      </c>
      <c r="AJ22">
        <v>572.443603515625</v>
      </c>
      <c r="AK22" s="2">
        <f t="shared" si="14"/>
        <v>2.1083900229226082E-2</v>
      </c>
      <c r="AL22">
        <v>2823.58349609375</v>
      </c>
      <c r="AM22" s="2">
        <f t="shared" si="15"/>
        <v>1.3586766000886211E-2</v>
      </c>
      <c r="AN22">
        <v>384.9288330078125</v>
      </c>
      <c r="AO22" s="2">
        <f t="shared" si="16"/>
        <v>7.4328168355885134E-3</v>
      </c>
      <c r="AP22">
        <v>1008.286071777344</v>
      </c>
      <c r="AQ22" s="2">
        <f t="shared" si="17"/>
        <v>6.7124077468990566E-3</v>
      </c>
    </row>
    <row r="23" spans="1:43" ht="16.5" hidden="1" customHeight="1" outlineLevel="1">
      <c r="A23" s="20">
        <v>42102</v>
      </c>
      <c r="B23">
        <v>28707.75</v>
      </c>
      <c r="C23" s="2">
        <f t="shared" si="18"/>
        <v>6.7034718140358811E-3</v>
      </c>
      <c r="D23">
        <v>177.154541015625</v>
      </c>
      <c r="E23" s="2">
        <f t="shared" si="19"/>
        <v>3.9683119629647143E-2</v>
      </c>
      <c r="F23">
        <v>478.9639892578125</v>
      </c>
      <c r="G23" s="2">
        <f t="shared" si="0"/>
        <v>2.7113027938339188E-3</v>
      </c>
      <c r="H23">
        <v>430.5765380859375</v>
      </c>
      <c r="I23" s="2">
        <f t="shared" si="1"/>
        <v>1.9008825477105668E-2</v>
      </c>
      <c r="J23">
        <v>260.71517944335938</v>
      </c>
      <c r="K23" s="2">
        <f t="shared" si="2"/>
        <v>-7.2459726197409147E-3</v>
      </c>
      <c r="L23">
        <v>1114.824829101562</v>
      </c>
      <c r="M23" s="2">
        <f t="shared" si="3"/>
        <v>2.1818056505500664E-2</v>
      </c>
      <c r="N23">
        <v>778.99420166015625</v>
      </c>
      <c r="O23" s="2">
        <f t="shared" si="4"/>
        <v>-9.8546991534116798E-4</v>
      </c>
      <c r="P23">
        <v>249.04002380371091</v>
      </c>
      <c r="Q23" s="2">
        <f t="shared" si="5"/>
        <v>6.8001365258368073E-3</v>
      </c>
      <c r="R23">
        <v>681.67535400390625</v>
      </c>
      <c r="S23" s="2">
        <f t="shared" si="20"/>
        <v>-1.0996261582766355E-2</v>
      </c>
      <c r="T23">
        <v>358.800048828125</v>
      </c>
      <c r="U23" s="2">
        <f t="shared" si="6"/>
        <v>3.5577600365851544E-2</v>
      </c>
      <c r="V23">
        <v>171.8773193359375</v>
      </c>
      <c r="W23" s="2">
        <f t="shared" si="7"/>
        <v>1.658819591332367E-2</v>
      </c>
      <c r="X23">
        <v>786.49169921875</v>
      </c>
      <c r="Y23" s="2">
        <f t="shared" si="8"/>
        <v>1.3948811081621043E-2</v>
      </c>
      <c r="Z23">
        <v>538.02545166015625</v>
      </c>
      <c r="AA23" s="2">
        <f t="shared" si="9"/>
        <v>-3.4955058428000224E-3</v>
      </c>
      <c r="AB23">
        <v>435.70053100585938</v>
      </c>
      <c r="AC23" s="2">
        <f t="shared" si="10"/>
        <v>3.4091921470917226E-2</v>
      </c>
      <c r="AD23">
        <v>372.970458984375</v>
      </c>
      <c r="AE23" s="2">
        <f t="shared" si="11"/>
        <v>2.6001763466030947E-2</v>
      </c>
      <c r="AF23">
        <v>3299.859130859375</v>
      </c>
      <c r="AG23" s="2">
        <f t="shared" si="12"/>
        <v>8.0001795815615381E-3</v>
      </c>
      <c r="AH23">
        <v>1063.872314453125</v>
      </c>
      <c r="AI23" s="2">
        <f t="shared" si="13"/>
        <v>-1.388964640411469E-3</v>
      </c>
      <c r="AJ23">
        <v>574.8572998046875</v>
      </c>
      <c r="AK23" s="2">
        <f t="shared" si="14"/>
        <v>4.216478748716803E-3</v>
      </c>
      <c r="AL23">
        <v>2876.166748046875</v>
      </c>
      <c r="AM23" s="2">
        <f t="shared" si="15"/>
        <v>1.8622878347982489E-2</v>
      </c>
      <c r="AN23">
        <v>385.73358154296881</v>
      </c>
      <c r="AO23" s="2">
        <f t="shared" si="16"/>
        <v>2.0906423893166082E-3</v>
      </c>
      <c r="AP23">
        <v>1013.841247558594</v>
      </c>
      <c r="AQ23" s="2">
        <f t="shared" si="17"/>
        <v>5.5095234742831281E-3</v>
      </c>
    </row>
    <row r="24" spans="1:43" ht="16.5" hidden="1" customHeight="1" outlineLevel="1">
      <c r="A24" s="20">
        <v>42103</v>
      </c>
      <c r="B24">
        <v>28885.2109375</v>
      </c>
      <c r="C24" s="2">
        <f t="shared" si="18"/>
        <v>6.1816386690005309E-3</v>
      </c>
      <c r="D24">
        <v>183.1285400390625</v>
      </c>
      <c r="E24" s="2">
        <f t="shared" si="19"/>
        <v>3.3721963824289408E-2</v>
      </c>
      <c r="F24">
        <v>488.46878051757813</v>
      </c>
      <c r="G24" s="2">
        <f t="shared" si="0"/>
        <v>1.9844479904416092E-2</v>
      </c>
      <c r="H24">
        <v>433.40402221679688</v>
      </c>
      <c r="I24" s="2">
        <f t="shared" si="1"/>
        <v>6.5667398958348397E-3</v>
      </c>
      <c r="J24">
        <v>265.265869140625</v>
      </c>
      <c r="K24" s="2">
        <f t="shared" si="2"/>
        <v>1.7454640374149243E-2</v>
      </c>
      <c r="L24">
        <v>1124.595581054688</v>
      </c>
      <c r="M24" s="2">
        <f t="shared" si="3"/>
        <v>8.7643831551546657E-3</v>
      </c>
      <c r="N24">
        <v>790.8599853515625</v>
      </c>
      <c r="O24" s="2">
        <f t="shared" si="4"/>
        <v>1.5232184868794201E-2</v>
      </c>
      <c r="P24">
        <v>255.35920715332031</v>
      </c>
      <c r="Q24" s="2">
        <f t="shared" si="5"/>
        <v>2.5374167786741283E-2</v>
      </c>
      <c r="R24">
        <v>710.99786376953125</v>
      </c>
      <c r="S24" s="2">
        <f t="shared" si="20"/>
        <v>4.3015358547724425E-2</v>
      </c>
      <c r="T24">
        <v>348.57058715820313</v>
      </c>
      <c r="U24" s="2">
        <f t="shared" si="6"/>
        <v>-2.8510201443205672E-2</v>
      </c>
      <c r="V24">
        <v>172.3240966796875</v>
      </c>
      <c r="W24" s="2">
        <f t="shared" si="7"/>
        <v>2.5993967410951131E-3</v>
      </c>
      <c r="X24">
        <v>792.3426513671875</v>
      </c>
      <c r="Y24" s="2">
        <f t="shared" si="8"/>
        <v>7.4393056585968518E-3</v>
      </c>
      <c r="Z24">
        <v>553.75286865234375</v>
      </c>
      <c r="AA24" s="2">
        <f t="shared" si="9"/>
        <v>2.9231734193351362E-2</v>
      </c>
      <c r="AB24">
        <v>437.20004272460938</v>
      </c>
      <c r="AC24" s="2">
        <f t="shared" si="10"/>
        <v>3.441610950733118E-3</v>
      </c>
      <c r="AD24">
        <v>375.03216552734381</v>
      </c>
      <c r="AE24" s="2">
        <f t="shared" si="11"/>
        <v>5.5278011791683986E-3</v>
      </c>
      <c r="AF24">
        <v>3327.595458984375</v>
      </c>
      <c r="AG24" s="2">
        <f t="shared" si="12"/>
        <v>8.405306719192188E-3</v>
      </c>
      <c r="AH24">
        <v>1029.656982421875</v>
      </c>
      <c r="AI24" s="2">
        <f t="shared" si="13"/>
        <v>-3.2161126449500768E-2</v>
      </c>
      <c r="AJ24">
        <v>575.0152587890625</v>
      </c>
      <c r="AK24" s="2">
        <f t="shared" si="14"/>
        <v>2.747794703636326E-4</v>
      </c>
      <c r="AL24">
        <v>2854.498046875</v>
      </c>
      <c r="AM24" s="2">
        <f t="shared" si="15"/>
        <v>-7.5338820972704777E-3</v>
      </c>
      <c r="AN24">
        <v>378.63336181640619</v>
      </c>
      <c r="AO24" s="2">
        <f t="shared" si="16"/>
        <v>-1.8407056233375119E-2</v>
      </c>
      <c r="AP24">
        <v>1008.912658691406</v>
      </c>
      <c r="AQ24" s="2">
        <f t="shared" si="17"/>
        <v>-4.8613023775234713E-3</v>
      </c>
    </row>
    <row r="25" spans="1:43" ht="16.5" hidden="1" customHeight="1" outlineLevel="1">
      <c r="A25" s="20">
        <v>42104</v>
      </c>
      <c r="B25">
        <v>28879.380859375</v>
      </c>
      <c r="C25" s="2">
        <f t="shared" si="18"/>
        <v>-2.0183609313481407E-4</v>
      </c>
      <c r="D25">
        <v>185.0210266113281</v>
      </c>
      <c r="E25" s="2">
        <f t="shared" si="19"/>
        <v>1.033419789106557E-2</v>
      </c>
      <c r="F25">
        <v>482.247802734375</v>
      </c>
      <c r="G25" s="2">
        <f t="shared" si="0"/>
        <v>-1.2735671206277339E-2</v>
      </c>
      <c r="H25">
        <v>437.11196899414063</v>
      </c>
      <c r="I25" s="2">
        <f t="shared" si="1"/>
        <v>8.555404627714704E-3</v>
      </c>
      <c r="J25">
        <v>263.36285400390619</v>
      </c>
      <c r="K25" s="2">
        <f t="shared" si="2"/>
        <v>-7.1739916744055915E-3</v>
      </c>
      <c r="L25">
        <v>1120.037231445312</v>
      </c>
      <c r="M25" s="2">
        <f t="shared" si="3"/>
        <v>-4.0533234223639027E-3</v>
      </c>
      <c r="N25">
        <v>797.13433837890625</v>
      </c>
      <c r="O25" s="2">
        <f t="shared" si="4"/>
        <v>7.9335826107760406E-3</v>
      </c>
      <c r="P25">
        <v>259.814453125</v>
      </c>
      <c r="Q25" s="2">
        <f t="shared" si="5"/>
        <v>1.7446976051287283E-2</v>
      </c>
      <c r="R25">
        <v>706.92266845703125</v>
      </c>
      <c r="S25" s="2">
        <f t="shared" si="20"/>
        <v>-5.7316561978039467E-3</v>
      </c>
      <c r="T25">
        <v>352.63668823242188</v>
      </c>
      <c r="U25" s="2">
        <f t="shared" si="6"/>
        <v>1.1665072223587526E-2</v>
      </c>
      <c r="V25">
        <v>172.07591247558591</v>
      </c>
      <c r="W25" s="2">
        <f t="shared" si="7"/>
        <v>-1.4402176415461538E-3</v>
      </c>
      <c r="X25">
        <v>798.19366455078125</v>
      </c>
      <c r="Y25" s="2">
        <f t="shared" si="8"/>
        <v>7.3844480964110979E-3</v>
      </c>
      <c r="Z25">
        <v>549.78466796875</v>
      </c>
      <c r="AA25" s="2">
        <f t="shared" si="9"/>
        <v>-7.1660137729869884E-3</v>
      </c>
      <c r="AB25">
        <v>438.89361572265619</v>
      </c>
      <c r="AC25" s="2">
        <f t="shared" si="10"/>
        <v>3.8736798548612982E-3</v>
      </c>
      <c r="AD25">
        <v>376.2379150390625</v>
      </c>
      <c r="AE25" s="2">
        <f t="shared" si="11"/>
        <v>3.2150562606363463E-3</v>
      </c>
      <c r="AF25">
        <v>3334.324951171875</v>
      </c>
      <c r="AG25" s="2">
        <f t="shared" si="12"/>
        <v>2.0223288168429968E-3</v>
      </c>
      <c r="AH25">
        <v>1035.482788085938</v>
      </c>
      <c r="AI25" s="2">
        <f t="shared" si="13"/>
        <v>5.6580062715254655E-3</v>
      </c>
      <c r="AJ25">
        <v>580.5191650390625</v>
      </c>
      <c r="AK25" s="2">
        <f t="shared" si="14"/>
        <v>9.5717568636192359E-3</v>
      </c>
      <c r="AL25">
        <v>2859.40966796875</v>
      </c>
      <c r="AM25" s="2">
        <f t="shared" si="15"/>
        <v>1.7206601697020121E-3</v>
      </c>
      <c r="AN25">
        <v>379.20135498046881</v>
      </c>
      <c r="AO25" s="2">
        <f t="shared" si="16"/>
        <v>1.5001138867895779E-3</v>
      </c>
      <c r="AP25">
        <v>1005.038757324219</v>
      </c>
      <c r="AQ25" s="2">
        <f t="shared" si="17"/>
        <v>-3.83967961330927E-3</v>
      </c>
    </row>
    <row r="26" spans="1:43" ht="16.5" hidden="1" customHeight="1" outlineLevel="1">
      <c r="A26" s="20">
        <v>42107</v>
      </c>
      <c r="B26">
        <v>29044.439453125</v>
      </c>
      <c r="C26" s="2">
        <f t="shared" si="18"/>
        <v>5.7154477983352497E-3</v>
      </c>
      <c r="D26">
        <v>188.73432922363281</v>
      </c>
      <c r="E26" s="2">
        <f t="shared" si="19"/>
        <v>2.00696249518992E-2</v>
      </c>
      <c r="F26">
        <v>480.46719360351563</v>
      </c>
      <c r="G26" s="2">
        <f t="shared" si="0"/>
        <v>-3.6923115476383936E-3</v>
      </c>
      <c r="H26">
        <v>438.06082153320313</v>
      </c>
      <c r="I26" s="2">
        <f t="shared" si="1"/>
        <v>2.1707310857809504E-3</v>
      </c>
      <c r="J26">
        <v>262.2044677734375</v>
      </c>
      <c r="K26" s="2">
        <f t="shared" si="2"/>
        <v>-4.3984419702996994E-3</v>
      </c>
      <c r="L26">
        <v>1120.776000976562</v>
      </c>
      <c r="M26" s="2">
        <f t="shared" si="3"/>
        <v>6.5959372644843351E-4</v>
      </c>
      <c r="N26">
        <v>810.237548828125</v>
      </c>
      <c r="O26" s="2">
        <f t="shared" si="4"/>
        <v>1.6437894867088677E-2</v>
      </c>
      <c r="P26">
        <v>260.3145751953125</v>
      </c>
      <c r="Q26" s="2">
        <f t="shared" si="5"/>
        <v>1.9249201277955271E-3</v>
      </c>
      <c r="R26">
        <v>718.45294189453125</v>
      </c>
      <c r="S26" s="2">
        <f t="shared" si="20"/>
        <v>1.6310515919183376E-2</v>
      </c>
      <c r="T26">
        <v>364.40692138671881</v>
      </c>
      <c r="U26" s="2">
        <f t="shared" si="6"/>
        <v>3.3377789512755413E-2</v>
      </c>
      <c r="V26">
        <v>174.4834289550781</v>
      </c>
      <c r="W26" s="2">
        <f t="shared" si="7"/>
        <v>1.3991013877864895E-2</v>
      </c>
      <c r="X26">
        <v>800.60821533203125</v>
      </c>
      <c r="Y26" s="2">
        <f t="shared" si="8"/>
        <v>3.0250187247588532E-3</v>
      </c>
      <c r="Z26">
        <v>547.80059814453125</v>
      </c>
      <c r="AA26" s="2">
        <f t="shared" si="9"/>
        <v>-3.6088125766568766E-3</v>
      </c>
      <c r="AB26">
        <v>432.25991821289063</v>
      </c>
      <c r="AC26" s="2">
        <f t="shared" si="10"/>
        <v>-1.5114591035558619E-2</v>
      </c>
      <c r="AD26">
        <v>379.6610107421875</v>
      </c>
      <c r="AE26" s="2">
        <f t="shared" si="11"/>
        <v>9.0982210093568071E-3</v>
      </c>
      <c r="AF26">
        <v>3333.052001953125</v>
      </c>
      <c r="AG26" s="2">
        <f t="shared" si="12"/>
        <v>-3.8177119428705106E-4</v>
      </c>
      <c r="AH26">
        <v>1064.334716796875</v>
      </c>
      <c r="AI26" s="2">
        <f t="shared" si="13"/>
        <v>2.7863262473217017E-2</v>
      </c>
      <c r="AJ26">
        <v>562.94683837890625</v>
      </c>
      <c r="AK26" s="2">
        <f t="shared" si="14"/>
        <v>-3.0270019869152516E-2</v>
      </c>
      <c r="AL26">
        <v>2890.613037109375</v>
      </c>
      <c r="AM26" s="2">
        <f t="shared" si="15"/>
        <v>1.0912521381656746E-2</v>
      </c>
      <c r="AN26">
        <v>392.73919677734381</v>
      </c>
      <c r="AO26" s="2">
        <f t="shared" si="16"/>
        <v>3.5700932022176668E-2</v>
      </c>
      <c r="AP26">
        <v>1027.543579101562</v>
      </c>
      <c r="AQ26" s="2">
        <f t="shared" si="17"/>
        <v>2.2391993953804468E-2</v>
      </c>
    </row>
    <row r="27" spans="1:43" ht="16.5" hidden="1" customHeight="1" outlineLevel="1">
      <c r="A27" s="20">
        <v>42109</v>
      </c>
      <c r="B27">
        <v>28799.689453125</v>
      </c>
      <c r="C27" s="2">
        <f t="shared" si="18"/>
        <v>-8.4267420755357852E-3</v>
      </c>
      <c r="D27">
        <v>188.9696044921875</v>
      </c>
      <c r="E27" s="2">
        <f t="shared" si="19"/>
        <v>1.2465949863096075E-3</v>
      </c>
      <c r="F27">
        <v>477.16009521484381</v>
      </c>
      <c r="G27" s="2">
        <f t="shared" si="0"/>
        <v>-6.8830888616317381E-3</v>
      </c>
      <c r="H27">
        <v>433.14956665039063</v>
      </c>
      <c r="I27" s="2">
        <f t="shared" si="1"/>
        <v>-1.121135386091643E-2</v>
      </c>
      <c r="J27">
        <v>260.63241577148438</v>
      </c>
      <c r="K27" s="2">
        <f t="shared" si="2"/>
        <v>-5.9955195092689451E-3</v>
      </c>
      <c r="L27">
        <v>1109.063598632812</v>
      </c>
      <c r="M27" s="2">
        <f t="shared" si="3"/>
        <v>-1.0450261545165734E-2</v>
      </c>
      <c r="N27">
        <v>797.90264892578125</v>
      </c>
      <c r="O27" s="2">
        <f t="shared" si="4"/>
        <v>-1.5223806796147807E-2</v>
      </c>
      <c r="P27">
        <v>263.67874145507813</v>
      </c>
      <c r="Q27" s="2">
        <f t="shared" si="5"/>
        <v>1.2923464839575389E-2</v>
      </c>
      <c r="R27">
        <v>717.6080322265625</v>
      </c>
      <c r="S27" s="2">
        <f t="shared" si="20"/>
        <v>-1.1760125384701709E-3</v>
      </c>
      <c r="T27">
        <v>355.3759765625</v>
      </c>
      <c r="U27" s="2">
        <f t="shared" si="6"/>
        <v>-2.4782583134953455E-2</v>
      </c>
      <c r="V27">
        <v>176.19596862792969</v>
      </c>
      <c r="W27" s="2">
        <f t="shared" si="7"/>
        <v>9.8149129869088917E-3</v>
      </c>
      <c r="X27">
        <v>779.24761962890625</v>
      </c>
      <c r="Y27" s="2">
        <f t="shared" si="8"/>
        <v>-2.6680460297632911E-2</v>
      </c>
      <c r="Z27">
        <v>532.50872802734375</v>
      </c>
      <c r="AA27" s="2">
        <f t="shared" si="9"/>
        <v>-2.79150299743793E-2</v>
      </c>
      <c r="AB27">
        <v>432.478271484375</v>
      </c>
      <c r="AC27" s="2">
        <f t="shared" si="10"/>
        <v>5.0514346180215283E-4</v>
      </c>
      <c r="AD27">
        <v>367.388671875</v>
      </c>
      <c r="AE27" s="2">
        <f t="shared" si="11"/>
        <v>-3.232446450900156E-2</v>
      </c>
      <c r="AF27">
        <v>3346.73779296875</v>
      </c>
      <c r="AG27" s="2">
        <f t="shared" si="12"/>
        <v>4.1060838557590174E-3</v>
      </c>
      <c r="AH27">
        <v>1033.21728515625</v>
      </c>
      <c r="AI27" s="2">
        <f t="shared" si="13"/>
        <v>-2.9236509107091042E-2</v>
      </c>
      <c r="AJ27">
        <v>545.39697265625</v>
      </c>
      <c r="AK27" s="2">
        <f t="shared" si="14"/>
        <v>-3.1174996511560207E-2</v>
      </c>
      <c r="AL27">
        <v>2876.21533203125</v>
      </c>
      <c r="AM27" s="2">
        <f t="shared" si="15"/>
        <v>-4.9808483160107674E-3</v>
      </c>
      <c r="AN27">
        <v>389.42578125</v>
      </c>
      <c r="AO27" s="2">
        <f t="shared" si="16"/>
        <v>-8.4366815294534669E-3</v>
      </c>
      <c r="AP27">
        <v>1018.51318359375</v>
      </c>
      <c r="AQ27" s="2">
        <f t="shared" si="17"/>
        <v>-8.7883333529345953E-3</v>
      </c>
    </row>
    <row r="28" spans="1:43" ht="16.5" hidden="1" customHeight="1" outlineLevel="1">
      <c r="A28" s="20">
        <v>42110</v>
      </c>
      <c r="B28">
        <v>28666.0390625</v>
      </c>
      <c r="C28" s="2">
        <f t="shared" si="18"/>
        <v>-4.6406886033452648E-3</v>
      </c>
      <c r="D28">
        <v>189.93115234375</v>
      </c>
      <c r="E28" s="2">
        <f t="shared" si="19"/>
        <v>5.0883730965434332E-3</v>
      </c>
      <c r="F28">
        <v>476.23513793945313</v>
      </c>
      <c r="G28" s="2">
        <f t="shared" si="0"/>
        <v>-1.9384631796886013E-3</v>
      </c>
      <c r="H28">
        <v>429.42221069335938</v>
      </c>
      <c r="I28" s="2">
        <f t="shared" si="1"/>
        <v>-8.6052399540773924E-3</v>
      </c>
      <c r="J28">
        <v>258.56387329101563</v>
      </c>
      <c r="K28" s="2">
        <f t="shared" si="2"/>
        <v>-7.9366278148700949E-3</v>
      </c>
      <c r="L28">
        <v>1090.092407226562</v>
      </c>
      <c r="M28" s="2">
        <f t="shared" si="3"/>
        <v>-1.7105593790686633E-2</v>
      </c>
      <c r="N28">
        <v>796.536865234375</v>
      </c>
      <c r="O28" s="2">
        <f t="shared" si="4"/>
        <v>-1.7117172041539262E-3</v>
      </c>
      <c r="P28">
        <v>265.86090087890619</v>
      </c>
      <c r="Q28" s="2">
        <f t="shared" si="5"/>
        <v>8.2758261503604515E-3</v>
      </c>
      <c r="R28">
        <v>704.93463134765625</v>
      </c>
      <c r="S28" s="2">
        <f t="shared" si="20"/>
        <v>-1.7660617370159278E-2</v>
      </c>
      <c r="T28">
        <v>357.81561279296881</v>
      </c>
      <c r="U28" s="2">
        <f t="shared" si="6"/>
        <v>6.864944147511186E-3</v>
      </c>
      <c r="V28">
        <v>173.7884521484375</v>
      </c>
      <c r="W28" s="2">
        <f t="shared" si="7"/>
        <v>-1.366385677402247E-2</v>
      </c>
      <c r="X28">
        <v>763.6448974609375</v>
      </c>
      <c r="Y28" s="2">
        <f t="shared" si="8"/>
        <v>-2.0022803759604794E-2</v>
      </c>
      <c r="Z28">
        <v>533.08941650390625</v>
      </c>
      <c r="AA28" s="2">
        <f t="shared" si="9"/>
        <v>1.0904769180284351E-3</v>
      </c>
      <c r="AB28">
        <v>444.99356079101563</v>
      </c>
      <c r="AC28" s="2">
        <f t="shared" si="10"/>
        <v>2.8938538955228851E-2</v>
      </c>
      <c r="AD28">
        <v>371.18124389648438</v>
      </c>
      <c r="AE28" s="2">
        <f t="shared" si="11"/>
        <v>1.0323051067766065E-2</v>
      </c>
      <c r="AF28">
        <v>3344.600830078125</v>
      </c>
      <c r="AG28" s="2">
        <f t="shared" si="12"/>
        <v>-6.3852115786142605E-4</v>
      </c>
      <c r="AH28">
        <v>1006.075866699219</v>
      </c>
      <c r="AI28" s="2">
        <f t="shared" si="13"/>
        <v>-2.6268838943133355E-2</v>
      </c>
      <c r="AJ28">
        <v>554.2396240234375</v>
      </c>
      <c r="AK28" s="2">
        <f t="shared" si="14"/>
        <v>1.6213238815978543E-2</v>
      </c>
      <c r="AL28">
        <v>2788.14208984375</v>
      </c>
      <c r="AM28" s="2">
        <f t="shared" si="15"/>
        <v>-3.0621226862489685E-2</v>
      </c>
      <c r="AN28">
        <v>384.59750366210938</v>
      </c>
      <c r="AO28" s="2">
        <f t="shared" si="16"/>
        <v>-1.2398453878406709E-2</v>
      </c>
      <c r="AP28">
        <v>999.51190185546875</v>
      </c>
      <c r="AQ28" s="2">
        <f t="shared" si="17"/>
        <v>-1.865590160672894E-2</v>
      </c>
    </row>
    <row r="29" spans="1:43" ht="16.5" hidden="1" customHeight="1" outlineLevel="1">
      <c r="A29" s="20">
        <v>42111</v>
      </c>
      <c r="B29">
        <v>28442.099609375</v>
      </c>
      <c r="C29" s="2">
        <f t="shared" si="18"/>
        <v>-7.8120124177863993E-3</v>
      </c>
      <c r="D29">
        <v>189.62428283691409</v>
      </c>
      <c r="E29" s="2">
        <f t="shared" si="19"/>
        <v>-1.6156881219807286E-3</v>
      </c>
      <c r="F29">
        <v>470.96234130859381</v>
      </c>
      <c r="G29" s="2">
        <f t="shared" si="0"/>
        <v>-1.1071834501068847E-2</v>
      </c>
      <c r="H29">
        <v>426.40884399414063</v>
      </c>
      <c r="I29" s="2">
        <f t="shared" si="1"/>
        <v>-7.017258595807767E-3</v>
      </c>
      <c r="J29">
        <v>256.57809448242188</v>
      </c>
      <c r="K29" s="2">
        <f t="shared" si="2"/>
        <v>-7.6800319523321059E-3</v>
      </c>
      <c r="L29">
        <v>1044.53125</v>
      </c>
      <c r="M29" s="2">
        <f t="shared" si="3"/>
        <v>-4.1795683489328925E-2</v>
      </c>
      <c r="N29">
        <v>800.42095947265625</v>
      </c>
      <c r="O29" s="2">
        <f t="shared" si="4"/>
        <v>4.8762265851165403E-3</v>
      </c>
      <c r="P29">
        <v>265.2698974609375</v>
      </c>
      <c r="Q29" s="2">
        <f t="shared" si="5"/>
        <v>-2.2229798214589E-3</v>
      </c>
      <c r="R29">
        <v>689.10540771484375</v>
      </c>
      <c r="S29" s="2">
        <f t="shared" si="20"/>
        <v>-2.2454881529300155E-2</v>
      </c>
      <c r="T29">
        <v>347.50064086914063</v>
      </c>
      <c r="U29" s="2">
        <f t="shared" si="6"/>
        <v>-2.8827618345978655E-2</v>
      </c>
      <c r="V29">
        <v>174.65716552734381</v>
      </c>
      <c r="W29" s="2">
        <f t="shared" si="7"/>
        <v>4.9986829859346169E-3</v>
      </c>
      <c r="X29">
        <v>758.58343505859375</v>
      </c>
      <c r="Y29" s="2">
        <f t="shared" si="8"/>
        <v>-6.6280314569936057E-3</v>
      </c>
      <c r="Z29">
        <v>516.53936767578125</v>
      </c>
      <c r="AA29" s="2">
        <f t="shared" si="9"/>
        <v>-3.1045540045914095E-2</v>
      </c>
      <c r="AB29">
        <v>439.60702514648438</v>
      </c>
      <c r="AC29" s="2">
        <f t="shared" si="10"/>
        <v>-1.2104749639424454E-2</v>
      </c>
      <c r="AD29">
        <v>365.67730712890619</v>
      </c>
      <c r="AE29" s="2">
        <f t="shared" si="11"/>
        <v>-1.4828165102849671E-2</v>
      </c>
      <c r="AF29">
        <v>3316.319091796875</v>
      </c>
      <c r="AG29" s="2">
        <f t="shared" si="12"/>
        <v>-8.4559383071699419E-3</v>
      </c>
      <c r="AH29">
        <v>959.65374755859375</v>
      </c>
      <c r="AI29" s="2">
        <f t="shared" si="13"/>
        <v>-4.6141767909540561E-2</v>
      </c>
      <c r="AJ29">
        <v>552.43499755859375</v>
      </c>
      <c r="AK29" s="2">
        <f t="shared" si="14"/>
        <v>-3.2560401433287573E-3</v>
      </c>
      <c r="AL29">
        <v>2705.414306640625</v>
      </c>
      <c r="AM29" s="2">
        <f t="shared" si="15"/>
        <v>-2.9671293835588249E-2</v>
      </c>
      <c r="AN29">
        <v>373.99444580078119</v>
      </c>
      <c r="AO29" s="2">
        <f t="shared" si="16"/>
        <v>-2.7569232146248061E-2</v>
      </c>
      <c r="AP29">
        <v>991.222412109375</v>
      </c>
      <c r="AQ29" s="2">
        <f t="shared" si="17"/>
        <v>-8.2935378065087072E-3</v>
      </c>
    </row>
    <row r="30" spans="1:43" ht="16.5" hidden="1" customHeight="1" outlineLevel="1">
      <c r="A30" s="20">
        <v>42114</v>
      </c>
      <c r="B30">
        <v>27886.2109375</v>
      </c>
      <c r="C30" s="2">
        <f t="shared" si="18"/>
        <v>-1.954457228930348E-2</v>
      </c>
      <c r="D30">
        <v>181.1951599121094</v>
      </c>
      <c r="E30" s="2">
        <f t="shared" si="19"/>
        <v>-4.4451706283072059E-2</v>
      </c>
      <c r="F30">
        <v>464.88015747070313</v>
      </c>
      <c r="G30" s="2">
        <f t="shared" si="0"/>
        <v>-1.2914374047383517E-2</v>
      </c>
      <c r="H30">
        <v>417.19293212890619</v>
      </c>
      <c r="I30" s="2">
        <f t="shared" si="1"/>
        <v>-2.1612853473932801E-2</v>
      </c>
      <c r="J30">
        <v>257.44683837890619</v>
      </c>
      <c r="K30" s="2">
        <f t="shared" si="2"/>
        <v>3.3858849027496992E-3</v>
      </c>
      <c r="L30">
        <v>1025.095336914062</v>
      </c>
      <c r="M30" s="2">
        <f t="shared" si="3"/>
        <v>-1.8607306469708738E-2</v>
      </c>
      <c r="N30">
        <v>779.76263427734375</v>
      </c>
      <c r="O30" s="2">
        <f t="shared" si="4"/>
        <v>-2.5809325643999736E-2</v>
      </c>
      <c r="P30">
        <v>261.5419921875</v>
      </c>
      <c r="Q30" s="2">
        <f t="shared" si="5"/>
        <v>-1.4053254097504431E-2</v>
      </c>
      <c r="R30">
        <v>681.3275146484375</v>
      </c>
      <c r="S30" s="2">
        <f t="shared" si="20"/>
        <v>-1.1286942431925875E-2</v>
      </c>
      <c r="T30">
        <v>344.37612915039063</v>
      </c>
      <c r="U30" s="2">
        <f t="shared" si="6"/>
        <v>-8.9913840473364974E-3</v>
      </c>
      <c r="V30">
        <v>169.71803283691409</v>
      </c>
      <c r="W30" s="2">
        <f t="shared" si="7"/>
        <v>-2.8279015495968642E-2</v>
      </c>
      <c r="X30">
        <v>751.29296875</v>
      </c>
      <c r="Y30" s="2">
        <f t="shared" si="8"/>
        <v>-9.6106320961656996E-3</v>
      </c>
      <c r="Z30">
        <v>501.58602905273438</v>
      </c>
      <c r="AA30" s="2">
        <f t="shared" si="9"/>
        <v>-2.8949078344852719E-2</v>
      </c>
      <c r="AB30">
        <v>442.4022216796875</v>
      </c>
      <c r="AC30" s="2">
        <f t="shared" si="10"/>
        <v>6.3583982359511184E-3</v>
      </c>
      <c r="AD30">
        <v>359.53131103515619</v>
      </c>
      <c r="AE30" s="2">
        <f t="shared" si="11"/>
        <v>-1.6807157496331739E-2</v>
      </c>
      <c r="AF30">
        <v>3281.0810546875</v>
      </c>
      <c r="AG30" s="2">
        <f t="shared" si="12"/>
        <v>-1.0625647331868189E-2</v>
      </c>
      <c r="AH30">
        <v>965.24859619140625</v>
      </c>
      <c r="AI30" s="2">
        <f t="shared" si="13"/>
        <v>5.8300701133571038E-3</v>
      </c>
      <c r="AJ30">
        <v>535.8326416015625</v>
      </c>
      <c r="AK30" s="2">
        <f t="shared" si="14"/>
        <v>-3.005304883000344E-2</v>
      </c>
      <c r="AL30">
        <v>2675.558837890625</v>
      </c>
      <c r="AM30" s="2">
        <f t="shared" si="15"/>
        <v>-1.1035451641073127E-2</v>
      </c>
      <c r="AN30">
        <v>373.89981079101563</v>
      </c>
      <c r="AO30" s="2">
        <f t="shared" si="16"/>
        <v>-2.5303854329424507E-4</v>
      </c>
      <c r="AP30">
        <v>967.69146728515625</v>
      </c>
      <c r="AQ30" s="2">
        <f t="shared" si="17"/>
        <v>-2.3739318781285046E-2</v>
      </c>
    </row>
    <row r="31" spans="1:43" ht="16.5" hidden="1" customHeight="1" outlineLevel="1">
      <c r="A31" s="20">
        <v>42115</v>
      </c>
      <c r="B31">
        <v>27676.0390625</v>
      </c>
      <c r="C31" s="2">
        <f t="shared" si="18"/>
        <v>-7.5367670233524352E-3</v>
      </c>
      <c r="D31">
        <v>179.31292724609381</v>
      </c>
      <c r="E31" s="2">
        <f t="shared" si="19"/>
        <v>-1.0387874968230902E-2</v>
      </c>
      <c r="F31">
        <v>463.90890502929688</v>
      </c>
      <c r="G31" s="2">
        <f t="shared" si="0"/>
        <v>-2.0892533823998684E-3</v>
      </c>
      <c r="H31">
        <v>419.23770141601563</v>
      </c>
      <c r="I31" s="2">
        <f t="shared" si="1"/>
        <v>4.9012558210780755E-3</v>
      </c>
      <c r="J31">
        <v>257.19866943359381</v>
      </c>
      <c r="K31" s="2">
        <f t="shared" si="2"/>
        <v>-9.6396190714579755E-4</v>
      </c>
      <c r="L31">
        <v>1024.356811523438</v>
      </c>
      <c r="M31" s="2">
        <f t="shared" si="3"/>
        <v>-7.2044556640686792E-4</v>
      </c>
      <c r="N31">
        <v>745.3179931640625</v>
      </c>
      <c r="O31" s="2">
        <f t="shared" si="4"/>
        <v>-4.4173238879551234E-2</v>
      </c>
      <c r="P31">
        <v>262.95135498046881</v>
      </c>
      <c r="Q31" s="2">
        <f t="shared" si="5"/>
        <v>5.3886673462303202E-3</v>
      </c>
      <c r="R31">
        <v>672.431396484375</v>
      </c>
      <c r="S31" s="2">
        <f t="shared" si="20"/>
        <v>-1.3057036407303857E-2</v>
      </c>
      <c r="T31">
        <v>340.95205688476563</v>
      </c>
      <c r="U31" s="2">
        <f t="shared" si="6"/>
        <v>-9.9428269725678111E-3</v>
      </c>
      <c r="V31">
        <v>169.7428283691406</v>
      </c>
      <c r="W31" s="2">
        <f t="shared" si="7"/>
        <v>1.4609839515599527E-4</v>
      </c>
      <c r="X31">
        <v>739.73046875</v>
      </c>
      <c r="Y31" s="2">
        <f t="shared" si="8"/>
        <v>-1.539013471567246E-2</v>
      </c>
      <c r="Z31">
        <v>506.37686157226563</v>
      </c>
      <c r="AA31" s="2">
        <f t="shared" si="9"/>
        <v>9.5513675462192034E-3</v>
      </c>
      <c r="AB31">
        <v>424.46145629882813</v>
      </c>
      <c r="AC31" s="2">
        <f t="shared" si="10"/>
        <v>-4.0553063483141881E-2</v>
      </c>
      <c r="AD31">
        <v>346.44229125976563</v>
      </c>
      <c r="AE31" s="2">
        <f t="shared" si="11"/>
        <v>-3.6405785459143719E-2</v>
      </c>
      <c r="AF31">
        <v>3173.864990234375</v>
      </c>
      <c r="AG31" s="2">
        <f t="shared" si="12"/>
        <v>-3.2677054503103882E-2</v>
      </c>
      <c r="AH31">
        <v>880.5418701171875</v>
      </c>
      <c r="AI31" s="2">
        <f t="shared" si="13"/>
        <v>-8.7756383597393628E-2</v>
      </c>
      <c r="AJ31">
        <v>537.0732421875</v>
      </c>
      <c r="AK31" s="2">
        <f t="shared" si="14"/>
        <v>2.315276244144889E-3</v>
      </c>
      <c r="AL31">
        <v>2649.60400390625</v>
      </c>
      <c r="AM31" s="2">
        <f t="shared" si="15"/>
        <v>-9.7007150868105921E-3</v>
      </c>
      <c r="AN31">
        <v>371.34371948242188</v>
      </c>
      <c r="AO31" s="2">
        <f t="shared" si="16"/>
        <v>-6.8363000858067558E-3</v>
      </c>
      <c r="AP31">
        <v>962.16485595703125</v>
      </c>
      <c r="AQ31" s="2">
        <f t="shared" si="17"/>
        <v>-5.7111295438305601E-3</v>
      </c>
    </row>
    <row r="32" spans="1:43" ht="16.5" hidden="1" customHeight="1" outlineLevel="1">
      <c r="A32" s="20">
        <v>42116</v>
      </c>
      <c r="B32">
        <v>27890.130859375</v>
      </c>
      <c r="C32" s="2">
        <f t="shared" si="18"/>
        <v>7.7356371839020274E-3</v>
      </c>
      <c r="D32">
        <v>179.98808288574219</v>
      </c>
      <c r="E32" s="2">
        <f t="shared" si="19"/>
        <v>3.7652368405194747E-3</v>
      </c>
      <c r="F32">
        <v>468.58035278320313</v>
      </c>
      <c r="G32" s="2">
        <f t="shared" si="0"/>
        <v>1.0069752279515388E-2</v>
      </c>
      <c r="H32">
        <v>418.2789306640625</v>
      </c>
      <c r="I32" s="2">
        <f t="shared" si="1"/>
        <v>-2.2869382899361975E-3</v>
      </c>
      <c r="J32">
        <v>258.936279296875</v>
      </c>
      <c r="K32" s="2">
        <f t="shared" si="2"/>
        <v>6.7559053361659288E-3</v>
      </c>
      <c r="L32">
        <v>1031.975219726562</v>
      </c>
      <c r="M32" s="2">
        <f t="shared" si="3"/>
        <v>7.4372602567984942E-3</v>
      </c>
      <c r="N32">
        <v>774.384765625</v>
      </c>
      <c r="O32" s="2">
        <f t="shared" si="4"/>
        <v>3.8999155699356906E-2</v>
      </c>
      <c r="P32">
        <v>258.08694458007813</v>
      </c>
      <c r="Q32" s="2">
        <f t="shared" si="5"/>
        <v>-1.8499278700244745E-2</v>
      </c>
      <c r="R32">
        <v>677.0284423828125</v>
      </c>
      <c r="S32" s="2">
        <f t="shared" si="20"/>
        <v>6.8364533876197724E-3</v>
      </c>
      <c r="T32">
        <v>341.89370727539063</v>
      </c>
      <c r="U32" s="2">
        <f t="shared" si="6"/>
        <v>2.7618263964404159E-3</v>
      </c>
      <c r="V32">
        <v>170.462646484375</v>
      </c>
      <c r="W32" s="2">
        <f t="shared" si="7"/>
        <v>4.2406393374629725E-3</v>
      </c>
      <c r="X32">
        <v>729.468017578125</v>
      </c>
      <c r="Y32" s="2">
        <f t="shared" si="8"/>
        <v>-1.3873230325657043E-2</v>
      </c>
      <c r="Z32">
        <v>522.73333740234375</v>
      </c>
      <c r="AA32" s="2">
        <f t="shared" si="9"/>
        <v>3.2300993728845317E-2</v>
      </c>
      <c r="AB32">
        <v>415.38690185546881</v>
      </c>
      <c r="AC32" s="2">
        <f t="shared" si="10"/>
        <v>-2.1378983435826213E-2</v>
      </c>
      <c r="AD32">
        <v>341.24948120117188</v>
      </c>
      <c r="AE32" s="2">
        <f t="shared" si="11"/>
        <v>-1.4988961190942283E-2</v>
      </c>
      <c r="AF32">
        <v>3149.1298828125</v>
      </c>
      <c r="AG32" s="2">
        <f t="shared" si="12"/>
        <v>-7.7933710154597432E-3</v>
      </c>
      <c r="AH32">
        <v>894.9677734375</v>
      </c>
      <c r="AI32" s="2">
        <f t="shared" si="13"/>
        <v>1.638298394418498E-2</v>
      </c>
      <c r="AJ32">
        <v>547.2242431640625</v>
      </c>
      <c r="AK32" s="2">
        <f t="shared" si="14"/>
        <v>1.8900589676032753E-2</v>
      </c>
      <c r="AL32">
        <v>2689.66845703125</v>
      </c>
      <c r="AM32" s="2">
        <f t="shared" si="15"/>
        <v>1.512092111346975E-2</v>
      </c>
      <c r="AN32">
        <v>374.988525390625</v>
      </c>
      <c r="AO32" s="2">
        <f t="shared" si="16"/>
        <v>9.8151812377041091E-3</v>
      </c>
      <c r="AP32">
        <v>994.55523681640625</v>
      </c>
      <c r="AQ32" s="2">
        <f t="shared" si="17"/>
        <v>3.3664065631619271E-2</v>
      </c>
    </row>
    <row r="33" spans="1:43" ht="16.5" hidden="1" customHeight="1" outlineLevel="1">
      <c r="A33" s="20">
        <v>42117</v>
      </c>
      <c r="B33">
        <v>27735.01953125</v>
      </c>
      <c r="C33" s="2">
        <f t="shared" si="18"/>
        <v>-5.5615130996368497E-3</v>
      </c>
      <c r="D33">
        <v>179.4356994628906</v>
      </c>
      <c r="E33" s="2">
        <f t="shared" si="19"/>
        <v>-3.0689999804167489E-3</v>
      </c>
      <c r="F33">
        <v>468.76541137695313</v>
      </c>
      <c r="G33" s="2">
        <f t="shared" si="0"/>
        <v>3.949345990518313E-4</v>
      </c>
      <c r="H33">
        <v>415.20697021484381</v>
      </c>
      <c r="I33" s="2">
        <f t="shared" si="1"/>
        <v>-7.344286847873565E-3</v>
      </c>
      <c r="J33">
        <v>258.02609252929688</v>
      </c>
      <c r="K33" s="2">
        <f t="shared" si="2"/>
        <v>-3.5150994292869244E-3</v>
      </c>
      <c r="L33">
        <v>1037.103149414062</v>
      </c>
      <c r="M33" s="2">
        <f t="shared" si="3"/>
        <v>4.9690434319331093E-3</v>
      </c>
      <c r="N33">
        <v>770.543212890625</v>
      </c>
      <c r="O33" s="2">
        <f t="shared" si="4"/>
        <v>-4.96078035739057E-3</v>
      </c>
      <c r="P33">
        <v>252.44963073730469</v>
      </c>
      <c r="Q33" s="2">
        <f t="shared" si="5"/>
        <v>-2.1842692786904282E-2</v>
      </c>
      <c r="R33">
        <v>684.63250732421875</v>
      </c>
      <c r="S33" s="2">
        <f t="shared" si="20"/>
        <v>1.1231529527243525E-2</v>
      </c>
      <c r="T33">
        <v>342.27890014648438</v>
      </c>
      <c r="U33" s="2">
        <f t="shared" si="6"/>
        <v>1.1266451031328357E-3</v>
      </c>
      <c r="V33">
        <v>169.81730651855469</v>
      </c>
      <c r="W33" s="2">
        <f t="shared" si="7"/>
        <v>-3.7858145413661982E-3</v>
      </c>
      <c r="X33">
        <v>730.3502197265625</v>
      </c>
      <c r="Y33" s="2">
        <f t="shared" si="8"/>
        <v>1.2093774191313568E-3</v>
      </c>
      <c r="Z33">
        <v>520.89453125</v>
      </c>
      <c r="AA33" s="2">
        <f t="shared" si="9"/>
        <v>-3.517675305503684E-3</v>
      </c>
      <c r="AB33">
        <v>414.8773193359375</v>
      </c>
      <c r="AC33" s="2">
        <f t="shared" si="10"/>
        <v>-1.2267659795123073E-3</v>
      </c>
      <c r="AD33">
        <v>348.13427734375</v>
      </c>
      <c r="AE33" s="2">
        <f t="shared" si="11"/>
        <v>2.0175257463671954E-2</v>
      </c>
      <c r="AF33">
        <v>3177.775634765625</v>
      </c>
      <c r="AG33" s="2">
        <f t="shared" si="12"/>
        <v>9.0964021869880344E-3</v>
      </c>
      <c r="AH33">
        <v>871.10931396484375</v>
      </c>
      <c r="AI33" s="2">
        <f t="shared" si="13"/>
        <v>-2.665845651739817E-2</v>
      </c>
      <c r="AJ33">
        <v>540.86297607421875</v>
      </c>
      <c r="AK33" s="2">
        <f t="shared" si="14"/>
        <v>-1.1624607588769761E-2</v>
      </c>
      <c r="AL33">
        <v>2627.550048828125</v>
      </c>
      <c r="AM33" s="2">
        <f t="shared" si="15"/>
        <v>-2.3095191543305991E-2</v>
      </c>
      <c r="AN33">
        <v>381.94674682617188</v>
      </c>
      <c r="AO33" s="2">
        <f t="shared" si="16"/>
        <v>1.8555824950372831E-2</v>
      </c>
      <c r="AP33">
        <v>982.3055419921875</v>
      </c>
      <c r="AQ33" s="2">
        <f t="shared" si="17"/>
        <v>-1.2316756647353544E-2</v>
      </c>
    </row>
    <row r="34" spans="1:43" ht="16.5" hidden="1" customHeight="1" outlineLevel="1">
      <c r="A34" s="20">
        <v>42118</v>
      </c>
      <c r="B34">
        <v>27437.939453125</v>
      </c>
      <c r="C34" s="2">
        <f t="shared" si="18"/>
        <v>-1.0711370792087227E-2</v>
      </c>
      <c r="D34">
        <v>179.8141784667969</v>
      </c>
      <c r="E34" s="2">
        <f t="shared" si="19"/>
        <v>2.109273712194494E-3</v>
      </c>
      <c r="F34">
        <v>465.504638671875</v>
      </c>
      <c r="G34" s="2">
        <f t="shared" si="0"/>
        <v>-6.9560864047113037E-3</v>
      </c>
      <c r="H34">
        <v>390.396240234375</v>
      </c>
      <c r="I34" s="2">
        <f t="shared" si="1"/>
        <v>-5.9755090256868267E-2</v>
      </c>
      <c r="J34">
        <v>255.04740905761719</v>
      </c>
      <c r="K34" s="2">
        <f t="shared" si="2"/>
        <v>-1.1544117273106714E-2</v>
      </c>
      <c r="L34">
        <v>1052.212646484375</v>
      </c>
      <c r="M34" s="2">
        <f t="shared" si="3"/>
        <v>1.4568943387019364E-2</v>
      </c>
      <c r="N34">
        <v>759.3177490234375</v>
      </c>
      <c r="O34" s="2">
        <f t="shared" si="4"/>
        <v>-1.4568247022871256E-2</v>
      </c>
      <c r="P34">
        <v>250.5402526855469</v>
      </c>
      <c r="Q34" s="2">
        <f t="shared" si="5"/>
        <v>-7.5634020385819236E-3</v>
      </c>
      <c r="R34">
        <v>680.01043701171875</v>
      </c>
      <c r="S34" s="2">
        <f t="shared" si="20"/>
        <v>-6.7511698072366642E-3</v>
      </c>
      <c r="T34">
        <v>341.6796875</v>
      </c>
      <c r="U34" s="2">
        <f t="shared" si="6"/>
        <v>-1.7506561059648469E-3</v>
      </c>
      <c r="V34">
        <v>172.7212219238281</v>
      </c>
      <c r="W34" s="2">
        <f t="shared" si="7"/>
        <v>1.7100232389777772E-2</v>
      </c>
      <c r="X34">
        <v>716.372802734375</v>
      </c>
      <c r="Y34" s="2">
        <f t="shared" si="8"/>
        <v>-1.9137965067526835E-2</v>
      </c>
      <c r="Z34">
        <v>510.296630859375</v>
      </c>
      <c r="AA34" s="2">
        <f t="shared" si="9"/>
        <v>-2.0345578144568013E-2</v>
      </c>
      <c r="AB34">
        <v>401.79910278320313</v>
      </c>
      <c r="AC34" s="2">
        <f t="shared" si="10"/>
        <v>-3.1523093558519129E-2</v>
      </c>
      <c r="AD34">
        <v>350.4591064453125</v>
      </c>
      <c r="AE34" s="2">
        <f t="shared" si="11"/>
        <v>6.6779666722301782E-3</v>
      </c>
      <c r="AF34">
        <v>3220.470947265625</v>
      </c>
      <c r="AG34" s="2">
        <f t="shared" si="12"/>
        <v>1.3435596910273675E-2</v>
      </c>
      <c r="AH34">
        <v>876.1031494140625</v>
      </c>
      <c r="AI34" s="2">
        <f t="shared" si="13"/>
        <v>5.7327310925988917E-3</v>
      </c>
      <c r="AJ34">
        <v>528.794677734375</v>
      </c>
      <c r="AK34" s="2">
        <f t="shared" si="14"/>
        <v>-2.2313042071098806E-2</v>
      </c>
      <c r="AL34">
        <v>2606.98828125</v>
      </c>
      <c r="AM34" s="2">
        <f t="shared" si="15"/>
        <v>-7.8254523019629825E-3</v>
      </c>
      <c r="AN34">
        <v>374.7991943359375</v>
      </c>
      <c r="AO34" s="2">
        <f t="shared" si="16"/>
        <v>-1.8713479168569289E-2</v>
      </c>
      <c r="AP34">
        <v>956.3818359375</v>
      </c>
      <c r="AQ34" s="2">
        <f t="shared" si="17"/>
        <v>-2.6390674740684378E-2</v>
      </c>
    </row>
    <row r="35" spans="1:43" ht="16.5" hidden="1" customHeight="1" outlineLevel="1">
      <c r="A35" s="20">
        <v>42121</v>
      </c>
      <c r="B35">
        <v>27176.990234375</v>
      </c>
      <c r="C35" s="2">
        <f t="shared" si="18"/>
        <v>-9.510525351067483E-3</v>
      </c>
      <c r="D35">
        <v>179.07763671875</v>
      </c>
      <c r="E35" s="2">
        <f t="shared" si="19"/>
        <v>-4.0961272038006029E-3</v>
      </c>
      <c r="F35">
        <v>465.04208374023438</v>
      </c>
      <c r="G35" s="2">
        <f t="shared" si="0"/>
        <v>-9.9366342075630923E-4</v>
      </c>
      <c r="H35">
        <v>388.33197021484381</v>
      </c>
      <c r="I35" s="2">
        <f t="shared" si="1"/>
        <v>-5.2876278170402085E-3</v>
      </c>
      <c r="J35">
        <v>250.12432861328119</v>
      </c>
      <c r="K35" s="2">
        <f t="shared" si="2"/>
        <v>-1.9302609120894196E-2</v>
      </c>
      <c r="L35">
        <v>1055.230102539062</v>
      </c>
      <c r="M35" s="2">
        <f t="shared" si="3"/>
        <v>2.8677245657224228E-3</v>
      </c>
      <c r="N35">
        <v>739.81195068359375</v>
      </c>
      <c r="O35" s="2">
        <f t="shared" si="4"/>
        <v>-2.568858473930085E-2</v>
      </c>
      <c r="P35">
        <v>242.8117370605469</v>
      </c>
      <c r="Q35" s="2">
        <f t="shared" si="5"/>
        <v>-3.0847400935210441E-2</v>
      </c>
      <c r="R35">
        <v>664.40484619140625</v>
      </c>
      <c r="S35" s="2">
        <f t="shared" si="20"/>
        <v>-2.2949046030661977E-2</v>
      </c>
      <c r="T35">
        <v>334.70318603515619</v>
      </c>
      <c r="U35" s="2">
        <f t="shared" si="6"/>
        <v>-2.0418250543043494E-2</v>
      </c>
      <c r="V35">
        <v>171.18238830566409</v>
      </c>
      <c r="W35" s="2">
        <f t="shared" si="7"/>
        <v>-8.9093488398469516E-3</v>
      </c>
      <c r="X35">
        <v>691.71514892578125</v>
      </c>
      <c r="Y35" s="2">
        <f t="shared" si="8"/>
        <v>-3.4420142298083031E-2</v>
      </c>
      <c r="Z35">
        <v>507.34475708007813</v>
      </c>
      <c r="AA35" s="2">
        <f t="shared" si="9"/>
        <v>-5.784623297092349E-3</v>
      </c>
      <c r="AB35">
        <v>387.75527954101563</v>
      </c>
      <c r="AC35" s="2">
        <f t="shared" si="10"/>
        <v>-3.4952350925893085E-2</v>
      </c>
      <c r="AD35">
        <v>345.086669921875</v>
      </c>
      <c r="AE35" s="2">
        <f t="shared" si="11"/>
        <v>-1.5329710156285647E-2</v>
      </c>
      <c r="AF35">
        <v>3317.7744140625</v>
      </c>
      <c r="AG35" s="2">
        <f t="shared" si="12"/>
        <v>3.0214048935759394E-2</v>
      </c>
      <c r="AH35">
        <v>856.6834716796875</v>
      </c>
      <c r="AI35" s="2">
        <f t="shared" si="13"/>
        <v>-2.2165971834895097E-2</v>
      </c>
      <c r="AJ35">
        <v>526.01995849609375</v>
      </c>
      <c r="AK35" s="2">
        <f t="shared" si="14"/>
        <v>-5.2472525823625089E-3</v>
      </c>
      <c r="AL35">
        <v>2557.245849609375</v>
      </c>
      <c r="AM35" s="2">
        <f t="shared" si="15"/>
        <v>-1.9080420114805607E-2</v>
      </c>
      <c r="AN35">
        <v>365.90017700195313</v>
      </c>
      <c r="AO35" s="2">
        <f t="shared" si="16"/>
        <v>-2.3743427062994343E-2</v>
      </c>
      <c r="AP35">
        <v>950.1717529296875</v>
      </c>
      <c r="AQ35" s="2">
        <f t="shared" si="17"/>
        <v>-6.493309235348476E-3</v>
      </c>
    </row>
    <row r="36" spans="1:43" ht="16.5" hidden="1" customHeight="1" outlineLevel="1">
      <c r="A36" s="20">
        <v>42122</v>
      </c>
      <c r="B36">
        <v>27396.380859375</v>
      </c>
      <c r="C36" s="2">
        <f t="shared" si="18"/>
        <v>8.0726608468402912E-3</v>
      </c>
      <c r="D36">
        <v>177.01130676269531</v>
      </c>
      <c r="E36" s="2">
        <f t="shared" si="19"/>
        <v>-1.1538738135683338E-2</v>
      </c>
      <c r="F36">
        <v>464.62576293945313</v>
      </c>
      <c r="G36" s="2">
        <f t="shared" si="0"/>
        <v>-8.9523252913557957E-4</v>
      </c>
      <c r="H36">
        <v>383.684814453125</v>
      </c>
      <c r="I36" s="2">
        <f t="shared" si="1"/>
        <v>-1.1966966714452529E-2</v>
      </c>
      <c r="J36">
        <v>270.43716430664063</v>
      </c>
      <c r="K36" s="2">
        <f t="shared" si="2"/>
        <v>8.1210955391569431E-2</v>
      </c>
      <c r="L36">
        <v>1053.036010742188</v>
      </c>
      <c r="M36" s="2">
        <f t="shared" si="3"/>
        <v>-2.0792543650856193E-3</v>
      </c>
      <c r="N36">
        <v>734.64739990234375</v>
      </c>
      <c r="O36" s="2">
        <f t="shared" si="4"/>
        <v>-6.9808966676976527E-3</v>
      </c>
      <c r="P36">
        <v>247.76710510253909</v>
      </c>
      <c r="Q36" s="2">
        <f t="shared" si="5"/>
        <v>2.040827227703795E-2</v>
      </c>
      <c r="R36">
        <v>666.9892578125</v>
      </c>
      <c r="S36" s="2">
        <f t="shared" si="20"/>
        <v>3.8898145248465197E-3</v>
      </c>
      <c r="T36">
        <v>343.04931640625</v>
      </c>
      <c r="U36" s="2">
        <f t="shared" si="6"/>
        <v>2.4935915519540813E-2</v>
      </c>
      <c r="V36">
        <v>167.5587158203125</v>
      </c>
      <c r="W36" s="2">
        <f t="shared" si="7"/>
        <v>-2.1168488891983119E-2</v>
      </c>
      <c r="X36">
        <v>710.8935546875</v>
      </c>
      <c r="Y36" s="2">
        <f t="shared" si="8"/>
        <v>2.7725872118750619E-2</v>
      </c>
      <c r="Z36">
        <v>517.7974853515625</v>
      </c>
      <c r="AA36" s="2">
        <f t="shared" si="9"/>
        <v>2.0602811255295065E-2</v>
      </c>
      <c r="AB36">
        <v>388.97808837890619</v>
      </c>
      <c r="AC36" s="2">
        <f t="shared" si="10"/>
        <v>3.1535581909755092E-3</v>
      </c>
      <c r="AD36">
        <v>340.12457275390619</v>
      </c>
      <c r="AE36" s="2">
        <f t="shared" si="11"/>
        <v>-1.4379278020481603E-2</v>
      </c>
      <c r="AF36">
        <v>3476.18798828125</v>
      </c>
      <c r="AG36" s="2">
        <f t="shared" si="12"/>
        <v>4.7746939498752132E-2</v>
      </c>
      <c r="AH36">
        <v>855.25006103515625</v>
      </c>
      <c r="AI36" s="2">
        <f t="shared" si="13"/>
        <v>-1.6732091745867135E-3</v>
      </c>
      <c r="AJ36">
        <v>533.351318359375</v>
      </c>
      <c r="AK36" s="2">
        <f t="shared" si="14"/>
        <v>1.3937417668032635E-2</v>
      </c>
      <c r="AL36">
        <v>2589.604736328125</v>
      </c>
      <c r="AM36" s="2">
        <f t="shared" si="15"/>
        <v>1.2653803592522359E-2</v>
      </c>
      <c r="AN36">
        <v>365.56884765625</v>
      </c>
      <c r="AO36" s="2">
        <f t="shared" si="16"/>
        <v>-9.055184078289102E-4</v>
      </c>
      <c r="AP36">
        <v>948.8897705078125</v>
      </c>
      <c r="AQ36" s="2">
        <f t="shared" si="17"/>
        <v>-1.3492112535678235E-3</v>
      </c>
    </row>
    <row r="37" spans="1:43" ht="16.5" hidden="1" customHeight="1" outlineLevel="1">
      <c r="A37" s="20">
        <v>42123</v>
      </c>
      <c r="B37">
        <v>27225.9296875</v>
      </c>
      <c r="C37" s="2">
        <f t="shared" si="18"/>
        <v>-6.221667480457437E-3</v>
      </c>
      <c r="D37">
        <v>173.90153503417969</v>
      </c>
      <c r="E37" s="2">
        <f t="shared" si="19"/>
        <v>-1.7568209542030234E-2</v>
      </c>
      <c r="F37">
        <v>459.35305786132813</v>
      </c>
      <c r="G37" s="2">
        <f t="shared" si="0"/>
        <v>-1.1348283928052658E-2</v>
      </c>
      <c r="H37">
        <v>383.73370361328119</v>
      </c>
      <c r="I37" s="2">
        <f t="shared" si="1"/>
        <v>1.2742010711546149E-4</v>
      </c>
      <c r="J37">
        <v>273.16757202148438</v>
      </c>
      <c r="K37" s="2">
        <f t="shared" si="2"/>
        <v>1.0096274015607641E-2</v>
      </c>
      <c r="L37">
        <v>1049.786010742188</v>
      </c>
      <c r="M37" s="2">
        <f t="shared" si="3"/>
        <v>-3.0863142065857508E-3</v>
      </c>
      <c r="N37">
        <v>732.17193603515625</v>
      </c>
      <c r="O37" s="2">
        <f t="shared" si="4"/>
        <v>-3.3695945395254404E-3</v>
      </c>
      <c r="P37">
        <v>247.2215270996094</v>
      </c>
      <c r="Q37" s="2">
        <f t="shared" si="5"/>
        <v>-2.2019791638760865E-3</v>
      </c>
      <c r="R37">
        <v>660.90118408203125</v>
      </c>
      <c r="S37" s="2">
        <f t="shared" si="20"/>
        <v>-9.1276938258879614E-3</v>
      </c>
      <c r="T37">
        <v>331.57867431640619</v>
      </c>
      <c r="U37" s="2">
        <f t="shared" si="6"/>
        <v>-3.3437297616590804E-2</v>
      </c>
      <c r="V37">
        <v>162.89256286621091</v>
      </c>
      <c r="W37" s="2">
        <f t="shared" si="7"/>
        <v>-2.7847867723607436E-2</v>
      </c>
      <c r="X37">
        <v>700.63104248046875</v>
      </c>
      <c r="Y37" s="2">
        <f t="shared" si="8"/>
        <v>-1.4436074345254858E-2</v>
      </c>
      <c r="Z37">
        <v>534.202392578125</v>
      </c>
      <c r="AA37" s="2">
        <f t="shared" si="9"/>
        <v>3.1682091340061773E-2</v>
      </c>
      <c r="AB37">
        <v>387.20199584960938</v>
      </c>
      <c r="AC37" s="2">
        <f t="shared" si="10"/>
        <v>-4.5660477604247832E-3</v>
      </c>
      <c r="AD37">
        <v>346.64950561523438</v>
      </c>
      <c r="AE37" s="2">
        <f t="shared" si="11"/>
        <v>1.9183950187713232E-2</v>
      </c>
      <c r="AF37">
        <v>3424.898681640625</v>
      </c>
      <c r="AG37" s="2">
        <f t="shared" si="12"/>
        <v>-1.4754468634472282E-2</v>
      </c>
      <c r="AH37">
        <v>869.72235107421875</v>
      </c>
      <c r="AI37" s="2">
        <f t="shared" si="13"/>
        <v>1.6921705941237691E-2</v>
      </c>
      <c r="AJ37">
        <v>529.04290771484375</v>
      </c>
      <c r="AK37" s="2">
        <f t="shared" si="14"/>
        <v>-8.0779975528779326E-3</v>
      </c>
      <c r="AL37">
        <v>2580.31103515625</v>
      </c>
      <c r="AM37" s="2">
        <f t="shared" si="15"/>
        <v>-3.5888493102823119E-3</v>
      </c>
      <c r="AN37">
        <v>361.49807739257813</v>
      </c>
      <c r="AO37" s="2">
        <f t="shared" si="16"/>
        <v>-1.1135440806213561E-2</v>
      </c>
      <c r="AP37">
        <v>943.0782470703125</v>
      </c>
      <c r="AQ37" s="2">
        <f t="shared" si="17"/>
        <v>-6.1245506255061394E-3</v>
      </c>
    </row>
    <row r="38" spans="1:43" ht="16.5" hidden="1" customHeight="1" outlineLevel="1">
      <c r="A38" s="20">
        <v>42124</v>
      </c>
      <c r="B38">
        <v>27011.310546875</v>
      </c>
      <c r="C38" s="2">
        <f t="shared" si="18"/>
        <v>-7.8828948391626887E-3</v>
      </c>
      <c r="D38">
        <v>176.42820739746091</v>
      </c>
      <c r="E38" s="2">
        <f t="shared" si="19"/>
        <v>1.4529327546100233E-2</v>
      </c>
      <c r="F38">
        <v>457.34103393554688</v>
      </c>
      <c r="G38" s="2">
        <f t="shared" si="0"/>
        <v>-4.3801252464692421E-3</v>
      </c>
      <c r="H38">
        <v>380.03561401367188</v>
      </c>
      <c r="I38" s="2">
        <f t="shared" si="1"/>
        <v>-9.6371248206443064E-3</v>
      </c>
      <c r="J38">
        <v>273.99490356445313</v>
      </c>
      <c r="K38" s="2">
        <f t="shared" si="2"/>
        <v>3.0286594299841754E-3</v>
      </c>
      <c r="L38">
        <v>1039.825317382812</v>
      </c>
      <c r="M38" s="2">
        <f t="shared" si="3"/>
        <v>-9.488308338509676E-3</v>
      </c>
      <c r="N38">
        <v>725.89752197265625</v>
      </c>
      <c r="O38" s="2">
        <f t="shared" si="4"/>
        <v>-8.5695910396089339E-3</v>
      </c>
      <c r="P38">
        <v>245.2666931152344</v>
      </c>
      <c r="Q38" s="2">
        <f t="shared" si="5"/>
        <v>-7.9072158776341793E-3</v>
      </c>
      <c r="R38">
        <v>662.441650390625</v>
      </c>
      <c r="S38" s="2">
        <f t="shared" si="20"/>
        <v>2.3308572381110257E-3</v>
      </c>
      <c r="T38">
        <v>326.22854614257813</v>
      </c>
      <c r="U38" s="2">
        <f t="shared" si="6"/>
        <v>-1.6135320478188393E-2</v>
      </c>
      <c r="V38">
        <v>160.0134582519531</v>
      </c>
      <c r="W38" s="2">
        <f t="shared" si="7"/>
        <v>-1.7674868413866857E-2</v>
      </c>
      <c r="X38">
        <v>708.10723876953125</v>
      </c>
      <c r="Y38" s="2">
        <f t="shared" si="8"/>
        <v>1.0670660926747207E-2</v>
      </c>
      <c r="Z38">
        <v>549.54278564453125</v>
      </c>
      <c r="AA38" s="2">
        <f t="shared" si="9"/>
        <v>2.8716443953707635E-2</v>
      </c>
      <c r="AB38">
        <v>392.5206298828125</v>
      </c>
      <c r="AC38" s="2">
        <f t="shared" si="10"/>
        <v>1.3736070811135233E-2</v>
      </c>
      <c r="AD38">
        <v>344.05130004882813</v>
      </c>
      <c r="AE38" s="2">
        <f t="shared" si="11"/>
        <v>-7.4951947841233714E-3</v>
      </c>
      <c r="AF38">
        <v>3388.20556640625</v>
      </c>
      <c r="AG38" s="2">
        <f t="shared" si="12"/>
        <v>-1.0713635247393053E-2</v>
      </c>
      <c r="AH38">
        <v>868.19647216796875</v>
      </c>
      <c r="AI38" s="2">
        <f t="shared" si="13"/>
        <v>-1.7544437076560625E-3</v>
      </c>
      <c r="AJ38">
        <v>516.56842041015625</v>
      </c>
      <c r="AK38" s="2">
        <f t="shared" si="14"/>
        <v>-2.3579348901150564E-2</v>
      </c>
      <c r="AL38">
        <v>2573.425048828125</v>
      </c>
      <c r="AM38" s="2">
        <f t="shared" si="15"/>
        <v>-2.6686652245813541E-3</v>
      </c>
      <c r="AN38">
        <v>362.39736938476563</v>
      </c>
      <c r="AO38" s="2">
        <f t="shared" si="16"/>
        <v>2.4876812587052593E-3</v>
      </c>
      <c r="AP38">
        <v>929.43280029296875</v>
      </c>
      <c r="AQ38" s="2">
        <f t="shared" si="17"/>
        <v>-1.4469050494732062E-2</v>
      </c>
    </row>
    <row r="39" spans="1:43" ht="16.5" hidden="1" customHeight="1" outlineLevel="1">
      <c r="A39" s="20">
        <v>42128</v>
      </c>
      <c r="B39">
        <v>27490.58984375</v>
      </c>
      <c r="C39" s="2">
        <f t="shared" si="18"/>
        <v>1.7743652091343969E-2</v>
      </c>
      <c r="D39">
        <v>182.27949523925781</v>
      </c>
      <c r="E39" s="2">
        <f t="shared" si="19"/>
        <v>3.3165262676024404E-2</v>
      </c>
      <c r="F39">
        <v>462.96072387695313</v>
      </c>
      <c r="G39" s="2">
        <f t="shared" si="0"/>
        <v>1.2287744865242582E-2</v>
      </c>
      <c r="H39">
        <v>389.98532104492188</v>
      </c>
      <c r="I39" s="2">
        <f t="shared" si="1"/>
        <v>2.6180985845426732E-2</v>
      </c>
      <c r="J39">
        <v>272.46435546875</v>
      </c>
      <c r="K39" s="2">
        <f t="shared" si="2"/>
        <v>-5.5860458562985169E-3</v>
      </c>
      <c r="L39">
        <v>1047.359130859375</v>
      </c>
      <c r="M39" s="2">
        <f t="shared" si="3"/>
        <v>7.2452683644260406E-3</v>
      </c>
      <c r="N39">
        <v>735.62921142578125</v>
      </c>
      <c r="O39" s="2">
        <f t="shared" si="4"/>
        <v>1.3406423301568431E-2</v>
      </c>
      <c r="P39">
        <v>251.99505615234381</v>
      </c>
      <c r="Q39" s="2">
        <f t="shared" si="5"/>
        <v>2.7432844434153135E-2</v>
      </c>
      <c r="R39">
        <v>665.37396240234375</v>
      </c>
      <c r="S39" s="2">
        <f t="shared" si="20"/>
        <v>4.4265212037764238E-3</v>
      </c>
      <c r="T39">
        <v>336.32955932617188</v>
      </c>
      <c r="U39" s="2">
        <f t="shared" si="6"/>
        <v>3.0962996043819857E-2</v>
      </c>
      <c r="V39">
        <v>163.91015625</v>
      </c>
      <c r="W39" s="2">
        <f t="shared" si="7"/>
        <v>2.4352314115424357E-2</v>
      </c>
      <c r="X39">
        <v>723.84918212890625</v>
      </c>
      <c r="Y39" s="2">
        <f t="shared" si="8"/>
        <v>2.2231016006459093E-2</v>
      </c>
      <c r="Z39">
        <v>550.0750732421875</v>
      </c>
      <c r="AA39" s="2">
        <f t="shared" si="9"/>
        <v>9.686008288362052E-4</v>
      </c>
      <c r="AB39">
        <v>406.91873168945313</v>
      </c>
      <c r="AC39" s="2">
        <f t="shared" si="10"/>
        <v>3.6681133959606649E-2</v>
      </c>
      <c r="AD39">
        <v>359.38705444335938</v>
      </c>
      <c r="AE39" s="2">
        <f t="shared" si="11"/>
        <v>4.4574034140707458E-2</v>
      </c>
      <c r="AF39">
        <v>3417.21484375</v>
      </c>
      <c r="AG39" s="2">
        <f t="shared" si="12"/>
        <v>8.5618410026163539E-3</v>
      </c>
      <c r="AH39">
        <v>876.42669677734375</v>
      </c>
      <c r="AI39" s="2">
        <f t="shared" si="13"/>
        <v>9.4796798572831676E-3</v>
      </c>
      <c r="AJ39">
        <v>542.5096435546875</v>
      </c>
      <c r="AK39" s="2">
        <f t="shared" si="14"/>
        <v>5.0218368215257665E-2</v>
      </c>
      <c r="AL39">
        <v>2609.010986328125</v>
      </c>
      <c r="AM39" s="2">
        <f t="shared" si="15"/>
        <v>1.3828239340487094E-2</v>
      </c>
      <c r="AN39">
        <v>364.71682739257813</v>
      </c>
      <c r="AO39" s="2">
        <f t="shared" si="16"/>
        <v>6.4003169000652373E-3</v>
      </c>
      <c r="AP39">
        <v>928.29327392578125</v>
      </c>
      <c r="AQ39" s="2">
        <f t="shared" si="17"/>
        <v>-1.2260449242035649E-3</v>
      </c>
    </row>
    <row r="40" spans="1:43" ht="16.5" hidden="1" customHeight="1" outlineLevel="1">
      <c r="A40" s="20">
        <v>42129</v>
      </c>
      <c r="B40">
        <v>27440.140625</v>
      </c>
      <c r="C40" s="2">
        <f t="shared" si="18"/>
        <v>-1.8351450091373595E-3</v>
      </c>
      <c r="D40">
        <v>182.52500915527341</v>
      </c>
      <c r="E40" s="2">
        <f t="shared" si="19"/>
        <v>1.3469091281679163E-3</v>
      </c>
      <c r="F40">
        <v>456.80923461914063</v>
      </c>
      <c r="G40" s="2">
        <f t="shared" si="0"/>
        <v>-1.328728105982368E-2</v>
      </c>
      <c r="H40">
        <v>384.04684448242188</v>
      </c>
      <c r="I40" s="2">
        <f t="shared" si="1"/>
        <v>-1.5227436116283861E-2</v>
      </c>
      <c r="J40">
        <v>271.76101684570313</v>
      </c>
      <c r="K40" s="2">
        <f t="shared" si="2"/>
        <v>-2.5813968283551997E-3</v>
      </c>
      <c r="L40">
        <v>1062.6796875</v>
      </c>
      <c r="M40" s="2">
        <f t="shared" si="3"/>
        <v>1.4627796893367642E-2</v>
      </c>
      <c r="N40">
        <v>750.3973388671875</v>
      </c>
      <c r="O40" s="2">
        <f t="shared" si="4"/>
        <v>2.0075504360115026E-2</v>
      </c>
      <c r="P40">
        <v>247.35795593261719</v>
      </c>
      <c r="Q40" s="2">
        <f t="shared" si="5"/>
        <v>-1.8401552357929025E-2</v>
      </c>
      <c r="R40">
        <v>707.3450927734375</v>
      </c>
      <c r="S40" s="2">
        <f t="shared" si="20"/>
        <v>6.307900931313315E-2</v>
      </c>
      <c r="T40">
        <v>331.32186889648438</v>
      </c>
      <c r="U40" s="2">
        <f t="shared" si="6"/>
        <v>-1.4889236734708322E-2</v>
      </c>
      <c r="V40">
        <v>161.94941711425781</v>
      </c>
      <c r="W40" s="2">
        <f t="shared" si="7"/>
        <v>-1.1962279706155717E-2</v>
      </c>
      <c r="X40">
        <v>725.70654296875</v>
      </c>
      <c r="Y40" s="2">
        <f t="shared" si="8"/>
        <v>2.5659500427714552E-3</v>
      </c>
      <c r="Z40">
        <v>547.65557861328125</v>
      </c>
      <c r="AA40" s="2">
        <f t="shared" si="9"/>
        <v>-4.3984807648991446E-3</v>
      </c>
      <c r="AB40">
        <v>416.3817138671875</v>
      </c>
      <c r="AC40" s="2">
        <f t="shared" si="10"/>
        <v>2.325521397957224E-2</v>
      </c>
      <c r="AD40">
        <v>356.32003784179688</v>
      </c>
      <c r="AE40" s="2">
        <f t="shared" si="11"/>
        <v>-8.5340208102734332E-3</v>
      </c>
      <c r="AF40">
        <v>3449.31591796875</v>
      </c>
      <c r="AG40" s="2">
        <f t="shared" si="12"/>
        <v>9.3939291752352227E-3</v>
      </c>
      <c r="AH40">
        <v>886.32147216796875</v>
      </c>
      <c r="AI40" s="2">
        <f t="shared" si="13"/>
        <v>1.1289906420021763E-2</v>
      </c>
      <c r="AJ40">
        <v>532.0203857421875</v>
      </c>
      <c r="AK40" s="2">
        <f t="shared" si="14"/>
        <v>-1.933469374621842E-2</v>
      </c>
      <c r="AL40">
        <v>2609.155517578125</v>
      </c>
      <c r="AM40" s="2">
        <f t="shared" si="15"/>
        <v>5.5396949555743601E-5</v>
      </c>
      <c r="AN40">
        <v>363.91213989257813</v>
      </c>
      <c r="AO40" s="2">
        <f t="shared" si="16"/>
        <v>-2.2063349962568113E-3</v>
      </c>
      <c r="AP40">
        <v>935.7569580078125</v>
      </c>
      <c r="AQ40" s="2">
        <f t="shared" si="17"/>
        <v>8.0402220846296744E-3</v>
      </c>
    </row>
    <row r="41" spans="1:43" ht="16.5" hidden="1" customHeight="1" outlineLevel="1">
      <c r="A41" s="20">
        <v>42130</v>
      </c>
      <c r="B41">
        <v>26717.369140625</v>
      </c>
      <c r="C41" s="2">
        <f t="shared" si="18"/>
        <v>-2.6339933685197724E-2</v>
      </c>
      <c r="D41">
        <v>180.09039306640619</v>
      </c>
      <c r="E41" s="2">
        <f t="shared" si="19"/>
        <v>-1.3338534265165253E-2</v>
      </c>
      <c r="F41">
        <v>448.92315673828119</v>
      </c>
      <c r="G41" s="2">
        <f t="shared" si="0"/>
        <v>-1.7263394176858876E-2</v>
      </c>
      <c r="H41">
        <v>376.08319091796881</v>
      </c>
      <c r="I41" s="2">
        <f t="shared" si="1"/>
        <v>-2.0736151536892972E-2</v>
      </c>
      <c r="J41">
        <v>258.2742919921875</v>
      </c>
      <c r="K41" s="2">
        <f t="shared" si="2"/>
        <v>-4.962715039137839E-2</v>
      </c>
      <c r="L41">
        <v>1039.551147460938</v>
      </c>
      <c r="M41" s="2">
        <f t="shared" si="3"/>
        <v>-2.1764356946986477E-2</v>
      </c>
      <c r="N41">
        <v>732.59881591796875</v>
      </c>
      <c r="O41" s="2">
        <f t="shared" si="4"/>
        <v>-2.3718798065152657E-2</v>
      </c>
      <c r="P41">
        <v>241.3115234375</v>
      </c>
      <c r="Q41" s="2">
        <f t="shared" si="5"/>
        <v>-2.4444059105842131E-2</v>
      </c>
      <c r="R41">
        <v>671.5367431640625</v>
      </c>
      <c r="S41" s="2">
        <f t="shared" si="20"/>
        <v>-5.0623592324608675E-2</v>
      </c>
      <c r="T41">
        <v>334.018310546875</v>
      </c>
      <c r="U41" s="2">
        <f t="shared" si="6"/>
        <v>8.1384354717408663E-3</v>
      </c>
      <c r="V41">
        <v>158.0278625488281</v>
      </c>
      <c r="W41" s="2">
        <f t="shared" si="7"/>
        <v>-2.4214687742055895E-2</v>
      </c>
      <c r="X41">
        <v>706.62127685546875</v>
      </c>
      <c r="Y41" s="2">
        <f t="shared" si="8"/>
        <v>-2.62988756243074E-2</v>
      </c>
      <c r="Z41">
        <v>525.83062744140625</v>
      </c>
      <c r="AA41" s="2">
        <f t="shared" si="9"/>
        <v>-3.9851600210369376E-2</v>
      </c>
      <c r="AB41">
        <v>415.920654296875</v>
      </c>
      <c r="AC41" s="2">
        <f t="shared" si="10"/>
        <v>-1.107300236675531E-3</v>
      </c>
      <c r="AD41">
        <v>348.19293212890619</v>
      </c>
      <c r="AE41" s="2">
        <f t="shared" si="11"/>
        <v>-2.2808444234896072E-2</v>
      </c>
      <c r="AF41">
        <v>3305.17919921875</v>
      </c>
      <c r="AG41" s="2">
        <f t="shared" si="12"/>
        <v>-4.1787044787384951E-2</v>
      </c>
      <c r="AH41">
        <v>866.62451171875</v>
      </c>
      <c r="AI41" s="2">
        <f t="shared" si="13"/>
        <v>-2.2223268946694248E-2</v>
      </c>
      <c r="AJ41">
        <v>524.75677490234375</v>
      </c>
      <c r="AK41" s="2">
        <f t="shared" si="14"/>
        <v>-1.3652880668681056E-2</v>
      </c>
      <c r="AL41">
        <v>2509.477294921875</v>
      </c>
      <c r="AM41" s="2">
        <f t="shared" si="15"/>
        <v>-3.8203250816100646E-2</v>
      </c>
      <c r="AN41">
        <v>362.96539306640619</v>
      </c>
      <c r="AO41" s="2">
        <f t="shared" si="16"/>
        <v>-2.6015807729068848E-3</v>
      </c>
      <c r="AP41">
        <v>891.45880126953125</v>
      </c>
      <c r="AQ41" s="2">
        <f t="shared" si="17"/>
        <v>-4.7339382688203757E-2</v>
      </c>
    </row>
    <row r="42" spans="1:43" ht="16.5" hidden="1" customHeight="1" outlineLevel="1">
      <c r="A42" s="20">
        <v>42131</v>
      </c>
      <c r="B42">
        <v>26599.109375</v>
      </c>
      <c r="C42" s="2">
        <f t="shared" si="18"/>
        <v>-4.4263252494116476E-3</v>
      </c>
      <c r="D42">
        <v>178.1467590332031</v>
      </c>
      <c r="E42" s="2">
        <f t="shared" si="19"/>
        <v>-1.0792547009914097E-2</v>
      </c>
      <c r="F42">
        <v>439.99649047851563</v>
      </c>
      <c r="G42" s="2">
        <f t="shared" si="0"/>
        <v>-1.9884619730074979E-2</v>
      </c>
      <c r="H42">
        <v>380.37811279296881</v>
      </c>
      <c r="I42" s="2">
        <f t="shared" si="1"/>
        <v>1.1420137827794616E-2</v>
      </c>
      <c r="J42">
        <v>252.02738952636719</v>
      </c>
      <c r="K42" s="2">
        <f t="shared" si="2"/>
        <v>-2.4187085821182987E-2</v>
      </c>
      <c r="L42">
        <v>1074.243774414062</v>
      </c>
      <c r="M42" s="2">
        <f t="shared" si="3"/>
        <v>3.3372698436108163E-2</v>
      </c>
      <c r="N42">
        <v>739.4705810546875</v>
      </c>
      <c r="O42" s="2">
        <f t="shared" si="4"/>
        <v>9.3799839522102114E-3</v>
      </c>
      <c r="P42">
        <v>237.2654113769531</v>
      </c>
      <c r="Q42" s="2">
        <f t="shared" si="5"/>
        <v>-1.6767173000732605E-2</v>
      </c>
      <c r="R42">
        <v>650.166015625</v>
      </c>
      <c r="S42" s="2">
        <f t="shared" si="20"/>
        <v>-3.1823616141047756E-2</v>
      </c>
      <c r="T42">
        <v>336.97152709960938</v>
      </c>
      <c r="U42" s="2">
        <f t="shared" si="6"/>
        <v>8.8414810191069764E-3</v>
      </c>
      <c r="V42">
        <v>160.1127624511719</v>
      </c>
      <c r="W42" s="2">
        <f t="shared" si="7"/>
        <v>1.3193242436596305E-2</v>
      </c>
      <c r="X42">
        <v>711.1719970703125</v>
      </c>
      <c r="Y42" s="2">
        <f t="shared" si="8"/>
        <v>6.4401120712001252E-3</v>
      </c>
      <c r="Z42">
        <v>510.39340209960938</v>
      </c>
      <c r="AA42" s="2">
        <f t="shared" si="9"/>
        <v>-2.9357790391388066E-2</v>
      </c>
      <c r="AB42">
        <v>405.74444580078119</v>
      </c>
      <c r="AC42" s="2">
        <f t="shared" si="10"/>
        <v>-2.446670630795424E-2</v>
      </c>
      <c r="AD42">
        <v>359.75827026367188</v>
      </c>
      <c r="AE42" s="2">
        <f t="shared" si="11"/>
        <v>3.321531561267884E-2</v>
      </c>
      <c r="AF42">
        <v>3222.47119140625</v>
      </c>
      <c r="AG42" s="2">
        <f t="shared" si="12"/>
        <v>-2.5023759024034101E-2</v>
      </c>
      <c r="AH42">
        <v>858.07061767578125</v>
      </c>
      <c r="AI42" s="2">
        <f t="shared" si="13"/>
        <v>-9.8703578392954436E-3</v>
      </c>
      <c r="AJ42">
        <v>528.18560791015625</v>
      </c>
      <c r="AK42" s="2">
        <f t="shared" si="14"/>
        <v>6.5341376649221908E-3</v>
      </c>
      <c r="AL42">
        <v>2522.430419921875</v>
      </c>
      <c r="AM42" s="2">
        <f t="shared" si="15"/>
        <v>5.1616824851181834E-3</v>
      </c>
      <c r="AN42">
        <v>349.85354614257813</v>
      </c>
      <c r="AO42" s="2">
        <f t="shared" si="16"/>
        <v>-3.6124234360351802E-2</v>
      </c>
      <c r="AP42">
        <v>893.88037109375</v>
      </c>
      <c r="AQ42" s="2">
        <f t="shared" si="17"/>
        <v>2.716412492389081E-3</v>
      </c>
    </row>
    <row r="43" spans="1:43" ht="16.5" hidden="1" customHeight="1" outlineLevel="1">
      <c r="A43" s="20">
        <v>42132</v>
      </c>
      <c r="B43">
        <v>27105.390625</v>
      </c>
      <c r="C43" s="2">
        <f t="shared" si="18"/>
        <v>1.9033766990553608E-2</v>
      </c>
      <c r="D43">
        <v>186.6689758300781</v>
      </c>
      <c r="E43" s="2">
        <f t="shared" si="19"/>
        <v>4.7838180403195686E-2</v>
      </c>
      <c r="F43">
        <v>454.19589233398438</v>
      </c>
      <c r="G43" s="2">
        <f t="shared" si="0"/>
        <v>3.2271625257797566E-2</v>
      </c>
      <c r="H43">
        <v>383.10757446289063</v>
      </c>
      <c r="I43" s="2">
        <f t="shared" si="1"/>
        <v>7.1756538510600433E-3</v>
      </c>
      <c r="J43">
        <v>262.28717041015619</v>
      </c>
      <c r="K43" s="2">
        <f t="shared" si="2"/>
        <v>4.0708991602341794E-2</v>
      </c>
      <c r="L43">
        <v>1066.647094726562</v>
      </c>
      <c r="M43" s="2">
        <f t="shared" si="3"/>
        <v>-7.0716534444368083E-3</v>
      </c>
      <c r="N43">
        <v>764.18353271484375</v>
      </c>
      <c r="O43" s="2">
        <f t="shared" si="4"/>
        <v>3.3419790175978084E-2</v>
      </c>
      <c r="P43">
        <v>238.1746520996094</v>
      </c>
      <c r="Q43" s="2">
        <f t="shared" si="5"/>
        <v>3.8321671809624183E-3</v>
      </c>
      <c r="R43">
        <v>660.75201416015625</v>
      </c>
      <c r="S43" s="2">
        <f t="shared" si="20"/>
        <v>1.6281993030626191E-2</v>
      </c>
      <c r="T43">
        <v>340.65243530273438</v>
      </c>
      <c r="U43" s="2">
        <f t="shared" si="6"/>
        <v>1.0923499189404561E-2</v>
      </c>
      <c r="V43">
        <v>162.81813049316409</v>
      </c>
      <c r="W43" s="2">
        <f t="shared" si="7"/>
        <v>1.6896642095081075E-2</v>
      </c>
      <c r="X43">
        <v>705.27459716796875</v>
      </c>
      <c r="Y43" s="2">
        <f t="shared" si="8"/>
        <v>-8.2925086007860395E-3</v>
      </c>
      <c r="Z43">
        <v>523.410888671875</v>
      </c>
      <c r="AA43" s="2">
        <f t="shared" si="9"/>
        <v>2.550480965999068E-2</v>
      </c>
      <c r="AB43">
        <v>421.65176391601563</v>
      </c>
      <c r="AC43" s="2">
        <f t="shared" si="10"/>
        <v>3.9205264002664518E-2</v>
      </c>
      <c r="AD43">
        <v>361.61428833007813</v>
      </c>
      <c r="AE43" s="2">
        <f t="shared" si="11"/>
        <v>5.1590699083747214E-3</v>
      </c>
      <c r="AF43">
        <v>3283.3544921875</v>
      </c>
      <c r="AG43" s="2">
        <f t="shared" si="12"/>
        <v>1.8893357664023433E-2</v>
      </c>
      <c r="AH43">
        <v>869.49114990234375</v>
      </c>
      <c r="AI43" s="2">
        <f t="shared" si="13"/>
        <v>1.3309548178559944E-2</v>
      </c>
      <c r="AJ43">
        <v>532.51666259765625</v>
      </c>
      <c r="AK43" s="2">
        <f t="shared" si="14"/>
        <v>8.1998725876618501E-3</v>
      </c>
      <c r="AL43">
        <v>2598.368896484375</v>
      </c>
      <c r="AM43" s="2">
        <f t="shared" si="15"/>
        <v>3.0105280987236104E-2</v>
      </c>
      <c r="AN43">
        <v>334.753662109375</v>
      </c>
      <c r="AO43" s="2">
        <f t="shared" si="16"/>
        <v>-4.316058590713661E-2</v>
      </c>
      <c r="AP43">
        <v>912.31182861328125</v>
      </c>
      <c r="AQ43" s="2">
        <f t="shared" si="17"/>
        <v>2.0619602035760735E-2</v>
      </c>
    </row>
    <row r="44" spans="1:43" ht="16.5" hidden="1" customHeight="1" outlineLevel="1">
      <c r="A44" s="20">
        <v>42135</v>
      </c>
      <c r="B44">
        <v>27507.30078125</v>
      </c>
      <c r="C44" s="2">
        <f t="shared" si="18"/>
        <v>1.4827683607677208E-2</v>
      </c>
      <c r="D44">
        <v>187.98030090332031</v>
      </c>
      <c r="E44" s="2">
        <f t="shared" si="19"/>
        <v>7.024868848243401E-3</v>
      </c>
      <c r="F44">
        <v>458.03488159179688</v>
      </c>
      <c r="G44" s="2">
        <f t="shared" si="0"/>
        <v>8.4522764793953081E-3</v>
      </c>
      <c r="H44">
        <v>390.09295654296881</v>
      </c>
      <c r="I44" s="2">
        <f t="shared" si="1"/>
        <v>1.8233474213793743E-2</v>
      </c>
      <c r="J44">
        <v>267.66531372070313</v>
      </c>
      <c r="K44" s="2">
        <f t="shared" si="2"/>
        <v>2.0504789853566859E-2</v>
      </c>
      <c r="L44">
        <v>1078.781005859375</v>
      </c>
      <c r="M44" s="2">
        <f t="shared" si="3"/>
        <v>1.1375750417173843E-2</v>
      </c>
      <c r="N44">
        <v>738.14739990234375</v>
      </c>
      <c r="O44" s="2">
        <f t="shared" si="4"/>
        <v>-3.4070523241980698E-2</v>
      </c>
      <c r="P44">
        <v>250.994873046875</v>
      </c>
      <c r="Q44" s="2">
        <f t="shared" si="5"/>
        <v>5.3826974593013888E-2</v>
      </c>
      <c r="R44">
        <v>665.49835205078125</v>
      </c>
      <c r="S44" s="2">
        <f t="shared" si="20"/>
        <v>7.1832363563171216E-3</v>
      </c>
      <c r="T44">
        <v>339.15438842773438</v>
      </c>
      <c r="U44" s="2">
        <f t="shared" si="6"/>
        <v>-4.3975815809703545E-3</v>
      </c>
      <c r="V44">
        <v>162.04869079589841</v>
      </c>
      <c r="W44" s="2">
        <f t="shared" si="7"/>
        <v>-4.7257617744111535E-3</v>
      </c>
      <c r="X44">
        <v>716.6514892578125</v>
      </c>
      <c r="Y44" s="2">
        <f t="shared" si="8"/>
        <v>1.6131152512124609E-2</v>
      </c>
      <c r="Z44">
        <v>533.3797607421875</v>
      </c>
      <c r="AA44" s="2">
        <f t="shared" si="9"/>
        <v>1.9045977617332226E-2</v>
      </c>
      <c r="AB44">
        <v>421.90899658203119</v>
      </c>
      <c r="AC44" s="2">
        <f t="shared" si="10"/>
        <v>6.1005950414286334E-4</v>
      </c>
      <c r="AD44">
        <v>368.02212524414063</v>
      </c>
      <c r="AE44" s="2">
        <f t="shared" si="11"/>
        <v>1.7720087731194645E-2</v>
      </c>
      <c r="AF44">
        <v>3320.775390625</v>
      </c>
      <c r="AG44" s="2">
        <f t="shared" si="12"/>
        <v>1.1397154503584755E-2</v>
      </c>
      <c r="AH44">
        <v>891.82379150390625</v>
      </c>
      <c r="AI44" s="2">
        <f t="shared" si="13"/>
        <v>2.5684725605396645E-2</v>
      </c>
      <c r="AJ44">
        <v>538.7877197265625</v>
      </c>
      <c r="AK44" s="2">
        <f t="shared" si="14"/>
        <v>1.1776264611731702E-2</v>
      </c>
      <c r="AL44">
        <v>2719.523193359375</v>
      </c>
      <c r="AM44" s="2">
        <f t="shared" si="15"/>
        <v>4.6627057858844925E-2</v>
      </c>
      <c r="AN44">
        <v>348.05487060546881</v>
      </c>
      <c r="AO44" s="2">
        <f t="shared" si="16"/>
        <v>3.9734318102091042E-2</v>
      </c>
      <c r="AP44">
        <v>920.31671142578125</v>
      </c>
      <c r="AQ44" s="2">
        <f t="shared" si="17"/>
        <v>8.7742837058985227E-3</v>
      </c>
    </row>
    <row r="45" spans="1:43" ht="16.5" hidden="1" customHeight="1" outlineLevel="1">
      <c r="A45" s="20">
        <v>42136</v>
      </c>
      <c r="B45">
        <v>26877.48046875</v>
      </c>
      <c r="C45" s="2">
        <f t="shared" si="18"/>
        <v>-2.2896478193502323E-2</v>
      </c>
      <c r="D45">
        <v>182.262939453125</v>
      </c>
      <c r="E45" s="2">
        <f t="shared" si="19"/>
        <v>-3.0414683999978247E-2</v>
      </c>
      <c r="F45">
        <v>449.54763793945313</v>
      </c>
      <c r="G45" s="2">
        <f t="shared" si="0"/>
        <v>-1.8529688443919924E-2</v>
      </c>
      <c r="H45">
        <v>380.984619140625</v>
      </c>
      <c r="I45" s="2">
        <f t="shared" si="1"/>
        <v>-2.3349146016535476E-2</v>
      </c>
      <c r="J45">
        <v>255.00605773925781</v>
      </c>
      <c r="K45" s="2">
        <f t="shared" si="2"/>
        <v>-4.7295093284498879E-2</v>
      </c>
      <c r="L45">
        <v>1064.81103515625</v>
      </c>
      <c r="M45" s="2">
        <f t="shared" si="3"/>
        <v>-1.2949774446572025E-2</v>
      </c>
      <c r="N45">
        <v>720.43414306640625</v>
      </c>
      <c r="O45" s="2">
        <f t="shared" si="4"/>
        <v>-2.399691015409788E-2</v>
      </c>
      <c r="P45">
        <v>243.12998962402341</v>
      </c>
      <c r="Q45" s="2">
        <f t="shared" si="5"/>
        <v>-3.133483695255708E-2</v>
      </c>
      <c r="R45">
        <v>655.45892333984375</v>
      </c>
      <c r="S45" s="2">
        <f t="shared" si="20"/>
        <v>-1.5085580122024758E-2</v>
      </c>
      <c r="T45">
        <v>335.17391967773438</v>
      </c>
      <c r="U45" s="2">
        <f t="shared" si="6"/>
        <v>-1.1736450672075387E-2</v>
      </c>
      <c r="V45">
        <v>160.95664978027341</v>
      </c>
      <c r="W45" s="2">
        <f t="shared" si="7"/>
        <v>-6.7389684560946817E-3</v>
      </c>
      <c r="X45">
        <v>704.29937744140625</v>
      </c>
      <c r="Y45" s="2">
        <f t="shared" si="8"/>
        <v>-1.7235869877558613E-2</v>
      </c>
      <c r="Z45">
        <v>515.232666015625</v>
      </c>
      <c r="AA45" s="2">
        <f t="shared" si="9"/>
        <v>-3.4022840876660139E-2</v>
      </c>
      <c r="AB45">
        <v>421.365478515625</v>
      </c>
      <c r="AC45" s="2">
        <f t="shared" si="10"/>
        <v>-1.2882353085839394E-3</v>
      </c>
      <c r="AD45">
        <v>357.76568603515619</v>
      </c>
      <c r="AE45" s="2">
        <f t="shared" si="11"/>
        <v>-2.7869083148684217E-2</v>
      </c>
      <c r="AF45">
        <v>3253.254150390625</v>
      </c>
      <c r="AG45" s="2">
        <f t="shared" si="12"/>
        <v>-2.0332974167718971E-2</v>
      </c>
      <c r="AH45">
        <v>878.1837158203125</v>
      </c>
      <c r="AI45" s="2">
        <f t="shared" si="13"/>
        <v>-1.529458600851198E-2</v>
      </c>
      <c r="AJ45">
        <v>531.05035400390625</v>
      </c>
      <c r="AK45" s="2">
        <f t="shared" si="14"/>
        <v>-1.4360694275999836E-2</v>
      </c>
      <c r="AL45">
        <v>2647.341064453125</v>
      </c>
      <c r="AM45" s="2">
        <f t="shared" si="15"/>
        <v>-2.6542200148359389E-2</v>
      </c>
      <c r="AN45">
        <v>343.416015625</v>
      </c>
      <c r="AO45" s="2">
        <f t="shared" si="16"/>
        <v>-1.332794157541641E-2</v>
      </c>
      <c r="AP45">
        <v>888.4677734375</v>
      </c>
      <c r="AQ45" s="2">
        <f t="shared" si="17"/>
        <v>-3.4606497516425576E-2</v>
      </c>
    </row>
    <row r="46" spans="1:43" ht="16.5" hidden="1" customHeight="1" outlineLevel="1">
      <c r="A46" s="20">
        <v>42137</v>
      </c>
      <c r="B46">
        <v>27251.099609375</v>
      </c>
      <c r="C46" s="2">
        <f t="shared" si="18"/>
        <v>1.3900824560523847E-2</v>
      </c>
      <c r="D46">
        <v>185.703857421875</v>
      </c>
      <c r="E46" s="2">
        <f t="shared" si="19"/>
        <v>1.887886796446047E-2</v>
      </c>
      <c r="F46">
        <v>458.01174926757813</v>
      </c>
      <c r="G46" s="2">
        <f t="shared" si="0"/>
        <v>1.8828063176843966E-2</v>
      </c>
      <c r="H46">
        <v>382.86306762695313</v>
      </c>
      <c r="I46" s="2">
        <f t="shared" si="1"/>
        <v>4.9305100309962177E-3</v>
      </c>
      <c r="J46">
        <v>262.82501220703119</v>
      </c>
      <c r="K46" s="2">
        <f t="shared" si="2"/>
        <v>3.0661838142559794E-2</v>
      </c>
      <c r="L46">
        <v>1061.645629882812</v>
      </c>
      <c r="M46" s="2">
        <f t="shared" si="3"/>
        <v>-2.972738982718623E-3</v>
      </c>
      <c r="N46">
        <v>717.95867919921875</v>
      </c>
      <c r="O46" s="2">
        <f t="shared" si="4"/>
        <v>-3.4360723891445595E-3</v>
      </c>
      <c r="P46">
        <v>249.4037170410156</v>
      </c>
      <c r="Q46" s="2">
        <f t="shared" si="5"/>
        <v>2.5804004790580912E-2</v>
      </c>
      <c r="R46">
        <v>666.71588134765625</v>
      </c>
      <c r="S46" s="2">
        <f t="shared" si="20"/>
        <v>1.7174162418071116E-2</v>
      </c>
      <c r="T46">
        <v>327.46981811523438</v>
      </c>
      <c r="U46" s="2">
        <f t="shared" si="6"/>
        <v>-2.2985384930627656E-2</v>
      </c>
      <c r="V46">
        <v>162.74365234375</v>
      </c>
      <c r="W46" s="2">
        <f t="shared" si="7"/>
        <v>1.1102384188016338E-2</v>
      </c>
      <c r="X46">
        <v>708.1536865234375</v>
      </c>
      <c r="Y46" s="2">
        <f t="shared" si="8"/>
        <v>5.4725436447683167E-3</v>
      </c>
      <c r="Z46">
        <v>540.5418701171875</v>
      </c>
      <c r="AA46" s="2">
        <f t="shared" si="9"/>
        <v>4.9121893410374276E-2</v>
      </c>
      <c r="AB46">
        <v>419.96786499023438</v>
      </c>
      <c r="AC46" s="2">
        <f t="shared" si="10"/>
        <v>-3.3168676520774799E-3</v>
      </c>
      <c r="AD46">
        <v>366.22479248046881</v>
      </c>
      <c r="AE46" s="2">
        <f t="shared" si="11"/>
        <v>2.3644264320199147E-2</v>
      </c>
      <c r="AF46">
        <v>3277.489013671875</v>
      </c>
      <c r="AG46" s="2">
        <f t="shared" si="12"/>
        <v>7.4494220743067585E-3</v>
      </c>
      <c r="AH46">
        <v>882.25262451171875</v>
      </c>
      <c r="AI46" s="2">
        <f t="shared" si="13"/>
        <v>4.6333228663953049E-3</v>
      </c>
      <c r="AJ46">
        <v>544.4947509765625</v>
      </c>
      <c r="AK46" s="2">
        <f t="shared" si="14"/>
        <v>2.5316614274505045E-2</v>
      </c>
      <c r="AL46">
        <v>2691.208984375</v>
      </c>
      <c r="AM46" s="2">
        <f t="shared" si="15"/>
        <v>1.6570558478809765E-2</v>
      </c>
      <c r="AN46">
        <v>347.81814575195313</v>
      </c>
      <c r="AO46" s="2">
        <f t="shared" si="16"/>
        <v>1.2818651217944708E-2</v>
      </c>
      <c r="AP46">
        <v>905.73126220703125</v>
      </c>
      <c r="AQ46" s="2">
        <f t="shared" si="17"/>
        <v>1.9430630221666294E-2</v>
      </c>
    </row>
    <row r="47" spans="1:43" ht="16.5" hidden="1" customHeight="1" outlineLevel="1">
      <c r="A47" s="20">
        <v>42138</v>
      </c>
      <c r="B47">
        <v>27206.060546875</v>
      </c>
      <c r="C47" s="2">
        <f t="shared" si="18"/>
        <v>-1.6527429404905752E-3</v>
      </c>
      <c r="D47">
        <v>184.25614929199219</v>
      </c>
      <c r="E47" s="2">
        <f t="shared" si="19"/>
        <v>-7.7957892204358684E-3</v>
      </c>
      <c r="F47">
        <v>458.3817138671875</v>
      </c>
      <c r="G47" s="2">
        <f t="shared" si="0"/>
        <v>8.0776224671309793E-4</v>
      </c>
      <c r="H47">
        <v>378.57791137695313</v>
      </c>
      <c r="I47" s="2">
        <f t="shared" si="1"/>
        <v>-1.1192399090776992E-2</v>
      </c>
      <c r="J47">
        <v>260.59109497070313</v>
      </c>
      <c r="K47" s="2">
        <f t="shared" si="2"/>
        <v>-8.4996371447645103E-3</v>
      </c>
      <c r="L47">
        <v>1054.828857421875</v>
      </c>
      <c r="M47" s="2">
        <f t="shared" si="3"/>
        <v>-6.4209490144931909E-3</v>
      </c>
      <c r="N47">
        <v>722.56854248046875</v>
      </c>
      <c r="O47" s="2">
        <f t="shared" si="4"/>
        <v>6.4207919129714401E-3</v>
      </c>
      <c r="P47">
        <v>255.45013427734381</v>
      </c>
      <c r="Q47" s="2">
        <f t="shared" si="5"/>
        <v>2.4243492871976118E-2</v>
      </c>
      <c r="R47">
        <v>659.4100341796875</v>
      </c>
      <c r="S47" s="2">
        <f t="shared" si="20"/>
        <v>-1.0957961813060735E-2</v>
      </c>
      <c r="T47">
        <v>330.42303466796881</v>
      </c>
      <c r="U47" s="2">
        <f t="shared" si="6"/>
        <v>9.0182862339246647E-3</v>
      </c>
      <c r="V47">
        <v>161.17999267578119</v>
      </c>
      <c r="W47" s="2">
        <f t="shared" si="7"/>
        <v>-9.6081146358078379E-3</v>
      </c>
      <c r="X47">
        <v>739.68389892578125</v>
      </c>
      <c r="Y47" s="2">
        <f t="shared" si="8"/>
        <v>4.4524533307361676E-2</v>
      </c>
      <c r="Z47">
        <v>537.97698974609375</v>
      </c>
      <c r="AA47" s="2">
        <f t="shared" si="9"/>
        <v>-4.7450170151253843E-3</v>
      </c>
      <c r="AB47">
        <v>425.55819702148438</v>
      </c>
      <c r="AC47" s="2">
        <f t="shared" si="10"/>
        <v>1.3311332835858747E-2</v>
      </c>
      <c r="AD47">
        <v>361.53616333007813</v>
      </c>
      <c r="AE47" s="2">
        <f t="shared" si="11"/>
        <v>-1.2802598968339185E-2</v>
      </c>
      <c r="AF47">
        <v>3316.04638671875</v>
      </c>
      <c r="AG47" s="2">
        <f t="shared" si="12"/>
        <v>1.1764302759226629E-2</v>
      </c>
      <c r="AH47">
        <v>873.32879638671875</v>
      </c>
      <c r="AI47" s="2">
        <f t="shared" si="13"/>
        <v>-1.0114821851551735E-2</v>
      </c>
      <c r="AJ47">
        <v>553.63055419921875</v>
      </c>
      <c r="AK47" s="2">
        <f t="shared" si="14"/>
        <v>1.6778496406569577E-2</v>
      </c>
      <c r="AL47">
        <v>2692.798095703125</v>
      </c>
      <c r="AM47" s="2">
        <f t="shared" si="15"/>
        <v>5.9048232127318473E-4</v>
      </c>
      <c r="AN47">
        <v>343.55801391601563</v>
      </c>
      <c r="AO47" s="2">
        <f t="shared" si="16"/>
        <v>-1.2248158665579274E-2</v>
      </c>
      <c r="AP47">
        <v>898.40997314453125</v>
      </c>
      <c r="AQ47" s="2">
        <f t="shared" si="17"/>
        <v>-8.0832906712968305E-3</v>
      </c>
    </row>
    <row r="48" spans="1:43" ht="16.5" hidden="1" customHeight="1" outlineLevel="1">
      <c r="A48" s="20">
        <v>42139</v>
      </c>
      <c r="B48">
        <v>27324</v>
      </c>
      <c r="C48" s="2">
        <f t="shared" si="18"/>
        <v>4.3350433967385624E-3</v>
      </c>
      <c r="D48">
        <v>183.36444091796881</v>
      </c>
      <c r="E48" s="2">
        <f t="shared" si="19"/>
        <v>-4.8395040135690848E-3</v>
      </c>
      <c r="F48">
        <v>457.94235229492188</v>
      </c>
      <c r="G48" s="2">
        <f t="shared" si="0"/>
        <v>-9.5850588924872903E-4</v>
      </c>
      <c r="H48">
        <v>383.85116577148438</v>
      </c>
      <c r="I48" s="2">
        <f t="shared" si="1"/>
        <v>1.3929112703251796E-2</v>
      </c>
      <c r="J48">
        <v>258.4398193359375</v>
      </c>
      <c r="K48" s="2">
        <f t="shared" si="2"/>
        <v>-8.2553689526784543E-3</v>
      </c>
      <c r="L48">
        <v>1059.851806640625</v>
      </c>
      <c r="M48" s="2">
        <f t="shared" si="3"/>
        <v>4.7618617782477762E-3</v>
      </c>
      <c r="N48">
        <v>721.159912109375</v>
      </c>
      <c r="O48" s="2">
        <f t="shared" si="4"/>
        <v>-1.9494764693992E-3</v>
      </c>
      <c r="P48">
        <v>261.36019897460938</v>
      </c>
      <c r="Q48" s="2">
        <f t="shared" si="5"/>
        <v>2.3135884089412823E-2</v>
      </c>
      <c r="R48">
        <v>668.23175048828125</v>
      </c>
      <c r="S48" s="2">
        <f t="shared" si="20"/>
        <v>1.3378195434299163E-2</v>
      </c>
      <c r="T48">
        <v>335.55914306640619</v>
      </c>
      <c r="U48" s="2">
        <f t="shared" si="6"/>
        <v>1.5544038579509119E-2</v>
      </c>
      <c r="V48">
        <v>162.0238952636719</v>
      </c>
      <c r="W48" s="2">
        <f t="shared" si="7"/>
        <v>5.235777554527179E-3</v>
      </c>
      <c r="X48">
        <v>733.97235107421875</v>
      </c>
      <c r="Y48" s="2">
        <f t="shared" si="8"/>
        <v>-7.72160629676703E-3</v>
      </c>
      <c r="Z48">
        <v>543.97760009765625</v>
      </c>
      <c r="AA48" s="2">
        <f t="shared" si="9"/>
        <v>1.1154027896982317E-2</v>
      </c>
      <c r="AB48">
        <v>435.1861572265625</v>
      </c>
      <c r="AC48" s="2">
        <f t="shared" si="10"/>
        <v>2.2624309136717334E-2</v>
      </c>
      <c r="AD48">
        <v>357.08197021484381</v>
      </c>
      <c r="AE48" s="2">
        <f t="shared" si="11"/>
        <v>-1.2320186932911864E-2</v>
      </c>
      <c r="AF48">
        <v>3338.5078125</v>
      </c>
      <c r="AG48" s="2">
        <f t="shared" si="12"/>
        <v>6.7735559644796555E-3</v>
      </c>
      <c r="AH48">
        <v>875.132080078125</v>
      </c>
      <c r="AI48" s="2">
        <f t="shared" si="13"/>
        <v>2.0648393810751408E-3</v>
      </c>
      <c r="AJ48">
        <v>563.5107421875</v>
      </c>
      <c r="AK48" s="2">
        <f t="shared" si="14"/>
        <v>1.7846175420307378E-2</v>
      </c>
      <c r="AL48">
        <v>2701.802734375</v>
      </c>
      <c r="AM48" s="2">
        <f t="shared" si="15"/>
        <v>3.3439709743718349E-3</v>
      </c>
      <c r="AN48">
        <v>348.33889770507813</v>
      </c>
      <c r="AO48" s="2">
        <f t="shared" si="16"/>
        <v>1.391579761033084E-2</v>
      </c>
      <c r="AP48">
        <v>907.01318359375</v>
      </c>
      <c r="AQ48" s="2">
        <f t="shared" si="17"/>
        <v>9.5760406789637369E-3</v>
      </c>
    </row>
    <row r="49" spans="1:43" ht="16.5" hidden="1" customHeight="1" outlineLevel="1">
      <c r="A49" s="20">
        <v>42142</v>
      </c>
      <c r="B49">
        <v>27687.30078125</v>
      </c>
      <c r="C49" s="2">
        <f t="shared" si="18"/>
        <v>1.3296032105475039E-2</v>
      </c>
      <c r="D49">
        <v>187.05714416503909</v>
      </c>
      <c r="E49" s="2">
        <f t="shared" si="19"/>
        <v>2.0138600639162518E-2</v>
      </c>
      <c r="F49">
        <v>467.07717895507813</v>
      </c>
      <c r="G49" s="2">
        <f t="shared" si="0"/>
        <v>1.9947547140766055E-2</v>
      </c>
      <c r="H49">
        <v>389.97555541992188</v>
      </c>
      <c r="I49" s="2">
        <f t="shared" si="1"/>
        <v>1.5955115405546255E-2</v>
      </c>
      <c r="J49">
        <v>261.66668701171881</v>
      </c>
      <c r="K49" s="2">
        <f t="shared" si="2"/>
        <v>1.248595392177862E-2</v>
      </c>
      <c r="L49">
        <v>1063.756103515625</v>
      </c>
      <c r="M49" s="2">
        <f t="shared" si="3"/>
        <v>3.6838139544954993E-3</v>
      </c>
      <c r="N49">
        <v>727.90362548828125</v>
      </c>
      <c r="O49" s="2">
        <f t="shared" si="4"/>
        <v>9.3512038948214051E-3</v>
      </c>
      <c r="P49">
        <v>263.451416015625</v>
      </c>
      <c r="Q49" s="2">
        <f t="shared" si="5"/>
        <v>8.001283474760373E-3</v>
      </c>
      <c r="R49">
        <v>678.07208251953125</v>
      </c>
      <c r="S49" s="2">
        <f t="shared" si="20"/>
        <v>1.4725927081524644E-2</v>
      </c>
      <c r="T49">
        <v>340.22445678710938</v>
      </c>
      <c r="U49" s="2">
        <f t="shared" si="6"/>
        <v>1.3903104168375854E-2</v>
      </c>
      <c r="V49">
        <v>165.3000793457031</v>
      </c>
      <c r="W49" s="2">
        <f t="shared" si="7"/>
        <v>2.0220375992687056E-2</v>
      </c>
      <c r="X49">
        <v>712.10089111328125</v>
      </c>
      <c r="Y49" s="2">
        <f t="shared" si="8"/>
        <v>-2.9798751858877412E-2</v>
      </c>
      <c r="Z49">
        <v>549.25244140625</v>
      </c>
      <c r="AA49" s="2">
        <f t="shared" si="9"/>
        <v>9.6967987425342454E-3</v>
      </c>
      <c r="AB49">
        <v>432.91989135742188</v>
      </c>
      <c r="AC49" s="2">
        <f t="shared" si="10"/>
        <v>-5.2075780249618165E-3</v>
      </c>
      <c r="AD49">
        <v>363.58746337890619</v>
      </c>
      <c r="AE49" s="2">
        <f t="shared" si="11"/>
        <v>1.8218486808920253E-2</v>
      </c>
      <c r="AF49">
        <v>3362.515625</v>
      </c>
      <c r="AG49" s="2">
        <f t="shared" si="12"/>
        <v>7.1911805657935693E-3</v>
      </c>
      <c r="AH49">
        <v>884.93450927734375</v>
      </c>
      <c r="AI49" s="2">
        <f t="shared" si="13"/>
        <v>1.1201085438833034E-2</v>
      </c>
      <c r="AJ49">
        <v>570.09759521484375</v>
      </c>
      <c r="AK49" s="2">
        <f t="shared" si="14"/>
        <v>1.1688957342275598E-2</v>
      </c>
      <c r="AL49">
        <v>2793.005615234375</v>
      </c>
      <c r="AM49" s="2">
        <f t="shared" si="15"/>
        <v>3.3756306372409048E-2</v>
      </c>
      <c r="AN49">
        <v>358.56326293945313</v>
      </c>
      <c r="AO49" s="2">
        <f t="shared" si="16"/>
        <v>2.9351775818707106E-2</v>
      </c>
      <c r="AP49">
        <v>918.63592529296875</v>
      </c>
      <c r="AQ49" s="2">
        <f t="shared" si="17"/>
        <v>1.2814302933467128E-2</v>
      </c>
    </row>
    <row r="50" spans="1:43" ht="16.5" hidden="1" customHeight="1" outlineLevel="1">
      <c r="A50" s="20">
        <v>42143</v>
      </c>
      <c r="B50">
        <v>27645.529296875</v>
      </c>
      <c r="C50" s="2">
        <f t="shared" si="18"/>
        <v>-1.5086874919669991E-3</v>
      </c>
      <c r="D50">
        <v>187.89637756347659</v>
      </c>
      <c r="E50" s="2">
        <f t="shared" si="19"/>
        <v>4.4865081319591339E-3</v>
      </c>
      <c r="F50">
        <v>466.01333618164063</v>
      </c>
      <c r="G50" s="2">
        <f t="shared" si="0"/>
        <v>-2.2776594990521187E-3</v>
      </c>
      <c r="H50">
        <v>395.70858764648438</v>
      </c>
      <c r="I50" s="2">
        <f t="shared" si="1"/>
        <v>1.4701004067778625E-2</v>
      </c>
      <c r="J50">
        <v>260.9219970703125</v>
      </c>
      <c r="K50" s="2">
        <f t="shared" si="2"/>
        <v>-2.8459485993834427E-3</v>
      </c>
      <c r="L50">
        <v>1060.505981445312</v>
      </c>
      <c r="M50" s="2">
        <f t="shared" si="3"/>
        <v>-3.0553263662333619E-3</v>
      </c>
      <c r="N50">
        <v>721.1173095703125</v>
      </c>
      <c r="O50" s="2">
        <f t="shared" si="4"/>
        <v>-9.3230967401988912E-3</v>
      </c>
      <c r="P50">
        <v>262.26943969726563</v>
      </c>
      <c r="Q50" s="2">
        <f t="shared" si="5"/>
        <v>-4.4865058470183869E-3</v>
      </c>
      <c r="R50">
        <v>684.50830078125</v>
      </c>
      <c r="S50" s="2">
        <f t="shared" si="20"/>
        <v>9.4919381399740203E-3</v>
      </c>
      <c r="T50">
        <v>340.6953125</v>
      </c>
      <c r="U50" s="2">
        <f t="shared" si="6"/>
        <v>1.3839561016192798E-3</v>
      </c>
      <c r="V50">
        <v>165.07672119140619</v>
      </c>
      <c r="W50" s="2">
        <f t="shared" si="7"/>
        <v>-1.3512283550074988E-3</v>
      </c>
      <c r="X50">
        <v>719.530517578125</v>
      </c>
      <c r="Y50" s="2">
        <f t="shared" si="8"/>
        <v>1.0433390208553809E-2</v>
      </c>
      <c r="Z50">
        <v>543.39697265625</v>
      </c>
      <c r="AA50" s="2">
        <f t="shared" si="9"/>
        <v>-1.0660796946133283E-2</v>
      </c>
      <c r="AB50">
        <v>434.95803833007813</v>
      </c>
      <c r="AC50" s="2">
        <f t="shared" si="10"/>
        <v>4.7079078909163371E-3</v>
      </c>
      <c r="AD50">
        <v>364.99411010742188</v>
      </c>
      <c r="AE50" s="2">
        <f t="shared" si="11"/>
        <v>3.8687987628709024E-3</v>
      </c>
      <c r="AF50">
        <v>3370.836181640625</v>
      </c>
      <c r="AG50" s="2">
        <f t="shared" si="12"/>
        <v>2.474503487437326E-3</v>
      </c>
      <c r="AH50">
        <v>885.02685546875</v>
      </c>
      <c r="AI50" s="2">
        <f t="shared" si="13"/>
        <v>1.0435370124921657E-4</v>
      </c>
      <c r="AJ50">
        <v>565.67633056640625</v>
      </c>
      <c r="AK50" s="2">
        <f t="shared" si="14"/>
        <v>-7.7552767904087144E-3</v>
      </c>
      <c r="AL50">
        <v>2861.672607421875</v>
      </c>
      <c r="AM50" s="2">
        <f t="shared" si="15"/>
        <v>2.4585339826371174E-2</v>
      </c>
      <c r="AN50">
        <v>359.32058715820313</v>
      </c>
      <c r="AO50" s="2">
        <f t="shared" si="16"/>
        <v>2.1121076725528392E-3</v>
      </c>
      <c r="AP50">
        <v>923.39337158203125</v>
      </c>
      <c r="AQ50" s="2">
        <f t="shared" si="17"/>
        <v>5.1788158486674347E-3</v>
      </c>
    </row>
    <row r="51" spans="1:43" ht="16.5" hidden="1" customHeight="1" outlineLevel="1">
      <c r="A51" s="20">
        <v>42144</v>
      </c>
      <c r="B51">
        <v>27837.2109375</v>
      </c>
      <c r="C51" s="2">
        <f t="shared" si="18"/>
        <v>6.9335493115940212E-3</v>
      </c>
      <c r="D51">
        <v>190.6868591308594</v>
      </c>
      <c r="E51" s="2">
        <f t="shared" si="19"/>
        <v>1.4851172777080871E-2</v>
      </c>
      <c r="F51">
        <v>473.64498901367188</v>
      </c>
      <c r="G51" s="2">
        <f t="shared" si="0"/>
        <v>1.6376468739204963E-2</v>
      </c>
      <c r="H51">
        <v>400.59051513671881</v>
      </c>
      <c r="I51" s="2">
        <f t="shared" si="1"/>
        <v>1.2337178526425657E-2</v>
      </c>
      <c r="J51">
        <v>263.73516845703119</v>
      </c>
      <c r="K51" s="2">
        <f t="shared" si="2"/>
        <v>1.0781656657183288E-2</v>
      </c>
      <c r="L51">
        <v>1079.224487304688</v>
      </c>
      <c r="M51" s="2">
        <f t="shared" si="3"/>
        <v>1.7650542464518085E-2</v>
      </c>
      <c r="N51">
        <v>730.379150390625</v>
      </c>
      <c r="O51" s="2">
        <f t="shared" si="4"/>
        <v>1.284373665337654E-2</v>
      </c>
      <c r="P51">
        <v>266.04275512695313</v>
      </c>
      <c r="Q51" s="2">
        <f t="shared" si="5"/>
        <v>1.4387171582182778E-2</v>
      </c>
      <c r="R51">
        <v>688.21087646484375</v>
      </c>
      <c r="S51" s="2">
        <f t="shared" si="20"/>
        <v>5.409102679058659E-3</v>
      </c>
      <c r="T51">
        <v>342.87811279296881</v>
      </c>
      <c r="U51" s="2">
        <f t="shared" si="6"/>
        <v>6.4068985186545727E-3</v>
      </c>
      <c r="V51">
        <v>164.77886962890619</v>
      </c>
      <c r="W51" s="2">
        <f t="shared" si="7"/>
        <v>-1.8043220167587506E-3</v>
      </c>
      <c r="X51">
        <v>716.23370361328125</v>
      </c>
      <c r="Y51" s="2">
        <f t="shared" si="8"/>
        <v>-4.5818959506269859E-3</v>
      </c>
      <c r="Z51">
        <v>540.2999267578125</v>
      </c>
      <c r="AA51" s="2">
        <f t="shared" si="9"/>
        <v>-5.6994169166942974E-3</v>
      </c>
      <c r="AB51">
        <v>436.62741088867188</v>
      </c>
      <c r="AC51" s="2">
        <f t="shared" si="10"/>
        <v>3.8380082938642172E-3</v>
      </c>
      <c r="AD51">
        <v>375.13323974609381</v>
      </c>
      <c r="AE51" s="2">
        <f t="shared" si="11"/>
        <v>2.7778885625545771E-2</v>
      </c>
      <c r="AF51">
        <v>3375.51953125</v>
      </c>
      <c r="AG51" s="2">
        <f t="shared" si="12"/>
        <v>1.3893732465798914E-3</v>
      </c>
      <c r="AH51">
        <v>892.7021484375</v>
      </c>
      <c r="AI51" s="2">
        <f t="shared" si="13"/>
        <v>8.6723842574074426E-3</v>
      </c>
      <c r="AJ51">
        <v>564.2777099609375</v>
      </c>
      <c r="AK51" s="2">
        <f t="shared" si="14"/>
        <v>-2.4724750354470811E-3</v>
      </c>
      <c r="AL51">
        <v>2920.275634765625</v>
      </c>
      <c r="AM51" s="2">
        <f t="shared" si="15"/>
        <v>2.0478592551698767E-2</v>
      </c>
      <c r="AN51">
        <v>356.10183715820313</v>
      </c>
      <c r="AO51" s="2">
        <f t="shared" si="16"/>
        <v>-8.9578780482812564E-3</v>
      </c>
      <c r="AP51">
        <v>918.7498779296875</v>
      </c>
      <c r="AQ51" s="2">
        <f t="shared" si="17"/>
        <v>-5.0287275122932124E-3</v>
      </c>
    </row>
    <row r="52" spans="1:43" ht="16.5" hidden="1" customHeight="1" outlineLevel="1">
      <c r="A52" s="20">
        <v>42145</v>
      </c>
      <c r="B52">
        <v>27809.349609375</v>
      </c>
      <c r="C52" s="2">
        <f t="shared" si="18"/>
        <v>-1.0008663650806881E-3</v>
      </c>
      <c r="D52">
        <v>188.14814758300781</v>
      </c>
      <c r="E52" s="2">
        <f t="shared" si="19"/>
        <v>-1.3313510744384294E-2</v>
      </c>
      <c r="F52">
        <v>473.94561767578119</v>
      </c>
      <c r="G52" s="2">
        <f t="shared" si="0"/>
        <v>6.3471306375552188E-4</v>
      </c>
      <c r="H52">
        <v>400.8155517578125</v>
      </c>
      <c r="I52" s="2">
        <f t="shared" si="1"/>
        <v>5.6176222998412652E-4</v>
      </c>
      <c r="J52">
        <v>259.43264770507813</v>
      </c>
      <c r="K52" s="2">
        <f t="shared" si="2"/>
        <v>-1.6313792267920658E-2</v>
      </c>
      <c r="L52">
        <v>1078.570190429688</v>
      </c>
      <c r="M52" s="2">
        <f t="shared" si="3"/>
        <v>-6.0626577945249878E-4</v>
      </c>
      <c r="N52">
        <v>737.8486328125</v>
      </c>
      <c r="O52" s="2">
        <f t="shared" si="4"/>
        <v>1.022685603481443E-2</v>
      </c>
      <c r="P52">
        <v>263.90603637695313</v>
      </c>
      <c r="Q52" s="2">
        <f t="shared" si="5"/>
        <v>-8.0314863262499966E-3</v>
      </c>
      <c r="R52">
        <v>694.5474853515625</v>
      </c>
      <c r="S52" s="2">
        <f t="shared" si="20"/>
        <v>9.207365218155553E-3</v>
      </c>
      <c r="T52">
        <v>339.368408203125</v>
      </c>
      <c r="U52" s="2">
        <f t="shared" si="6"/>
        <v>-1.0236012328856292E-2</v>
      </c>
      <c r="V52">
        <v>162.520263671875</v>
      </c>
      <c r="W52" s="2">
        <f t="shared" si="7"/>
        <v>-1.3706890708242723E-2</v>
      </c>
      <c r="X52">
        <v>721.8060302734375</v>
      </c>
      <c r="Y52" s="2">
        <f t="shared" si="8"/>
        <v>7.7800397161496004E-3</v>
      </c>
      <c r="Z52">
        <v>552.10760498046875</v>
      </c>
      <c r="AA52" s="2">
        <f t="shared" si="9"/>
        <v>2.1853932673118793E-2</v>
      </c>
      <c r="AB52">
        <v>444.22195434570313</v>
      </c>
      <c r="AC52" s="2">
        <f t="shared" si="10"/>
        <v>1.7393647919570612E-2</v>
      </c>
      <c r="AD52">
        <v>379.09915161132813</v>
      </c>
      <c r="AE52" s="2">
        <f t="shared" si="11"/>
        <v>1.0572008675953686E-2</v>
      </c>
      <c r="AF52">
        <v>3362.970458984375</v>
      </c>
      <c r="AG52" s="2">
        <f t="shared" si="12"/>
        <v>-3.7176713538309494E-3</v>
      </c>
      <c r="AH52">
        <v>907.4056396484375</v>
      </c>
      <c r="AI52" s="2">
        <f t="shared" si="13"/>
        <v>1.6470769378871864E-2</v>
      </c>
      <c r="AJ52">
        <v>563.4656982421875</v>
      </c>
      <c r="AK52" s="2">
        <f t="shared" si="14"/>
        <v>-1.4390285216231773E-3</v>
      </c>
      <c r="AL52">
        <v>2951.43115234375</v>
      </c>
      <c r="AM52" s="2">
        <f t="shared" si="15"/>
        <v>1.0668690724677252E-2</v>
      </c>
      <c r="AN52">
        <v>355.95980834960938</v>
      </c>
      <c r="AO52" s="2">
        <f t="shared" si="16"/>
        <v>-3.9884323464091468E-4</v>
      </c>
      <c r="AP52">
        <v>933.4210205078125</v>
      </c>
      <c r="AQ52" s="2">
        <f t="shared" si="17"/>
        <v>1.5968592682901878E-2</v>
      </c>
    </row>
    <row r="53" spans="1:43" ht="16.5" hidden="1" customHeight="1" outlineLevel="1">
      <c r="A53" s="20">
        <v>42146</v>
      </c>
      <c r="B53">
        <v>27957.5</v>
      </c>
      <c r="C53" s="2">
        <f t="shared" si="18"/>
        <v>5.3273590611071326E-3</v>
      </c>
      <c r="D53">
        <v>189.63780212402341</v>
      </c>
      <c r="E53" s="2">
        <f t="shared" si="19"/>
        <v>7.9174552614629697E-3</v>
      </c>
      <c r="F53">
        <v>473.7606201171875</v>
      </c>
      <c r="G53" s="2">
        <f t="shared" si="0"/>
        <v>-3.9033499138765556E-4</v>
      </c>
      <c r="H53">
        <v>400.42422485351563</v>
      </c>
      <c r="I53" s="2">
        <f t="shared" si="1"/>
        <v>-9.7632664845631817E-4</v>
      </c>
      <c r="J53">
        <v>259.47402954101563</v>
      </c>
      <c r="K53" s="2">
        <f t="shared" si="2"/>
        <v>1.5950897585003521E-4</v>
      </c>
      <c r="L53">
        <v>1104.90625</v>
      </c>
      <c r="M53" s="2">
        <f t="shared" si="3"/>
        <v>2.4417566704509154E-2</v>
      </c>
      <c r="N53">
        <v>737.3363037109375</v>
      </c>
      <c r="O53" s="2">
        <f t="shared" si="4"/>
        <v>-6.9435529020312164E-4</v>
      </c>
      <c r="P53">
        <v>256.81405639648438</v>
      </c>
      <c r="Q53" s="2">
        <f t="shared" si="5"/>
        <v>-2.6873125290468314E-2</v>
      </c>
      <c r="R53">
        <v>689.47821044921875</v>
      </c>
      <c r="S53" s="2">
        <f t="shared" si="20"/>
        <v>-7.2986728902744644E-3</v>
      </c>
      <c r="T53">
        <v>338.0416259765625</v>
      </c>
      <c r="U53" s="2">
        <f t="shared" si="6"/>
        <v>-3.909563160541361E-3</v>
      </c>
      <c r="V53">
        <v>163.38897705078119</v>
      </c>
      <c r="W53" s="2">
        <f t="shared" si="7"/>
        <v>5.3452619339832428E-3</v>
      </c>
      <c r="X53">
        <v>720.13421630859375</v>
      </c>
      <c r="Y53" s="2">
        <f t="shared" si="8"/>
        <v>-2.3161540562503012E-3</v>
      </c>
      <c r="Z53">
        <v>550.365478515625</v>
      </c>
      <c r="AA53" s="2">
        <f t="shared" si="9"/>
        <v>-3.1554110994456942E-3</v>
      </c>
      <c r="AB53">
        <v>437.42816162109381</v>
      </c>
      <c r="AC53" s="2">
        <f t="shared" si="10"/>
        <v>-1.5293689693063306E-2</v>
      </c>
      <c r="AD53">
        <v>384.53021240234381</v>
      </c>
      <c r="AE53" s="2">
        <f t="shared" si="11"/>
        <v>1.4326227763716769E-2</v>
      </c>
      <c r="AF53">
        <v>3367.01708984375</v>
      </c>
      <c r="AG53" s="2">
        <f t="shared" si="12"/>
        <v>1.2032906350884485E-3</v>
      </c>
      <c r="AH53">
        <v>928.21246337890625</v>
      </c>
      <c r="AI53" s="2">
        <f t="shared" si="13"/>
        <v>2.2930013680023065E-2</v>
      </c>
      <c r="AJ53">
        <v>566.4884033203125</v>
      </c>
      <c r="AK53" s="2">
        <f t="shared" si="14"/>
        <v>5.3644881801230568E-3</v>
      </c>
      <c r="AL53">
        <v>2865.525146484375</v>
      </c>
      <c r="AM53" s="2">
        <f t="shared" si="15"/>
        <v>-2.910655930129236E-2</v>
      </c>
      <c r="AN53">
        <v>350.70559692382813</v>
      </c>
      <c r="AO53" s="2">
        <f t="shared" si="16"/>
        <v>-1.4760687309452576E-2</v>
      </c>
      <c r="AP53">
        <v>942.05267333984375</v>
      </c>
      <c r="AQ53" s="2">
        <f t="shared" si="17"/>
        <v>9.2473306711427384E-3</v>
      </c>
    </row>
    <row r="54" spans="1:43" ht="16.5" hidden="1" customHeight="1" outlineLevel="1">
      <c r="A54" s="20">
        <v>42149</v>
      </c>
      <c r="B54">
        <v>27643.880859375</v>
      </c>
      <c r="C54" s="2">
        <f t="shared" si="18"/>
        <v>-1.1217710475722079E-2</v>
      </c>
      <c r="D54">
        <v>187.67607116699219</v>
      </c>
      <c r="E54" s="2">
        <f t="shared" si="19"/>
        <v>-1.0344619770209352E-2</v>
      </c>
      <c r="F54">
        <v>473.4136962890625</v>
      </c>
      <c r="G54" s="2">
        <f t="shared" si="0"/>
        <v>-7.3227662535393153E-4</v>
      </c>
      <c r="H54">
        <v>394.6226806640625</v>
      </c>
      <c r="I54" s="2">
        <f t="shared" si="1"/>
        <v>-1.4488494524964025E-2</v>
      </c>
      <c r="J54">
        <v>258.2742919921875</v>
      </c>
      <c r="K54" s="2">
        <f t="shared" si="2"/>
        <v>-4.6237288215330999E-3</v>
      </c>
      <c r="L54">
        <v>1097.773681640625</v>
      </c>
      <c r="M54" s="2">
        <f t="shared" si="3"/>
        <v>-6.4553606782249626E-3</v>
      </c>
      <c r="N54">
        <v>727.69024658203125</v>
      </c>
      <c r="O54" s="2">
        <f t="shared" si="4"/>
        <v>-1.3082303258850325E-2</v>
      </c>
      <c r="P54">
        <v>252.44963073730469</v>
      </c>
      <c r="Q54" s="2">
        <f t="shared" si="5"/>
        <v>-1.6994496798265726E-2</v>
      </c>
      <c r="R54">
        <v>683.41473388671875</v>
      </c>
      <c r="S54" s="2">
        <f t="shared" si="20"/>
        <v>-8.7942975870831889E-3</v>
      </c>
      <c r="T54">
        <v>342.32171630859381</v>
      </c>
      <c r="U54" s="2">
        <f t="shared" si="6"/>
        <v>1.266142984511635E-2</v>
      </c>
      <c r="V54">
        <v>157.25846862792969</v>
      </c>
      <c r="W54" s="2">
        <f t="shared" si="7"/>
        <v>-3.7520942559950955E-2</v>
      </c>
      <c r="X54">
        <v>707.59649658203125</v>
      </c>
      <c r="Y54" s="2">
        <f t="shared" si="8"/>
        <v>-1.7410254147943172E-2</v>
      </c>
      <c r="Z54">
        <v>544.02593994140625</v>
      </c>
      <c r="AA54" s="2">
        <f t="shared" si="9"/>
        <v>-1.1518779468721291E-2</v>
      </c>
      <c r="AB54">
        <v>437.0738525390625</v>
      </c>
      <c r="AC54" s="2">
        <f t="shared" si="10"/>
        <v>-8.099823310832332E-4</v>
      </c>
      <c r="AD54">
        <v>390.3909912109375</v>
      </c>
      <c r="AE54" s="2">
        <f t="shared" si="11"/>
        <v>1.5241400076156852E-2</v>
      </c>
      <c r="AF54">
        <v>3358.10498046875</v>
      </c>
      <c r="AG54" s="2">
        <f t="shared" si="12"/>
        <v>-2.6468856965063924E-3</v>
      </c>
      <c r="AH54">
        <v>926.73284912109375</v>
      </c>
      <c r="AI54" s="2">
        <f t="shared" si="13"/>
        <v>-1.5940469625093858E-3</v>
      </c>
      <c r="AJ54">
        <v>568.40576171875</v>
      </c>
      <c r="AK54" s="2">
        <f t="shared" si="14"/>
        <v>3.3846383918884177E-3</v>
      </c>
      <c r="AL54">
        <v>2826.61669921875</v>
      </c>
      <c r="AM54" s="2">
        <f t="shared" si="15"/>
        <v>-1.3578121034240645E-2</v>
      </c>
      <c r="AN54">
        <v>351.22628784179688</v>
      </c>
      <c r="AO54" s="2">
        <f t="shared" si="16"/>
        <v>1.4846952045702367E-3</v>
      </c>
      <c r="AP54">
        <v>928.83465576171875</v>
      </c>
      <c r="AQ54" s="2">
        <f t="shared" si="17"/>
        <v>-1.4031081225281577E-2</v>
      </c>
    </row>
    <row r="55" spans="1:43" ht="16.5" hidden="1" customHeight="1" outlineLevel="1">
      <c r="A55" s="20">
        <v>42150</v>
      </c>
      <c r="B55">
        <v>27531.41015625</v>
      </c>
      <c r="C55" s="2">
        <f t="shared" si="18"/>
        <v>-4.0685569329842221E-3</v>
      </c>
      <c r="D55">
        <v>185.59895324707031</v>
      </c>
      <c r="E55" s="2">
        <f t="shared" si="19"/>
        <v>-1.1067569280442138E-2</v>
      </c>
      <c r="F55">
        <v>475.1944580078125</v>
      </c>
      <c r="G55" s="2">
        <f t="shared" si="0"/>
        <v>3.7615340086457525E-3</v>
      </c>
      <c r="H55">
        <v>392.76388549804688</v>
      </c>
      <c r="I55" s="2">
        <f t="shared" si="1"/>
        <v>-4.7103100178826135E-3</v>
      </c>
      <c r="J55">
        <v>256.2470703125</v>
      </c>
      <c r="K55" s="2">
        <f t="shared" si="2"/>
        <v>-7.8491036179041043E-3</v>
      </c>
      <c r="L55">
        <v>1101.086669921875</v>
      </c>
      <c r="M55" s="2">
        <f t="shared" si="3"/>
        <v>3.0179155655277981E-3</v>
      </c>
      <c r="N55">
        <v>730.165771484375</v>
      </c>
      <c r="O55" s="2">
        <f t="shared" si="4"/>
        <v>3.4018937507700789E-3</v>
      </c>
      <c r="P55">
        <v>251.99505615234381</v>
      </c>
      <c r="Q55" s="2">
        <f t="shared" si="5"/>
        <v>-1.8006545845729684E-3</v>
      </c>
      <c r="R55">
        <v>687.04296875</v>
      </c>
      <c r="S55" s="2">
        <f t="shared" si="20"/>
        <v>5.3089795747404212E-3</v>
      </c>
      <c r="T55">
        <v>342.87811279296881</v>
      </c>
      <c r="U55" s="2">
        <f t="shared" si="6"/>
        <v>1.6253613424671649E-3</v>
      </c>
      <c r="V55">
        <v>155.86854553222659</v>
      </c>
      <c r="W55" s="2">
        <f t="shared" si="7"/>
        <v>-8.8384626140015788E-3</v>
      </c>
      <c r="X55">
        <v>709.082275390625</v>
      </c>
      <c r="Y55" s="2">
        <f t="shared" si="8"/>
        <v>2.0997543314171916E-3</v>
      </c>
      <c r="Z55">
        <v>546.10693359375</v>
      </c>
      <c r="AA55" s="2">
        <f t="shared" si="9"/>
        <v>3.8251735800831138E-3</v>
      </c>
      <c r="AB55">
        <v>435.12789916992188</v>
      </c>
      <c r="AC55" s="2">
        <f t="shared" si="10"/>
        <v>-4.4522301158857582E-3</v>
      </c>
      <c r="AD55">
        <v>388.18350219726563</v>
      </c>
      <c r="AE55" s="2">
        <f t="shared" si="11"/>
        <v>-5.654559309436309E-3</v>
      </c>
      <c r="AF55">
        <v>3388.75146484375</v>
      </c>
      <c r="AG55" s="2">
        <f t="shared" si="12"/>
        <v>9.1261245712223465E-3</v>
      </c>
      <c r="AH55">
        <v>919.982177734375</v>
      </c>
      <c r="AI55" s="2">
        <f t="shared" si="13"/>
        <v>-7.2843769303322248E-3</v>
      </c>
      <c r="AJ55">
        <v>569.826904296875</v>
      </c>
      <c r="AK55" s="2">
        <f t="shared" si="14"/>
        <v>2.5002254970599479E-3</v>
      </c>
      <c r="AL55">
        <v>2799.506591796875</v>
      </c>
      <c r="AM55" s="2">
        <f t="shared" si="15"/>
        <v>-9.5910094316530338E-3</v>
      </c>
      <c r="AN55">
        <v>350.84762573242188</v>
      </c>
      <c r="AO55" s="2">
        <f t="shared" si="16"/>
        <v>-1.0781143737895868E-3</v>
      </c>
      <c r="AP55">
        <v>922.08294677734375</v>
      </c>
      <c r="AQ55" s="2">
        <f t="shared" si="17"/>
        <v>-7.2690106279874522E-3</v>
      </c>
    </row>
    <row r="56" spans="1:43" ht="16.5" hidden="1" customHeight="1" outlineLevel="1">
      <c r="A56" s="20">
        <v>42151</v>
      </c>
      <c r="B56">
        <v>27564.66015625</v>
      </c>
      <c r="C56" s="2">
        <f t="shared" si="18"/>
        <v>1.2077114761392563E-3</v>
      </c>
      <c r="D56">
        <v>185.74578857421881</v>
      </c>
      <c r="E56" s="2">
        <f t="shared" si="19"/>
        <v>7.9114307801632041E-4</v>
      </c>
      <c r="F56">
        <v>480.16656494140619</v>
      </c>
      <c r="G56" s="2">
        <f t="shared" si="0"/>
        <v>1.0463310019309923E-2</v>
      </c>
      <c r="H56">
        <v>385.17184448242188</v>
      </c>
      <c r="I56" s="2">
        <f t="shared" si="1"/>
        <v>-1.9329783862377933E-2</v>
      </c>
      <c r="J56">
        <v>259.1016845703125</v>
      </c>
      <c r="K56" s="2">
        <f t="shared" si="2"/>
        <v>1.1140085443050035E-2</v>
      </c>
      <c r="L56">
        <v>1103.787963867188</v>
      </c>
      <c r="M56" s="2">
        <f t="shared" si="3"/>
        <v>2.4532981999542494E-3</v>
      </c>
      <c r="N56">
        <v>732.17193603515625</v>
      </c>
      <c r="O56" s="2">
        <f t="shared" si="4"/>
        <v>2.7475466929966605E-3</v>
      </c>
      <c r="P56">
        <v>255.26829528808591</v>
      </c>
      <c r="Q56" s="2">
        <f t="shared" si="5"/>
        <v>1.2989299019276247E-2</v>
      </c>
      <c r="R56">
        <v>683.14141845703125</v>
      </c>
      <c r="S56" s="2">
        <f t="shared" si="20"/>
        <v>-5.6787573273141805E-3</v>
      </c>
      <c r="T56">
        <v>349.8974609375</v>
      </c>
      <c r="U56" s="2">
        <f t="shared" si="6"/>
        <v>2.0471846649393756E-2</v>
      </c>
      <c r="V56">
        <v>157.7052307128906</v>
      </c>
      <c r="W56" s="2">
        <f t="shared" si="7"/>
        <v>1.1783552444096311E-2</v>
      </c>
      <c r="X56">
        <v>705.1353759765625</v>
      </c>
      <c r="Y56" s="2">
        <f t="shared" si="8"/>
        <v>-5.566207971970813E-3</v>
      </c>
      <c r="Z56">
        <v>559.22125244140625</v>
      </c>
      <c r="AA56" s="2">
        <f t="shared" si="9"/>
        <v>2.4014195830393936E-2</v>
      </c>
      <c r="AB56">
        <v>428.16900634765619</v>
      </c>
      <c r="AC56" s="2">
        <f t="shared" si="10"/>
        <v>-1.5992752557445561E-2</v>
      </c>
      <c r="AD56">
        <v>387.4019775390625</v>
      </c>
      <c r="AE56" s="2">
        <f t="shared" si="11"/>
        <v>-2.013286638353767E-3</v>
      </c>
      <c r="AF56">
        <v>3384.61328125</v>
      </c>
      <c r="AG56" s="2">
        <f t="shared" si="12"/>
        <v>-1.2211528749396809E-3</v>
      </c>
      <c r="AH56">
        <v>902.13458251953125</v>
      </c>
      <c r="AI56" s="2">
        <f t="shared" si="13"/>
        <v>-1.9399935832231804E-2</v>
      </c>
      <c r="AJ56">
        <v>551.6680908203125</v>
      </c>
      <c r="AK56" s="2">
        <f t="shared" si="14"/>
        <v>-3.1867244841605288E-2</v>
      </c>
      <c r="AL56">
        <v>2778.60791015625</v>
      </c>
      <c r="AM56" s="2">
        <f t="shared" si="15"/>
        <v>-7.4651303561357549E-3</v>
      </c>
      <c r="AN56">
        <v>352.36239624023438</v>
      </c>
      <c r="AO56" s="2">
        <f t="shared" si="16"/>
        <v>4.3174597651909376E-3</v>
      </c>
      <c r="AP56">
        <v>931.768798828125</v>
      </c>
      <c r="AQ56" s="2">
        <f t="shared" si="17"/>
        <v>1.0504317517890396E-2</v>
      </c>
    </row>
    <row r="57" spans="1:43" ht="16.5" hidden="1" customHeight="1" outlineLevel="1">
      <c r="A57" s="20">
        <v>42152</v>
      </c>
      <c r="B57">
        <v>27506.7109375</v>
      </c>
      <c r="C57" s="2">
        <f t="shared" si="18"/>
        <v>-2.1023012227074605E-3</v>
      </c>
      <c r="D57">
        <v>183.75260925292969</v>
      </c>
      <c r="E57" s="2">
        <f t="shared" si="19"/>
        <v>-1.073068378340487E-2</v>
      </c>
      <c r="F57">
        <v>476.11947631835938</v>
      </c>
      <c r="G57" s="2">
        <f t="shared" si="0"/>
        <v>-8.4285098516609057E-3</v>
      </c>
      <c r="H57">
        <v>394.58352661132813</v>
      </c>
      <c r="I57" s="2">
        <f t="shared" si="1"/>
        <v>2.4435021052884285E-2</v>
      </c>
      <c r="J57">
        <v>260.21868896484381</v>
      </c>
      <c r="K57" s="2">
        <f t="shared" si="2"/>
        <v>4.3110657361557407E-3</v>
      </c>
      <c r="L57">
        <v>1101.361083984375</v>
      </c>
      <c r="M57" s="2">
        <f t="shared" si="3"/>
        <v>-2.1986830462530451E-3</v>
      </c>
      <c r="N57">
        <v>722.35498046875</v>
      </c>
      <c r="O57" s="2">
        <f t="shared" si="4"/>
        <v>-1.3407992143985801E-2</v>
      </c>
      <c r="P57">
        <v>255.5905456542969</v>
      </c>
      <c r="Q57" s="2">
        <f t="shared" si="5"/>
        <v>1.2623987081800154E-3</v>
      </c>
      <c r="R57">
        <v>679.96075439453125</v>
      </c>
      <c r="S57" s="2">
        <f t="shared" si="20"/>
        <v>-4.6559379603771742E-3</v>
      </c>
      <c r="T57">
        <v>344.97528076171881</v>
      </c>
      <c r="U57" s="2">
        <f t="shared" si="6"/>
        <v>-1.4067493266721394E-2</v>
      </c>
      <c r="V57">
        <v>159.56671142578119</v>
      </c>
      <c r="W57" s="2">
        <f t="shared" si="7"/>
        <v>1.1803544527191397E-2</v>
      </c>
      <c r="X57">
        <v>712.657958984375</v>
      </c>
      <c r="Y57" s="2">
        <f t="shared" si="8"/>
        <v>1.0668281955637605E-2</v>
      </c>
      <c r="Z57">
        <v>556.17242431640625</v>
      </c>
      <c r="AA57" s="2">
        <f t="shared" si="9"/>
        <v>-5.4519174864861705E-3</v>
      </c>
      <c r="AB57">
        <v>429.39193725585938</v>
      </c>
      <c r="AC57" s="2">
        <f t="shared" si="10"/>
        <v>2.856187370111069E-3</v>
      </c>
      <c r="AD57">
        <v>382.94784545898438</v>
      </c>
      <c r="AE57" s="2">
        <f t="shared" si="11"/>
        <v>-1.1497442807010467E-2</v>
      </c>
      <c r="AF57">
        <v>3372.791015625</v>
      </c>
      <c r="AG57" s="2">
        <f t="shared" si="12"/>
        <v>-3.4929442871635308E-3</v>
      </c>
      <c r="AH57">
        <v>882.94622802734375</v>
      </c>
      <c r="AI57" s="2">
        <f t="shared" si="13"/>
        <v>-2.1269946706396294E-2</v>
      </c>
      <c r="AJ57">
        <v>540.54718017578125</v>
      </c>
      <c r="AK57" s="2">
        <f t="shared" si="14"/>
        <v>-2.0158698372412329E-2</v>
      </c>
      <c r="AL57">
        <v>2809.71484375</v>
      </c>
      <c r="AM57" s="2">
        <f t="shared" si="15"/>
        <v>1.1195150449276867E-2</v>
      </c>
      <c r="AN57">
        <v>359.9832763671875</v>
      </c>
      <c r="AO57" s="2">
        <f t="shared" si="16"/>
        <v>2.1627960895569984E-2</v>
      </c>
      <c r="AP57">
        <v>926.84039306640625</v>
      </c>
      <c r="AQ57" s="2">
        <f t="shared" si="17"/>
        <v>-5.2893011312646976E-3</v>
      </c>
    </row>
    <row r="58" spans="1:43" ht="16.5" hidden="1" customHeight="1" outlineLevel="1">
      <c r="A58" s="20">
        <v>42153</v>
      </c>
      <c r="B58">
        <v>27828.439453125</v>
      </c>
      <c r="C58" s="2">
        <f t="shared" si="18"/>
        <v>1.1696364438337348E-2</v>
      </c>
      <c r="D58">
        <v>184.0043640136719</v>
      </c>
      <c r="E58" s="2">
        <f t="shared" si="19"/>
        <v>1.3700744809325858E-3</v>
      </c>
      <c r="F58">
        <v>485.90179443359381</v>
      </c>
      <c r="G58" s="2">
        <f t="shared" si="0"/>
        <v>2.0545931434851537E-2</v>
      </c>
      <c r="H58">
        <v>395.86517333984381</v>
      </c>
      <c r="I58" s="2">
        <f t="shared" si="1"/>
        <v>3.248099938490658E-3</v>
      </c>
      <c r="J58">
        <v>262.4940185546875</v>
      </c>
      <c r="K58" s="2">
        <f t="shared" si="2"/>
        <v>8.7439130482710858E-3</v>
      </c>
      <c r="L58">
        <v>1101.699096679688</v>
      </c>
      <c r="M58" s="2">
        <f t="shared" si="3"/>
        <v>3.0690452044131796E-4</v>
      </c>
      <c r="N58">
        <v>733.7510986328125</v>
      </c>
      <c r="O58" s="2">
        <f t="shared" si="4"/>
        <v>1.5776340541969185E-2</v>
      </c>
      <c r="P58">
        <v>256.09695434570313</v>
      </c>
      <c r="Q58" s="2">
        <f t="shared" si="5"/>
        <v>1.9813279482222036E-3</v>
      </c>
      <c r="R58">
        <v>695.4420166015625</v>
      </c>
      <c r="S58" s="2">
        <f t="shared" si="20"/>
        <v>2.2767876097226358E-2</v>
      </c>
      <c r="T58">
        <v>364.3214111328125</v>
      </c>
      <c r="U58" s="2">
        <f t="shared" si="6"/>
        <v>5.6079758318847331E-2</v>
      </c>
      <c r="V58">
        <v>162.3713073730469</v>
      </c>
      <c r="W58" s="2">
        <f t="shared" si="7"/>
        <v>1.7576322293075545E-2</v>
      </c>
      <c r="X58">
        <v>730.953857421875</v>
      </c>
      <c r="Y58" s="2">
        <f t="shared" si="8"/>
        <v>2.5672762377584191E-2</v>
      </c>
      <c r="Z58">
        <v>566.57684326171875</v>
      </c>
      <c r="AA58" s="2">
        <f t="shared" si="9"/>
        <v>1.8707182324079825E-2</v>
      </c>
      <c r="AB58">
        <v>409.23837280273438</v>
      </c>
      <c r="AC58" s="2">
        <f t="shared" si="10"/>
        <v>-4.6935125475158164E-2</v>
      </c>
      <c r="AD58">
        <v>394.92349243164063</v>
      </c>
      <c r="AE58" s="2">
        <f t="shared" si="11"/>
        <v>3.127226622283974E-2</v>
      </c>
      <c r="AF58">
        <v>3442.6318359375</v>
      </c>
      <c r="AG58" s="2">
        <f t="shared" si="12"/>
        <v>2.0707129492740908E-2</v>
      </c>
      <c r="AH58">
        <v>893.3958740234375</v>
      </c>
      <c r="AI58" s="2">
        <f t="shared" si="13"/>
        <v>1.1834974389595713E-2</v>
      </c>
      <c r="AJ58">
        <v>567.59368896484375</v>
      </c>
      <c r="AK58" s="2">
        <f t="shared" si="14"/>
        <v>5.0035426658348696E-2</v>
      </c>
      <c r="AL58">
        <v>2865.428955078125</v>
      </c>
      <c r="AM58" s="2">
        <f t="shared" si="15"/>
        <v>1.9829098120777936E-2</v>
      </c>
      <c r="AN58">
        <v>358.13720703125</v>
      </c>
      <c r="AO58" s="2">
        <f t="shared" si="16"/>
        <v>-5.1282086061533753E-3</v>
      </c>
      <c r="AP58">
        <v>942.6224365234375</v>
      </c>
      <c r="AQ58" s="2">
        <f t="shared" si="17"/>
        <v>1.7027789870936817E-2</v>
      </c>
    </row>
    <row r="59" spans="1:43" ht="16.5" hidden="1" customHeight="1" outlineLevel="1">
      <c r="A59" s="20">
        <v>42156</v>
      </c>
      <c r="B59">
        <v>27848.990234375</v>
      </c>
      <c r="C59" s="2">
        <f t="shared" si="18"/>
        <v>7.3848126786327023E-4</v>
      </c>
      <c r="D59">
        <v>189.3020935058594</v>
      </c>
      <c r="E59" s="2">
        <f t="shared" si="19"/>
        <v>2.8791325252448187E-2</v>
      </c>
      <c r="F59">
        <v>479.26455688476563</v>
      </c>
      <c r="G59" s="2">
        <f t="shared" si="0"/>
        <v>-1.3659627572614914E-2</v>
      </c>
      <c r="H59">
        <v>400.6883544921875</v>
      </c>
      <c r="I59" s="2">
        <f t="shared" si="1"/>
        <v>1.2183898653299998E-2</v>
      </c>
      <c r="J59">
        <v>261.83212280273438</v>
      </c>
      <c r="K59" s="2">
        <f t="shared" si="2"/>
        <v>-2.521565084025817E-3</v>
      </c>
      <c r="L59">
        <v>1104.84326171875</v>
      </c>
      <c r="M59" s="2">
        <f t="shared" si="3"/>
        <v>2.8539235881539361E-3</v>
      </c>
      <c r="N59">
        <v>751.89111328125</v>
      </c>
      <c r="O59" s="2">
        <f t="shared" si="4"/>
        <v>2.4722299812889575E-2</v>
      </c>
      <c r="P59">
        <v>256.14300537109381</v>
      </c>
      <c r="Q59" s="2">
        <f t="shared" si="5"/>
        <v>1.7981871556550395E-4</v>
      </c>
      <c r="R59">
        <v>692.18682861328125</v>
      </c>
      <c r="S59" s="2">
        <f t="shared" si="20"/>
        <v>-4.6807467920740187E-3</v>
      </c>
      <c r="T59">
        <v>356.61721801757813</v>
      </c>
      <c r="U59" s="2">
        <f t="shared" si="6"/>
        <v>-2.1146693221458318E-2</v>
      </c>
      <c r="V59">
        <v>164.82853698730469</v>
      </c>
      <c r="W59" s="2">
        <f t="shared" si="7"/>
        <v>1.5133397975372069E-2</v>
      </c>
      <c r="X59">
        <v>733.46142578125</v>
      </c>
      <c r="Y59" s="2">
        <f t="shared" si="8"/>
        <v>3.4305426175865157E-3</v>
      </c>
      <c r="Z59">
        <v>559.850341796875</v>
      </c>
      <c r="AA59" s="2">
        <f t="shared" si="9"/>
        <v>-1.1872178584144107E-2</v>
      </c>
      <c r="AB59">
        <v>425.09234619140619</v>
      </c>
      <c r="AC59" s="2">
        <f t="shared" si="10"/>
        <v>3.8740192617064108E-2</v>
      </c>
      <c r="AD59">
        <v>380.29086303710938</v>
      </c>
      <c r="AE59" s="2">
        <f t="shared" si="11"/>
        <v>-3.7051807944963135E-2</v>
      </c>
      <c r="AF59">
        <v>3530.9775390625</v>
      </c>
      <c r="AG59" s="2">
        <f t="shared" si="12"/>
        <v>2.5662257056581723E-2</v>
      </c>
      <c r="AH59">
        <v>811.60205078125</v>
      </c>
      <c r="AI59" s="2">
        <f t="shared" si="13"/>
        <v>-9.1553840375181439E-2</v>
      </c>
      <c r="AJ59">
        <v>567.59368896484375</v>
      </c>
      <c r="AK59" s="2">
        <f t="shared" si="14"/>
        <v>0</v>
      </c>
      <c r="AL59">
        <v>2894.416748046875</v>
      </c>
      <c r="AM59" s="2">
        <f t="shared" si="15"/>
        <v>1.0116388653565364E-2</v>
      </c>
      <c r="AN59">
        <v>356.24380493164063</v>
      </c>
      <c r="AO59" s="2">
        <f t="shared" si="16"/>
        <v>-5.2868064597492723E-3</v>
      </c>
      <c r="AP59">
        <v>971.73663330078125</v>
      </c>
      <c r="AQ59" s="2">
        <f t="shared" si="17"/>
        <v>3.0886382128482097E-2</v>
      </c>
    </row>
    <row r="60" spans="1:43" ht="16.5" hidden="1" customHeight="1" outlineLevel="1">
      <c r="A60" s="20">
        <v>42157</v>
      </c>
      <c r="B60">
        <v>27188.380859375</v>
      </c>
      <c r="C60" s="2">
        <f t="shared" si="18"/>
        <v>-2.3721124875277753E-2</v>
      </c>
      <c r="D60">
        <v>188.54679870605469</v>
      </c>
      <c r="E60" s="2">
        <f t="shared" si="19"/>
        <v>-3.9898914260097056E-3</v>
      </c>
      <c r="F60">
        <v>466.59152221679688</v>
      </c>
      <c r="G60" s="2">
        <f t="shared" si="0"/>
        <v>-2.6442670307906483E-2</v>
      </c>
      <c r="H60">
        <v>393.02792358398438</v>
      </c>
      <c r="I60" s="2">
        <f t="shared" si="1"/>
        <v>-1.9118177062848692E-2</v>
      </c>
      <c r="J60">
        <v>251.9446716308594</v>
      </c>
      <c r="K60" s="2">
        <f t="shared" si="2"/>
        <v>-3.7762559712064922E-2</v>
      </c>
      <c r="L60">
        <v>1097.309204101562</v>
      </c>
      <c r="M60" s="2">
        <f t="shared" si="3"/>
        <v>-6.8191189449511545E-3</v>
      </c>
      <c r="N60">
        <v>727.94647216796875</v>
      </c>
      <c r="O60" s="2">
        <f t="shared" si="4"/>
        <v>-3.1845889238917756E-2</v>
      </c>
      <c r="P60">
        <v>245.1404113769531</v>
      </c>
      <c r="Q60" s="2">
        <f t="shared" si="5"/>
        <v>-4.2954887556661631E-2</v>
      </c>
      <c r="R60">
        <v>675.56231689453125</v>
      </c>
      <c r="S60" s="2">
        <f t="shared" si="20"/>
        <v>-2.4017376568773126E-2</v>
      </c>
      <c r="T60">
        <v>357.90118408203119</v>
      </c>
      <c r="U60" s="2">
        <f t="shared" si="6"/>
        <v>3.6004040174801087E-3</v>
      </c>
      <c r="V60">
        <v>158.17680358886719</v>
      </c>
      <c r="W60" s="2">
        <f t="shared" si="7"/>
        <v>-4.0355471934752571E-2</v>
      </c>
      <c r="X60">
        <v>705.08880615234375</v>
      </c>
      <c r="Y60" s="2">
        <f t="shared" si="8"/>
        <v>-3.868317900792808E-2</v>
      </c>
      <c r="Z60">
        <v>535.31536865234375</v>
      </c>
      <c r="AA60" s="2">
        <f t="shared" si="9"/>
        <v>-4.3824163910992184E-2</v>
      </c>
      <c r="AB60">
        <v>415.85269165039063</v>
      </c>
      <c r="AC60" s="2">
        <f t="shared" si="10"/>
        <v>-2.1735640793812908E-2</v>
      </c>
      <c r="AD60">
        <v>372.24191284179688</v>
      </c>
      <c r="AE60" s="2">
        <f t="shared" si="11"/>
        <v>-2.1165247387305939E-2</v>
      </c>
      <c r="AF60">
        <v>3484.18994140625</v>
      </c>
      <c r="AG60" s="2">
        <f t="shared" si="12"/>
        <v>-1.3250607555173642E-2</v>
      </c>
      <c r="AH60">
        <v>795.97393798828125</v>
      </c>
      <c r="AI60" s="2">
        <f t="shared" si="13"/>
        <v>-1.9255881349640618E-2</v>
      </c>
      <c r="AJ60">
        <v>552.48004150390625</v>
      </c>
      <c r="AK60" s="2">
        <f t="shared" si="14"/>
        <v>-2.6627581938941582E-2</v>
      </c>
      <c r="AL60">
        <v>2802.78076171875</v>
      </c>
      <c r="AM60" s="2">
        <f t="shared" si="15"/>
        <v>-3.1659568854402222E-2</v>
      </c>
      <c r="AN60">
        <v>349.28555297851563</v>
      </c>
      <c r="AO60" s="2">
        <f t="shared" si="16"/>
        <v>-1.9532274966747039E-2</v>
      </c>
      <c r="AP60">
        <v>953.504638671875</v>
      </c>
      <c r="AQ60" s="2">
        <f t="shared" si="17"/>
        <v>-1.8762279823676162E-2</v>
      </c>
    </row>
    <row r="61" spans="1:43" ht="16.5" hidden="1" customHeight="1" outlineLevel="1">
      <c r="A61" s="20">
        <v>42158</v>
      </c>
      <c r="B61">
        <v>26837.19921875</v>
      </c>
      <c r="C61" s="2">
        <f t="shared" si="18"/>
        <v>-1.291660737141347E-2</v>
      </c>
      <c r="D61">
        <v>188.0642395019531</v>
      </c>
      <c r="E61" s="2">
        <f t="shared" si="19"/>
        <v>-2.5593603678941423E-3</v>
      </c>
      <c r="F61">
        <v>465.08828735351563</v>
      </c>
      <c r="G61" s="2">
        <f t="shared" si="0"/>
        <v>-3.221736340470386E-3</v>
      </c>
      <c r="H61">
        <v>395.42486572265619</v>
      </c>
      <c r="I61" s="2">
        <f t="shared" si="1"/>
        <v>6.0986560873698996E-3</v>
      </c>
      <c r="J61">
        <v>244.7048645019531</v>
      </c>
      <c r="K61" s="2">
        <f t="shared" si="2"/>
        <v>-2.8735702493894458E-2</v>
      </c>
      <c r="L61">
        <v>1101.952026367188</v>
      </c>
      <c r="M61" s="2">
        <f t="shared" si="3"/>
        <v>4.2310975322833351E-3</v>
      </c>
      <c r="N61">
        <v>709.76361083984375</v>
      </c>
      <c r="O61" s="2">
        <f t="shared" si="4"/>
        <v>-2.4978294453399628E-2</v>
      </c>
      <c r="P61">
        <v>236.9920959472656</v>
      </c>
      <c r="Q61" s="2">
        <f t="shared" si="5"/>
        <v>-3.3239380581595798E-2</v>
      </c>
      <c r="R61">
        <v>668.927490234375</v>
      </c>
      <c r="S61" s="2">
        <f t="shared" si="20"/>
        <v>-9.8211911680563414E-3</v>
      </c>
      <c r="T61">
        <v>360.12692260742188</v>
      </c>
      <c r="U61" s="2">
        <f t="shared" si="6"/>
        <v>6.2188632627729473E-3</v>
      </c>
      <c r="V61">
        <v>154.1261901855469</v>
      </c>
      <c r="W61" s="2">
        <f t="shared" si="7"/>
        <v>-2.5608137928040509E-2</v>
      </c>
      <c r="X61">
        <v>708.33941650390625</v>
      </c>
      <c r="Y61" s="2">
        <f t="shared" si="8"/>
        <v>4.6102140938827536E-3</v>
      </c>
      <c r="Z61">
        <v>533.186279296875</v>
      </c>
      <c r="AA61" s="2">
        <f t="shared" si="9"/>
        <v>-3.977261779030801E-3</v>
      </c>
      <c r="AB61">
        <v>419.74945068359381</v>
      </c>
      <c r="AC61" s="2">
        <f t="shared" si="10"/>
        <v>9.370527380111817E-3</v>
      </c>
      <c r="AD61">
        <v>372.08560180664063</v>
      </c>
      <c r="AE61" s="2">
        <f t="shared" si="11"/>
        <v>-4.1991788072151434E-4</v>
      </c>
      <c r="AF61">
        <v>3434.902099609375</v>
      </c>
      <c r="AG61" s="2">
        <f t="shared" si="12"/>
        <v>-1.4146140889489506E-2</v>
      </c>
      <c r="AH61">
        <v>779.00482177734375</v>
      </c>
      <c r="AI61" s="2">
        <f t="shared" si="13"/>
        <v>-2.1318683189332423E-2</v>
      </c>
      <c r="AJ61">
        <v>543.5699462890625</v>
      </c>
      <c r="AK61" s="2">
        <f t="shared" si="14"/>
        <v>-1.6127451754799276E-2</v>
      </c>
      <c r="AL61">
        <v>2726.5537109375</v>
      </c>
      <c r="AM61" s="2">
        <f t="shared" si="15"/>
        <v>-2.7196936636066128E-2</v>
      </c>
      <c r="AN61">
        <v>348.05487060546881</v>
      </c>
      <c r="AO61" s="2">
        <f t="shared" si="16"/>
        <v>-3.5234276440930176E-3</v>
      </c>
      <c r="AP61">
        <v>942.166748046875</v>
      </c>
      <c r="AQ61" s="2">
        <f t="shared" si="17"/>
        <v>-1.1890755603236929E-2</v>
      </c>
    </row>
    <row r="62" spans="1:43" ht="16.5" hidden="1" customHeight="1" outlineLevel="1">
      <c r="A62" s="20">
        <v>42159</v>
      </c>
      <c r="B62">
        <v>26813.419921875</v>
      </c>
      <c r="C62" s="2">
        <f t="shared" si="18"/>
        <v>-8.8605732219576864E-4</v>
      </c>
      <c r="D62">
        <v>191.49462890625</v>
      </c>
      <c r="E62" s="2">
        <f t="shared" si="19"/>
        <v>1.8240519374558065E-2</v>
      </c>
      <c r="F62">
        <v>469.43606567382813</v>
      </c>
      <c r="G62" s="2">
        <f t="shared" si="0"/>
        <v>9.3482859889948908E-3</v>
      </c>
      <c r="H62">
        <v>396.82391357421881</v>
      </c>
      <c r="I62" s="2">
        <f t="shared" si="1"/>
        <v>3.5380876946263678E-3</v>
      </c>
      <c r="J62">
        <v>244.15777587890619</v>
      </c>
      <c r="K62" s="2">
        <f t="shared" si="2"/>
        <v>-2.2357079993501187E-3</v>
      </c>
      <c r="L62">
        <v>1099.736328125</v>
      </c>
      <c r="M62" s="2">
        <f t="shared" si="3"/>
        <v>-2.0107029972007591E-3</v>
      </c>
      <c r="N62">
        <v>702.251708984375</v>
      </c>
      <c r="O62" s="2">
        <f t="shared" si="4"/>
        <v>-1.0583667210805755E-2</v>
      </c>
      <c r="P62">
        <v>237.17622375488281</v>
      </c>
      <c r="Q62" s="2">
        <f t="shared" si="5"/>
        <v>7.7693649183214618E-4</v>
      </c>
      <c r="R62">
        <v>678.395263671875</v>
      </c>
      <c r="S62" s="2">
        <f t="shared" si="20"/>
        <v>1.4153661758141731E-2</v>
      </c>
      <c r="T62">
        <v>356.44601440429688</v>
      </c>
      <c r="U62" s="2">
        <f t="shared" si="6"/>
        <v>-1.0221141414460691E-2</v>
      </c>
      <c r="V62">
        <v>152.7084655761719</v>
      </c>
      <c r="W62" s="2">
        <f t="shared" si="7"/>
        <v>-9.198466579030163E-3</v>
      </c>
      <c r="X62">
        <v>705.46026611328125</v>
      </c>
      <c r="Y62" s="2">
        <f t="shared" si="8"/>
        <v>-4.0646479971923498E-3</v>
      </c>
      <c r="Z62">
        <v>538.5093994140625</v>
      </c>
      <c r="AA62" s="2">
        <f t="shared" si="9"/>
        <v>9.9836029618151859E-3</v>
      </c>
      <c r="AB62">
        <v>422.4088134765625</v>
      </c>
      <c r="AC62" s="2">
        <f t="shared" si="10"/>
        <v>6.3355956479221572E-3</v>
      </c>
      <c r="AD62">
        <v>367.53378295898438</v>
      </c>
      <c r="AE62" s="2">
        <f t="shared" si="11"/>
        <v>-1.2233257147159553E-2</v>
      </c>
      <c r="AF62">
        <v>3430.218994140625</v>
      </c>
      <c r="AG62" s="2">
        <f t="shared" si="12"/>
        <v>-1.3633883391560341E-3</v>
      </c>
      <c r="AH62">
        <v>768.97137451171875</v>
      </c>
      <c r="AI62" s="2">
        <f t="shared" si="13"/>
        <v>-1.2879826908815686E-2</v>
      </c>
      <c r="AJ62">
        <v>539.396728515625</v>
      </c>
      <c r="AK62" s="2">
        <f t="shared" si="14"/>
        <v>-7.677425512444068E-3</v>
      </c>
      <c r="AL62">
        <v>2762.139404296875</v>
      </c>
      <c r="AM62" s="2">
        <f t="shared" si="15"/>
        <v>1.3051528461230713E-2</v>
      </c>
      <c r="AN62">
        <v>342.23263549804688</v>
      </c>
      <c r="AO62" s="2">
        <f t="shared" si="16"/>
        <v>-1.6727923092395451E-2</v>
      </c>
      <c r="AP62">
        <v>947.1805419921875</v>
      </c>
      <c r="AQ62" s="2">
        <f t="shared" si="17"/>
        <v>5.3215568854517161E-3</v>
      </c>
    </row>
    <row r="63" spans="1:43" ht="16.5" hidden="1" customHeight="1" outlineLevel="1">
      <c r="A63" s="20">
        <v>42160</v>
      </c>
      <c r="B63">
        <v>26768.490234375</v>
      </c>
      <c r="C63" s="2">
        <f t="shared" si="18"/>
        <v>-1.6756418103662091E-3</v>
      </c>
      <c r="D63">
        <v>190.4560546875</v>
      </c>
      <c r="E63" s="2">
        <f t="shared" si="19"/>
        <v>-5.4235161825789621E-3</v>
      </c>
      <c r="F63">
        <v>467.95596313476563</v>
      </c>
      <c r="G63" s="2">
        <f t="shared" si="0"/>
        <v>-3.1529374227733486E-3</v>
      </c>
      <c r="H63">
        <v>393.61495971679688</v>
      </c>
      <c r="I63" s="2">
        <f t="shared" si="1"/>
        <v>-8.0865939467172614E-3</v>
      </c>
      <c r="J63">
        <v>239.1080017089844</v>
      </c>
      <c r="K63" s="2">
        <f t="shared" si="2"/>
        <v>-2.068242205984995E-2</v>
      </c>
      <c r="L63">
        <v>1097.265258789062</v>
      </c>
      <c r="M63" s="2">
        <f t="shared" si="3"/>
        <v>-2.2469652704398832E-3</v>
      </c>
      <c r="N63">
        <v>707.75762939453125</v>
      </c>
      <c r="O63" s="2">
        <f t="shared" si="4"/>
        <v>7.8403802222413044E-3</v>
      </c>
      <c r="P63">
        <v>237.3603820800781</v>
      </c>
      <c r="Q63" s="2">
        <f t="shared" si="5"/>
        <v>7.7646200061608304E-4</v>
      </c>
      <c r="R63">
        <v>674.09625244140625</v>
      </c>
      <c r="S63" s="2">
        <f t="shared" si="20"/>
        <v>-6.3370301366786784E-3</v>
      </c>
      <c r="T63">
        <v>355.76119995117188</v>
      </c>
      <c r="U63" s="2">
        <f t="shared" si="6"/>
        <v>-1.9212290934701071E-3</v>
      </c>
      <c r="V63">
        <v>154.07554626464841</v>
      </c>
      <c r="W63" s="2">
        <f t="shared" si="7"/>
        <v>8.9522259510531037E-3</v>
      </c>
      <c r="X63">
        <v>704.71728515625</v>
      </c>
      <c r="Y63" s="2">
        <f t="shared" si="8"/>
        <v>-1.0531861151084926E-3</v>
      </c>
      <c r="Z63">
        <v>530.7666015625</v>
      </c>
      <c r="AA63" s="2">
        <f t="shared" si="9"/>
        <v>-1.4378203723068212E-2</v>
      </c>
      <c r="AB63">
        <v>431.95901489257813</v>
      </c>
      <c r="AC63" s="2">
        <f t="shared" si="10"/>
        <v>2.2608906612090661E-2</v>
      </c>
      <c r="AD63">
        <v>362.98175048828119</v>
      </c>
      <c r="AE63" s="2">
        <f t="shared" si="11"/>
        <v>-1.2385344373121679E-2</v>
      </c>
      <c r="AF63">
        <v>3418.760986328125</v>
      </c>
      <c r="AG63" s="2">
        <f t="shared" si="12"/>
        <v>-3.3403137910646961E-3</v>
      </c>
      <c r="AH63">
        <v>784.0908203125</v>
      </c>
      <c r="AI63" s="2">
        <f t="shared" si="13"/>
        <v>1.966190979525316E-2</v>
      </c>
      <c r="AJ63">
        <v>544.02099609375</v>
      </c>
      <c r="AK63" s="2">
        <f t="shared" si="14"/>
        <v>8.5730360116395218E-3</v>
      </c>
      <c r="AL63">
        <v>2702.62158203125</v>
      </c>
      <c r="AM63" s="2">
        <f t="shared" si="15"/>
        <v>-2.1547725713277583E-2</v>
      </c>
      <c r="AN63">
        <v>344.36276245117188</v>
      </c>
      <c r="AO63" s="2">
        <f t="shared" si="16"/>
        <v>6.2242075482516531E-3</v>
      </c>
      <c r="AP63">
        <v>959.230712890625</v>
      </c>
      <c r="AQ63" s="2">
        <f t="shared" si="17"/>
        <v>1.272214785271306E-2</v>
      </c>
    </row>
    <row r="64" spans="1:43" ht="16.5" hidden="1" customHeight="1" outlineLevel="1">
      <c r="A64" s="20">
        <v>42163</v>
      </c>
      <c r="B64">
        <v>26523.08984375</v>
      </c>
      <c r="C64" s="2">
        <f t="shared" si="18"/>
        <v>-9.1675095784769685E-3</v>
      </c>
      <c r="D64">
        <v>185.77728271484381</v>
      </c>
      <c r="E64" s="2">
        <f t="shared" si="19"/>
        <v>-2.4566149815153499E-2</v>
      </c>
      <c r="F64">
        <v>464.1170654296875</v>
      </c>
      <c r="G64" s="2">
        <f t="shared" si="0"/>
        <v>-8.2035447937492557E-3</v>
      </c>
      <c r="H64">
        <v>391.34524536132813</v>
      </c>
      <c r="I64" s="2">
        <f t="shared" si="1"/>
        <v>-5.7663315365396508E-3</v>
      </c>
      <c r="J64">
        <v>238.3084411621094</v>
      </c>
      <c r="K64" s="2">
        <f t="shared" si="2"/>
        <v>-3.3439305299708703E-3</v>
      </c>
      <c r="L64">
        <v>1097.947143554688</v>
      </c>
      <c r="M64" s="2">
        <f t="shared" si="3"/>
        <v>6.2144022164561648E-4</v>
      </c>
      <c r="N64">
        <v>693.37371826171875</v>
      </c>
      <c r="O64" s="2">
        <f t="shared" si="4"/>
        <v>-2.0323215936389936E-2</v>
      </c>
      <c r="P64">
        <v>234.73634338378909</v>
      </c>
      <c r="Q64" s="2">
        <f t="shared" si="5"/>
        <v>-1.1055082879853706E-2</v>
      </c>
      <c r="R64">
        <v>672.35662841796875</v>
      </c>
      <c r="S64" s="2">
        <f t="shared" si="20"/>
        <v>-2.5806760045572444E-3</v>
      </c>
      <c r="T64">
        <v>351.43832397460938</v>
      </c>
      <c r="U64" s="2">
        <f>(T64-T63)/T63</f>
        <v>-1.21510608159513E-2</v>
      </c>
      <c r="V64">
        <v>154.1008605957031</v>
      </c>
      <c r="W64" s="2">
        <f t="shared" si="7"/>
        <v>1.6429817494338945E-4</v>
      </c>
      <c r="X64">
        <v>694.68707275390625</v>
      </c>
      <c r="Y64" s="2">
        <f t="shared" si="8"/>
        <v>-1.4232959249920839E-2</v>
      </c>
      <c r="Z64">
        <v>535.79925537109375</v>
      </c>
      <c r="AA64" s="2">
        <f t="shared" si="9"/>
        <v>9.4818584925621657E-3</v>
      </c>
      <c r="AB64">
        <v>434.09909057617188</v>
      </c>
      <c r="AC64" s="2">
        <f t="shared" si="10"/>
        <v>4.9543489308261236E-3</v>
      </c>
      <c r="AD64">
        <v>359.05499267578119</v>
      </c>
      <c r="AE64" s="2">
        <f t="shared" si="11"/>
        <v>-1.0818058503541143E-2</v>
      </c>
      <c r="AF64">
        <v>3386.068115234375</v>
      </c>
      <c r="AG64" s="2">
        <f t="shared" si="12"/>
        <v>-9.5627834833997404E-3</v>
      </c>
      <c r="AH64">
        <v>767.1219482421875</v>
      </c>
      <c r="AI64" s="2">
        <f t="shared" si="13"/>
        <v>-2.1641462482049647E-2</v>
      </c>
      <c r="AJ64">
        <v>544.26922607421875</v>
      </c>
      <c r="AK64" s="2">
        <f t="shared" si="14"/>
        <v>4.5628750039267428E-4</v>
      </c>
      <c r="AL64">
        <v>2706.088623046875</v>
      </c>
      <c r="AM64" s="2">
        <f t="shared" si="15"/>
        <v>1.2828436798833019E-3</v>
      </c>
      <c r="AN64">
        <v>334.1383056640625</v>
      </c>
      <c r="AO64" s="2">
        <f t="shared" si="16"/>
        <v>-2.9690947750365803E-2</v>
      </c>
      <c r="AP64">
        <v>956.46728515625</v>
      </c>
      <c r="AQ64" s="2">
        <f t="shared" si="17"/>
        <v>-2.88087912244538E-3</v>
      </c>
    </row>
    <row r="65" spans="1:43" ht="16.5" hidden="1" customHeight="1" outlineLevel="1">
      <c r="A65" s="20">
        <v>42164</v>
      </c>
      <c r="B65">
        <v>26481.25</v>
      </c>
      <c r="C65" s="2">
        <f t="shared" si="18"/>
        <v>-1.5774875399692278E-3</v>
      </c>
      <c r="D65">
        <v>185.4101257324219</v>
      </c>
      <c r="E65" s="2">
        <f t="shared" si="19"/>
        <v>-1.9763287365197704E-3</v>
      </c>
      <c r="F65">
        <v>463.376953125</v>
      </c>
      <c r="G65" s="2">
        <f t="shared" si="0"/>
        <v>-1.5946672936973162E-3</v>
      </c>
      <c r="H65">
        <v>389.7896728515625</v>
      </c>
      <c r="I65" s="2">
        <f t="shared" si="1"/>
        <v>-3.974936525239673E-3</v>
      </c>
      <c r="J65">
        <v>241.63287353515619</v>
      </c>
      <c r="K65" s="2">
        <f t="shared" si="2"/>
        <v>1.3950124287814645E-2</v>
      </c>
      <c r="L65">
        <v>1091.216674804688</v>
      </c>
      <c r="M65" s="2">
        <f t="shared" si="3"/>
        <v>-6.1300480533239441E-3</v>
      </c>
      <c r="N65">
        <v>699.77606201171875</v>
      </c>
      <c r="O65" s="2">
        <f t="shared" si="4"/>
        <v>9.2336118046853783E-3</v>
      </c>
      <c r="P65">
        <v>237.17622375488281</v>
      </c>
      <c r="Q65" s="2">
        <f t="shared" si="5"/>
        <v>1.0394131287563628E-2</v>
      </c>
      <c r="R65">
        <v>661.47265625</v>
      </c>
      <c r="S65" s="2">
        <f t="shared" si="20"/>
        <v>-1.618779633894344E-2</v>
      </c>
      <c r="T65">
        <v>349.212646484375</v>
      </c>
      <c r="U65" s="2">
        <f t="shared" ref="U65:U128" si="21">(T65-T64)/T64</f>
        <v>-6.3330528812650926E-3</v>
      </c>
      <c r="V65">
        <v>152.2021179199219</v>
      </c>
      <c r="W65" s="2">
        <f t="shared" si="7"/>
        <v>-1.2321428111700871E-2</v>
      </c>
      <c r="X65">
        <v>683.2637939453125</v>
      </c>
      <c r="Y65" s="2">
        <f t="shared" ref="Y65:Y128" si="22">(X65-X64)/X64</f>
        <v>-1.6443776279453613E-2</v>
      </c>
      <c r="Z65">
        <v>540.73541259765625</v>
      </c>
      <c r="AA65" s="2">
        <f t="shared" ref="AA65:AA128" si="23">(Z65-Z64)/Z64</f>
        <v>9.2126989298328254E-3</v>
      </c>
      <c r="AB65">
        <v>444.7412109375</v>
      </c>
      <c r="AC65" s="2">
        <f t="shared" ref="AC65:AC128" si="24">(AB65-AB64)/AB64</f>
        <v>2.4515417314519207E-2</v>
      </c>
      <c r="AD65">
        <v>356.10504150390619</v>
      </c>
      <c r="AE65" s="2">
        <f t="shared" si="11"/>
        <v>-8.2158756515014995E-3</v>
      </c>
      <c r="AF65">
        <v>3357.69580078125</v>
      </c>
      <c r="AG65" s="2">
        <f t="shared" ref="AG65:AG128" si="25">(AF65-AF64)/AF64</f>
        <v>-8.3791328135054775E-3</v>
      </c>
      <c r="AH65">
        <v>749.644287109375</v>
      </c>
      <c r="AI65" s="2">
        <f t="shared" ref="AI65:AI128" si="26">(AH65-AH64)/AH64</f>
        <v>-2.2783419471782133E-2</v>
      </c>
      <c r="AJ65">
        <v>543.727783203125</v>
      </c>
      <c r="AK65" s="2">
        <f t="shared" ref="AK65:AK128" si="27">(AJ65-AJ64)/AJ64</f>
        <v>-9.9480706450949812E-4</v>
      </c>
      <c r="AL65">
        <v>2706.570068359375</v>
      </c>
      <c r="AM65" s="2">
        <f t="shared" ref="AM65:AM128" si="28">(AL65-AL64)/AL64</f>
        <v>1.7791187930790115E-4</v>
      </c>
      <c r="AN65">
        <v>340.38653564453119</v>
      </c>
      <c r="AO65" s="2">
        <f t="shared" ref="AO65:AO128" si="29">(AN65-AN64)/AN64</f>
        <v>1.8699532123535E-2</v>
      </c>
      <c r="AP65">
        <v>949.716064453125</v>
      </c>
      <c r="AQ65" s="2">
        <f t="shared" ref="AQ65:AQ128" si="30">(AP65-AP64)/AP64</f>
        <v>-7.0584962056722197E-3</v>
      </c>
    </row>
    <row r="66" spans="1:43" ht="16.5" hidden="1" customHeight="1" outlineLevel="1">
      <c r="A66" s="20">
        <v>42165</v>
      </c>
      <c r="B66">
        <v>26840.5</v>
      </c>
      <c r="C66" s="2">
        <f t="shared" si="18"/>
        <v>1.356620250177012E-2</v>
      </c>
      <c r="D66">
        <v>190.04692077636719</v>
      </c>
      <c r="E66" s="2">
        <f t="shared" si="19"/>
        <v>2.5008316161960656E-2</v>
      </c>
      <c r="F66">
        <v>469.7366943359375</v>
      </c>
      <c r="G66" s="2">
        <f t="shared" ref="G66:G129" si="31">(F66-F65)/F65</f>
        <v>1.37247680706768E-2</v>
      </c>
      <c r="H66">
        <v>396.52066040039063</v>
      </c>
      <c r="I66" s="2">
        <f t="shared" ref="I66:I129" si="32">(H66-H65)/H65</f>
        <v>1.7268255209499563E-2</v>
      </c>
      <c r="J66">
        <v>246.1777038574219</v>
      </c>
      <c r="K66" s="2">
        <f t="shared" ref="K66:K129" si="33">(J66-J65)/J65</f>
        <v>1.8808824543505104E-2</v>
      </c>
      <c r="L66">
        <v>1107.872924804688</v>
      </c>
      <c r="M66" s="2">
        <f t="shared" ref="M66:M129" si="34">(L66-L65)/L65</f>
        <v>1.5263925473812274E-2</v>
      </c>
      <c r="N66">
        <v>700.37353515625</v>
      </c>
      <c r="O66" s="2">
        <f t="shared" ref="O66:O129" si="35">(N66-N65)/N65</f>
        <v>8.5380620596485122E-4</v>
      </c>
      <c r="P66">
        <v>239.9383850097656</v>
      </c>
      <c r="Q66" s="2">
        <f t="shared" ref="Q66:Q129" si="36">(P66-P65)/P65</f>
        <v>1.1646029315895619E-2</v>
      </c>
      <c r="R66">
        <v>663.28656005859375</v>
      </c>
      <c r="S66" s="2">
        <f t="shared" ref="S65:S128" si="37">(R66-R65)/R65</f>
        <v>2.7422203948339703E-3</v>
      </c>
      <c r="T66">
        <v>355.29034423828119</v>
      </c>
      <c r="U66" s="2">
        <f t="shared" si="21"/>
        <v>1.7404002446910611E-2</v>
      </c>
      <c r="V66">
        <v>152.45530700683591</v>
      </c>
      <c r="W66" s="2">
        <f t="shared" ref="W66:W129" si="38">(V66-V65)/V65</f>
        <v>1.6635056750472818E-3</v>
      </c>
      <c r="X66">
        <v>686.46783447265625</v>
      </c>
      <c r="Y66" s="2">
        <f t="shared" si="22"/>
        <v>4.6893170042611636E-3</v>
      </c>
      <c r="Z66">
        <v>546.348876953125</v>
      </c>
      <c r="AA66" s="2">
        <f t="shared" si="23"/>
        <v>1.0381166508962392E-2</v>
      </c>
      <c r="AB66">
        <v>441.91204833984381</v>
      </c>
      <c r="AC66" s="2">
        <f t="shared" si="24"/>
        <v>-6.3613682026282441E-3</v>
      </c>
      <c r="AD66">
        <v>368.27606201171881</v>
      </c>
      <c r="AE66" s="2">
        <f t="shared" ref="AE66:AE129" si="39">(AD66-AD65)/AD65</f>
        <v>3.4178175227207806E-2</v>
      </c>
      <c r="AF66">
        <v>3403.392578125</v>
      </c>
      <c r="AG66" s="2">
        <f t="shared" si="25"/>
        <v>1.3609564431988606E-2</v>
      </c>
      <c r="AH66">
        <v>761.1572265625</v>
      </c>
      <c r="AI66" s="2">
        <f t="shared" si="26"/>
        <v>1.5357869927240883E-2</v>
      </c>
      <c r="AJ66">
        <v>550.63043212890625</v>
      </c>
      <c r="AK66" s="2">
        <f t="shared" si="27"/>
        <v>1.2695045460280569E-2</v>
      </c>
      <c r="AL66">
        <v>2700.984130859375</v>
      </c>
      <c r="AM66" s="2">
        <f t="shared" si="28"/>
        <v>-2.0638436688934468E-3</v>
      </c>
      <c r="AN66">
        <v>345.26214599609381</v>
      </c>
      <c r="AO66" s="2">
        <f t="shared" si="29"/>
        <v>1.4323746214962681E-2</v>
      </c>
      <c r="AP66">
        <v>972.02166748046875</v>
      </c>
      <c r="AQ66" s="2">
        <f t="shared" si="30"/>
        <v>2.3486601798389063E-2</v>
      </c>
    </row>
    <row r="67" spans="1:43" ht="16.5" hidden="1" customHeight="1" outlineLevel="1">
      <c r="A67" s="20">
        <v>42166</v>
      </c>
      <c r="B67">
        <v>26370.98046875</v>
      </c>
      <c r="C67" s="2">
        <f t="shared" si="18"/>
        <v>-1.7492950252417056E-2</v>
      </c>
      <c r="D67">
        <v>184.0358581542969</v>
      </c>
      <c r="E67" s="2">
        <f t="shared" si="19"/>
        <v>-3.1629360778455587E-2</v>
      </c>
      <c r="F67">
        <v>462.61380004882813</v>
      </c>
      <c r="G67" s="2">
        <f t="shared" si="31"/>
        <v>-1.5163589246905538E-2</v>
      </c>
      <c r="H67">
        <v>390.87557983398438</v>
      </c>
      <c r="I67" s="2">
        <f t="shared" si="32"/>
        <v>-1.4236535772703684E-2</v>
      </c>
      <c r="J67">
        <v>242.81117248535159</v>
      </c>
      <c r="K67" s="2">
        <f t="shared" si="33"/>
        <v>-1.3675208271582945E-2</v>
      </c>
      <c r="L67">
        <v>1095.327392578125</v>
      </c>
      <c r="M67" s="2">
        <f t="shared" si="34"/>
        <v>-1.1323981248819366E-2</v>
      </c>
      <c r="N67">
        <v>697.17242431640625</v>
      </c>
      <c r="O67" s="2">
        <f t="shared" si="35"/>
        <v>-4.5705765268951766E-3</v>
      </c>
      <c r="P67">
        <v>233.86167907714841</v>
      </c>
      <c r="Q67" s="2">
        <f t="shared" si="36"/>
        <v>-2.5326110002656985E-2</v>
      </c>
      <c r="R67">
        <v>636.59808349609375</v>
      </c>
      <c r="S67" s="2">
        <f t="shared" si="37"/>
        <v>-4.0236721455870261E-2</v>
      </c>
      <c r="T67">
        <v>351.43832397460938</v>
      </c>
      <c r="U67" s="2">
        <f t="shared" si="21"/>
        <v>-1.0841894034385575E-2</v>
      </c>
      <c r="V67">
        <v>150.40467834472659</v>
      </c>
      <c r="W67" s="2">
        <f t="shared" si="38"/>
        <v>-1.3450687302196509E-2</v>
      </c>
      <c r="X67">
        <v>657.90966796875</v>
      </c>
      <c r="Y67" s="2">
        <f t="shared" si="22"/>
        <v>-4.1601609091917027E-2</v>
      </c>
      <c r="Z67">
        <v>529.16961669921875</v>
      </c>
      <c r="AA67" s="2">
        <f t="shared" si="23"/>
        <v>-3.1443755041122151E-2</v>
      </c>
      <c r="AB67">
        <v>452.79196166992188</v>
      </c>
      <c r="AC67" s="2">
        <f t="shared" si="24"/>
        <v>2.4620087573876428E-2</v>
      </c>
      <c r="AD67">
        <v>357.43350219726563</v>
      </c>
      <c r="AE67" s="2">
        <f t="shared" si="39"/>
        <v>-2.9441391751680465E-2</v>
      </c>
      <c r="AF67">
        <v>3365.970947265625</v>
      </c>
      <c r="AG67" s="2">
        <f t="shared" si="25"/>
        <v>-1.0995390628721227E-2</v>
      </c>
      <c r="AH67">
        <v>757.87451171875</v>
      </c>
      <c r="AI67" s="2">
        <f t="shared" si="26"/>
        <v>-4.3127946883920838E-3</v>
      </c>
      <c r="AJ67">
        <v>535.78759765625</v>
      </c>
      <c r="AK67" s="2">
        <f t="shared" si="27"/>
        <v>-2.6956073632307783E-2</v>
      </c>
      <c r="AL67">
        <v>2601.884033203125</v>
      </c>
      <c r="AM67" s="2">
        <f t="shared" si="28"/>
        <v>-3.6690366494200474E-2</v>
      </c>
      <c r="AN67">
        <v>334.848388671875</v>
      </c>
      <c r="AO67" s="2">
        <f t="shared" si="29"/>
        <v>-3.0161885526647409E-2</v>
      </c>
      <c r="AP67">
        <v>954.9859619140625</v>
      </c>
      <c r="AQ67" s="2">
        <f t="shared" si="30"/>
        <v>-1.7526055371341356E-2</v>
      </c>
    </row>
    <row r="68" spans="1:43" ht="16.5" hidden="1" customHeight="1" outlineLevel="1">
      <c r="A68" s="20">
        <v>42167</v>
      </c>
      <c r="B68">
        <v>26425.30078125</v>
      </c>
      <c r="C68" s="2">
        <f t="shared" ref="C68:C131" si="40">(B68-B67)/B67</f>
        <v>2.0598518346471935E-3</v>
      </c>
      <c r="D68">
        <v>186.700439453125</v>
      </c>
      <c r="E68" s="2">
        <f t="shared" ref="E68:E131" si="41">(D68-D67)/D67</f>
        <v>1.4478598494615618E-2</v>
      </c>
      <c r="F68">
        <v>466.75338745117188</v>
      </c>
      <c r="G68" s="2">
        <f t="shared" si="31"/>
        <v>8.9482574923333957E-3</v>
      </c>
      <c r="H68">
        <v>386.45355224609381</v>
      </c>
      <c r="I68" s="2">
        <f t="shared" si="32"/>
        <v>-1.1313133426674353E-2</v>
      </c>
      <c r="J68">
        <v>249.08134460449219</v>
      </c>
      <c r="K68" s="2">
        <f t="shared" si="33"/>
        <v>2.5823243860489436E-2</v>
      </c>
      <c r="L68">
        <v>1067.425903320312</v>
      </c>
      <c r="M68" s="2">
        <f t="shared" si="34"/>
        <v>-2.5473195910986825E-2</v>
      </c>
      <c r="N68">
        <v>695.29437255859375</v>
      </c>
      <c r="O68" s="2">
        <f t="shared" si="35"/>
        <v>-2.6938124519970412E-3</v>
      </c>
      <c r="P68">
        <v>233.81561279296881</v>
      </c>
      <c r="Q68" s="2">
        <f t="shared" si="36"/>
        <v>-1.969809006819175E-4</v>
      </c>
      <c r="R68">
        <v>651.60736083984375</v>
      </c>
      <c r="S68" s="2">
        <f t="shared" si="37"/>
        <v>2.3577320970433142E-2</v>
      </c>
      <c r="T68">
        <v>355.07635498046881</v>
      </c>
      <c r="U68" s="2">
        <f t="shared" si="21"/>
        <v>1.0351833473125347E-2</v>
      </c>
      <c r="V68">
        <v>150.6578369140625</v>
      </c>
      <c r="W68" s="2">
        <f t="shared" si="38"/>
        <v>1.6831828113462748E-3</v>
      </c>
      <c r="X68">
        <v>655.3555908203125</v>
      </c>
      <c r="Y68" s="2">
        <f t="shared" si="22"/>
        <v>-3.882109159944456E-3</v>
      </c>
      <c r="Z68">
        <v>533.718505859375</v>
      </c>
      <c r="AA68" s="2">
        <f t="shared" si="23"/>
        <v>8.5962780488620712E-3</v>
      </c>
      <c r="AB68">
        <v>453.87411499023438</v>
      </c>
      <c r="AC68" s="2">
        <f t="shared" si="24"/>
        <v>2.3899570043634578E-3</v>
      </c>
      <c r="AD68">
        <v>350.22467041015619</v>
      </c>
      <c r="AE68" s="2">
        <f t="shared" si="39"/>
        <v>-2.0168315904341046E-2</v>
      </c>
      <c r="AF68">
        <v>3398.1630859375</v>
      </c>
      <c r="AG68" s="2">
        <f t="shared" si="25"/>
        <v>9.5639977813909999E-3</v>
      </c>
      <c r="AH68">
        <v>752.32598876953125</v>
      </c>
      <c r="AI68" s="2">
        <f t="shared" si="26"/>
        <v>-7.3211631522420526E-3</v>
      </c>
      <c r="AJ68">
        <v>538.201171875</v>
      </c>
      <c r="AK68" s="2">
        <f t="shared" si="27"/>
        <v>4.5047220751431019E-3</v>
      </c>
      <c r="AL68">
        <v>2647.00390625</v>
      </c>
      <c r="AM68" s="2">
        <f t="shared" si="28"/>
        <v>1.7341231381219121E-2</v>
      </c>
      <c r="AN68">
        <v>329.40481567382813</v>
      </c>
      <c r="AO68" s="2">
        <f t="shared" si="29"/>
        <v>-1.6256829007414299E-2</v>
      </c>
      <c r="AP68">
        <v>944.33172607421875</v>
      </c>
      <c r="AQ68" s="2">
        <f t="shared" si="30"/>
        <v>-1.1156431889835994E-2</v>
      </c>
    </row>
    <row r="69" spans="1:43" ht="16.5" hidden="1" customHeight="1" outlineLevel="1">
      <c r="A69" s="20">
        <v>42170</v>
      </c>
      <c r="B69">
        <v>26586.55078125</v>
      </c>
      <c r="C69" s="2">
        <f t="shared" si="40"/>
        <v>6.1021065128013417E-3</v>
      </c>
      <c r="D69">
        <v>189.19721984863281</v>
      </c>
      <c r="E69" s="2">
        <f t="shared" si="41"/>
        <v>1.337318970871882E-2</v>
      </c>
      <c r="F69">
        <v>464.92642211914063</v>
      </c>
      <c r="G69" s="2">
        <f t="shared" si="31"/>
        <v>-3.9141983350305578E-3</v>
      </c>
      <c r="H69">
        <v>393.47528076171881</v>
      </c>
      <c r="I69" s="2">
        <f t="shared" si="32"/>
        <v>1.8169657064385218E-2</v>
      </c>
      <c r="J69">
        <v>251.81663513183591</v>
      </c>
      <c r="K69" s="2">
        <f t="shared" si="33"/>
        <v>1.0981515021476203E-2</v>
      </c>
      <c r="L69">
        <v>1066.999755859375</v>
      </c>
      <c r="M69" s="2">
        <f t="shared" si="34"/>
        <v>-3.9922907961243971E-4</v>
      </c>
      <c r="N69">
        <v>701.48333740234375</v>
      </c>
      <c r="O69" s="2">
        <f t="shared" si="35"/>
        <v>8.9012152089990408E-3</v>
      </c>
      <c r="P69">
        <v>230.40899658203119</v>
      </c>
      <c r="Q69" s="2">
        <f t="shared" si="36"/>
        <v>-1.4569669536798596E-2</v>
      </c>
      <c r="R69">
        <v>640.9715576171875</v>
      </c>
      <c r="S69" s="2">
        <f t="shared" si="37"/>
        <v>-1.6322411104975818E-2</v>
      </c>
      <c r="T69">
        <v>354.0919189453125</v>
      </c>
      <c r="U69" s="2">
        <f t="shared" si="21"/>
        <v>-2.7724629402891567E-3</v>
      </c>
      <c r="V69">
        <v>151.13885498046881</v>
      </c>
      <c r="W69" s="2">
        <f t="shared" si="38"/>
        <v>3.1927848976133037E-3</v>
      </c>
      <c r="X69">
        <v>648.76171875</v>
      </c>
      <c r="Y69" s="2">
        <f t="shared" si="22"/>
        <v>-1.0061517995228988E-2</v>
      </c>
      <c r="Z69">
        <v>532.36346435546875</v>
      </c>
      <c r="AA69" s="2">
        <f t="shared" si="23"/>
        <v>-2.5388692522932276E-3</v>
      </c>
      <c r="AB69">
        <v>457.64468383789063</v>
      </c>
      <c r="AC69" s="2">
        <f t="shared" si="24"/>
        <v>8.3075212335856127E-3</v>
      </c>
      <c r="AD69">
        <v>354.79620361328119</v>
      </c>
      <c r="AE69" s="2">
        <f t="shared" si="39"/>
        <v>1.3053144422325167E-2</v>
      </c>
      <c r="AF69">
        <v>3425.990478515625</v>
      </c>
      <c r="AG69" s="2">
        <f t="shared" si="25"/>
        <v>8.1889514641843211E-3</v>
      </c>
      <c r="AH69">
        <v>774.65863037109375</v>
      </c>
      <c r="AI69" s="2">
        <f t="shared" si="26"/>
        <v>2.9684793473755588E-2</v>
      </c>
      <c r="AJ69">
        <v>550.54010009765625</v>
      </c>
      <c r="AK69" s="2">
        <f t="shared" si="27"/>
        <v>2.2926238119604151E-2</v>
      </c>
      <c r="AL69">
        <v>2610.696044921875</v>
      </c>
      <c r="AM69" s="2">
        <f t="shared" si="28"/>
        <v>-1.3716587739971342E-2</v>
      </c>
      <c r="AN69">
        <v>325.90203857421881</v>
      </c>
      <c r="AO69" s="2">
        <f t="shared" si="29"/>
        <v>-1.0633654800838483E-2</v>
      </c>
      <c r="AP69">
        <v>950.57049560546875</v>
      </c>
      <c r="AQ69" s="2">
        <f t="shared" si="30"/>
        <v>6.6065444578314106E-3</v>
      </c>
    </row>
    <row r="70" spans="1:43" ht="16.5" hidden="1" customHeight="1" outlineLevel="1">
      <c r="A70" s="20">
        <v>42171</v>
      </c>
      <c r="B70">
        <v>26686.509765625</v>
      </c>
      <c r="C70" s="2">
        <f t="shared" si="40"/>
        <v>3.759757525428814E-3</v>
      </c>
      <c r="D70">
        <v>189.65876770019531</v>
      </c>
      <c r="E70" s="2">
        <f t="shared" si="41"/>
        <v>2.4395065209296481E-3</v>
      </c>
      <c r="F70">
        <v>466.406494140625</v>
      </c>
      <c r="G70" s="2">
        <f t="shared" si="31"/>
        <v>3.1834543081853419E-3</v>
      </c>
      <c r="H70">
        <v>397.01095581054688</v>
      </c>
      <c r="I70" s="2">
        <f t="shared" si="32"/>
        <v>8.9857615502133819E-3</v>
      </c>
      <c r="J70">
        <v>254.2153015136719</v>
      </c>
      <c r="K70" s="2">
        <f t="shared" si="33"/>
        <v>9.5254484699956316E-3</v>
      </c>
      <c r="L70">
        <v>1070.067016601562</v>
      </c>
      <c r="M70" s="2">
        <f t="shared" si="34"/>
        <v>2.8746592727349174E-3</v>
      </c>
      <c r="N70">
        <v>712.75140380859375</v>
      </c>
      <c r="O70" s="2">
        <f t="shared" si="35"/>
        <v>1.6063198946359394E-2</v>
      </c>
      <c r="P70">
        <v>234.4140930175781</v>
      </c>
      <c r="Q70" s="2">
        <f t="shared" si="36"/>
        <v>1.738255230898066E-2</v>
      </c>
      <c r="R70">
        <v>640.69830322265625</v>
      </c>
      <c r="S70" s="2">
        <f t="shared" si="37"/>
        <v>-4.2631282353162991E-4</v>
      </c>
      <c r="T70">
        <v>354.64837646484381</v>
      </c>
      <c r="U70" s="2">
        <f t="shared" si="21"/>
        <v>1.5715058428578501E-3</v>
      </c>
      <c r="V70">
        <v>151.3666687011719</v>
      </c>
      <c r="W70" s="2">
        <f t="shared" si="38"/>
        <v>1.5073140572127281E-3</v>
      </c>
      <c r="X70">
        <v>654.70550537109375</v>
      </c>
      <c r="Y70" s="2">
        <f t="shared" si="22"/>
        <v>9.161740665811673E-3</v>
      </c>
      <c r="Z70">
        <v>533.42822265625</v>
      </c>
      <c r="AA70" s="2">
        <f t="shared" si="23"/>
        <v>2.000058929795925E-3</v>
      </c>
      <c r="AB70">
        <v>456.17434692382813</v>
      </c>
      <c r="AC70" s="2">
        <f t="shared" si="24"/>
        <v>-3.2128351229429569E-3</v>
      </c>
      <c r="AD70">
        <v>354.1124267578125</v>
      </c>
      <c r="AE70" s="2">
        <f t="shared" si="39"/>
        <v>-1.9272383653067282E-3</v>
      </c>
      <c r="AF70">
        <v>3446.1787109375</v>
      </c>
      <c r="AG70" s="2">
        <f t="shared" si="25"/>
        <v>5.8926703236554037E-3</v>
      </c>
      <c r="AH70">
        <v>776.87799072265625</v>
      </c>
      <c r="AI70" s="2">
        <f t="shared" si="26"/>
        <v>2.8649527218193309E-3</v>
      </c>
      <c r="AJ70">
        <v>556.2471923828125</v>
      </c>
      <c r="AK70" s="2">
        <f t="shared" si="27"/>
        <v>1.0366351668377854E-2</v>
      </c>
      <c r="AL70">
        <v>2643.392822265625</v>
      </c>
      <c r="AM70" s="2">
        <f t="shared" si="28"/>
        <v>1.2524160906187931E-2</v>
      </c>
      <c r="AN70">
        <v>328.64749145507813</v>
      </c>
      <c r="AO70" s="2">
        <f t="shared" si="29"/>
        <v>8.4241660250740855E-3</v>
      </c>
      <c r="AP70">
        <v>955.6982421875</v>
      </c>
      <c r="AQ70" s="2">
        <f t="shared" si="30"/>
        <v>5.3943885337668892E-3</v>
      </c>
    </row>
    <row r="71" spans="1:43" ht="16.5" hidden="1" customHeight="1" outlineLevel="1">
      <c r="A71" s="20">
        <v>42172</v>
      </c>
      <c r="B71">
        <v>26832.66015625</v>
      </c>
      <c r="C71" s="2">
        <f t="shared" si="40"/>
        <v>5.4765644480514611E-3</v>
      </c>
      <c r="D71">
        <v>195.37614440917969</v>
      </c>
      <c r="E71" s="2">
        <f t="shared" si="41"/>
        <v>3.0145596632907404E-2</v>
      </c>
      <c r="F71">
        <v>464.6951904296875</v>
      </c>
      <c r="G71" s="2">
        <f t="shared" si="31"/>
        <v>-3.6691249638164973E-3</v>
      </c>
      <c r="H71">
        <v>395.56094360351563</v>
      </c>
      <c r="I71" s="2">
        <f t="shared" si="32"/>
        <v>-3.6523229039633707E-3</v>
      </c>
      <c r="J71">
        <v>253.62620544433591</v>
      </c>
      <c r="K71" s="2">
        <f t="shared" si="33"/>
        <v>-2.3173116088148309E-3</v>
      </c>
      <c r="L71">
        <v>1070.833740234375</v>
      </c>
      <c r="M71" s="2">
        <f t="shared" si="34"/>
        <v>7.1651926553908843E-4</v>
      </c>
      <c r="N71">
        <v>735.88519287109375</v>
      </c>
      <c r="O71" s="2">
        <f t="shared" si="35"/>
        <v>3.2457023499195346E-2</v>
      </c>
      <c r="P71">
        <v>234.87445068359381</v>
      </c>
      <c r="Q71" s="2">
        <f t="shared" si="36"/>
        <v>1.9638651417651296E-3</v>
      </c>
      <c r="R71">
        <v>643.63067626953125</v>
      </c>
      <c r="S71" s="2">
        <f t="shared" si="37"/>
        <v>4.5768391021568508E-3</v>
      </c>
      <c r="T71">
        <v>361.49649047851563</v>
      </c>
      <c r="U71" s="2">
        <f t="shared" si="21"/>
        <v>1.930958794153868E-2</v>
      </c>
      <c r="V71">
        <v>152.45530700683591</v>
      </c>
      <c r="W71" s="2">
        <f t="shared" si="38"/>
        <v>7.1920609405310724E-3</v>
      </c>
      <c r="X71">
        <v>659.999267578125</v>
      </c>
      <c r="Y71" s="2">
        <f t="shared" si="22"/>
        <v>8.0857151247425239E-3</v>
      </c>
      <c r="Z71">
        <v>531.5892333984375</v>
      </c>
      <c r="AA71" s="2">
        <f t="shared" si="23"/>
        <v>-3.447491489398706E-3</v>
      </c>
      <c r="AB71">
        <v>463.55538940429688</v>
      </c>
      <c r="AC71" s="2">
        <f t="shared" si="24"/>
        <v>1.6180310291979735E-2</v>
      </c>
      <c r="AD71">
        <v>354.1124267578125</v>
      </c>
      <c r="AE71" s="2">
        <f t="shared" si="39"/>
        <v>0</v>
      </c>
      <c r="AF71">
        <v>3463.593017578125</v>
      </c>
      <c r="AG71" s="2">
        <f t="shared" si="25"/>
        <v>5.053222163248639E-3</v>
      </c>
      <c r="AH71">
        <v>780.3919677734375</v>
      </c>
      <c r="AI71" s="2">
        <f t="shared" si="26"/>
        <v>4.5232032478002481E-3</v>
      </c>
      <c r="AJ71">
        <v>565.541015625</v>
      </c>
      <c r="AK71" s="2">
        <f t="shared" si="27"/>
        <v>1.670808117228471E-2</v>
      </c>
      <c r="AL71">
        <v>2693.27978515625</v>
      </c>
      <c r="AM71" s="2">
        <f t="shared" si="28"/>
        <v>1.8872322898973219E-2</v>
      </c>
      <c r="AN71">
        <v>335.08505249023438</v>
      </c>
      <c r="AO71" s="2">
        <f t="shared" si="29"/>
        <v>1.9588042515261923E-2</v>
      </c>
      <c r="AP71">
        <v>974.75653076171875</v>
      </c>
      <c r="AQ71" s="2">
        <f t="shared" si="30"/>
        <v>1.9941742835684399E-2</v>
      </c>
    </row>
    <row r="72" spans="1:43" ht="16.5" hidden="1" customHeight="1" outlineLevel="1">
      <c r="A72" s="20">
        <v>42173</v>
      </c>
      <c r="B72">
        <v>27115.830078125</v>
      </c>
      <c r="C72" s="2">
        <f t="shared" si="40"/>
        <v>1.0553181094459716E-2</v>
      </c>
      <c r="D72">
        <v>205.39460754394531</v>
      </c>
      <c r="E72" s="2">
        <f t="shared" si="41"/>
        <v>5.1277821891007234E-2</v>
      </c>
      <c r="F72">
        <v>471.58676147460938</v>
      </c>
      <c r="G72" s="2">
        <f t="shared" si="31"/>
        <v>1.4830304222751861E-2</v>
      </c>
      <c r="H72">
        <v>398.0438232421875</v>
      </c>
      <c r="I72" s="2">
        <f t="shared" si="32"/>
        <v>6.2768574067326296E-3</v>
      </c>
      <c r="J72">
        <v>255.30946350097659</v>
      </c>
      <c r="K72" s="2">
        <f t="shared" si="33"/>
        <v>6.6367671025623232E-3</v>
      </c>
      <c r="L72">
        <v>1077.755981445312</v>
      </c>
      <c r="M72" s="2">
        <f t="shared" si="34"/>
        <v>6.4643473126107919E-3</v>
      </c>
      <c r="N72">
        <v>736.354736328125</v>
      </c>
      <c r="O72" s="2">
        <f t="shared" si="35"/>
        <v>6.3806618420911851E-4</v>
      </c>
      <c r="P72">
        <v>237.63661193847659</v>
      </c>
      <c r="Q72" s="2">
        <f t="shared" si="36"/>
        <v>1.176016057448399E-2</v>
      </c>
      <c r="R72">
        <v>650.2203369140625</v>
      </c>
      <c r="S72" s="2">
        <f t="shared" si="37"/>
        <v>1.023826378618989E-2</v>
      </c>
      <c r="T72">
        <v>365.0489501953125</v>
      </c>
      <c r="U72" s="2">
        <f t="shared" si="21"/>
        <v>9.8270932370448667E-3</v>
      </c>
      <c r="V72">
        <v>152.86036682128909</v>
      </c>
      <c r="W72" s="2">
        <f t="shared" si="38"/>
        <v>2.6569085878723753E-3</v>
      </c>
      <c r="X72">
        <v>676.99493408203125</v>
      </c>
      <c r="Y72" s="2">
        <f t="shared" si="22"/>
        <v>2.5751038431106214E-2</v>
      </c>
      <c r="Z72">
        <v>532.36346435546875</v>
      </c>
      <c r="AA72" s="2">
        <f t="shared" si="23"/>
        <v>1.4564458954174253E-3</v>
      </c>
      <c r="AB72">
        <v>475.85226440429688</v>
      </c>
      <c r="AC72" s="2">
        <f t="shared" si="24"/>
        <v>2.6527304570447122E-2</v>
      </c>
      <c r="AD72">
        <v>357.02334594726563</v>
      </c>
      <c r="AE72" s="2">
        <f t="shared" si="39"/>
        <v>8.2203248728234691E-3</v>
      </c>
      <c r="AF72">
        <v>3511.19873046875</v>
      </c>
      <c r="AG72" s="2">
        <f t="shared" si="25"/>
        <v>1.3744603551577982E-2</v>
      </c>
      <c r="AH72">
        <v>791.627685546875</v>
      </c>
      <c r="AI72" s="2">
        <f t="shared" si="26"/>
        <v>1.4397531288660625E-2</v>
      </c>
      <c r="AJ72">
        <v>565.7213134765625</v>
      </c>
      <c r="AK72" s="2">
        <f t="shared" si="27"/>
        <v>3.1880596911834283E-4</v>
      </c>
      <c r="AL72">
        <v>2695.35009765625</v>
      </c>
      <c r="AM72" s="2">
        <f t="shared" si="28"/>
        <v>7.6869566667760484E-4</v>
      </c>
      <c r="AN72">
        <v>339.67657470703119</v>
      </c>
      <c r="AO72" s="2">
        <f t="shared" si="29"/>
        <v>1.3702557552699645E-2</v>
      </c>
      <c r="AP72">
        <v>978.34576416015625</v>
      </c>
      <c r="AQ72" s="2">
        <f t="shared" si="30"/>
        <v>3.682184509841356E-3</v>
      </c>
    </row>
    <row r="73" spans="1:43" ht="16.5" hidden="1" customHeight="1" outlineLevel="1">
      <c r="A73" s="20">
        <v>42174</v>
      </c>
      <c r="B73">
        <v>27316.169921875</v>
      </c>
      <c r="C73" s="2">
        <f t="shared" si="40"/>
        <v>7.3882983914853127E-3</v>
      </c>
      <c r="D73">
        <v>209.1082763671875</v>
      </c>
      <c r="E73" s="2">
        <f t="shared" si="41"/>
        <v>1.8080653955083157E-2</v>
      </c>
      <c r="F73">
        <v>476.62814331054688</v>
      </c>
      <c r="G73" s="2">
        <f t="shared" si="31"/>
        <v>1.0690253093987525E-2</v>
      </c>
      <c r="H73">
        <v>395.42190551757813</v>
      </c>
      <c r="I73" s="2">
        <f t="shared" si="32"/>
        <v>-6.5870076898896738E-3</v>
      </c>
      <c r="J73">
        <v>256.3193359375</v>
      </c>
      <c r="K73" s="2">
        <f t="shared" si="33"/>
        <v>3.955483759494666E-3</v>
      </c>
      <c r="L73">
        <v>1086.0625</v>
      </c>
      <c r="M73" s="2">
        <f t="shared" si="34"/>
        <v>7.7072349378646873E-3</v>
      </c>
      <c r="N73">
        <v>739.89166259765625</v>
      </c>
      <c r="O73" s="2">
        <f t="shared" si="35"/>
        <v>4.8032912603622746E-3</v>
      </c>
      <c r="P73">
        <v>239.5240478515625</v>
      </c>
      <c r="Q73" s="2">
        <f t="shared" si="36"/>
        <v>7.9425299733467021E-3</v>
      </c>
      <c r="R73">
        <v>660.5400390625</v>
      </c>
      <c r="S73" s="2">
        <f t="shared" si="37"/>
        <v>1.5871084865500634E-2</v>
      </c>
      <c r="T73">
        <v>371.51190185546881</v>
      </c>
      <c r="U73" s="2">
        <f t="shared" si="21"/>
        <v>1.7704342545563898E-2</v>
      </c>
      <c r="V73">
        <v>154.42997741699219</v>
      </c>
      <c r="W73" s="2">
        <f t="shared" si="38"/>
        <v>1.0268263961044575E-2</v>
      </c>
      <c r="X73">
        <v>687.2574462890625</v>
      </c>
      <c r="Y73" s="2">
        <f t="shared" si="22"/>
        <v>1.5158920237633189E-2</v>
      </c>
      <c r="Z73">
        <v>533.81524658203125</v>
      </c>
      <c r="AA73" s="2">
        <f t="shared" si="23"/>
        <v>2.7270508285540773E-3</v>
      </c>
      <c r="AB73">
        <v>500.61590576171881</v>
      </c>
      <c r="AC73" s="2">
        <f t="shared" si="24"/>
        <v>5.2040608419553672E-2</v>
      </c>
      <c r="AD73">
        <v>358.76202392578119</v>
      </c>
      <c r="AE73" s="2">
        <f t="shared" si="39"/>
        <v>4.8699279704033155E-3</v>
      </c>
      <c r="AF73">
        <v>3580.5390625</v>
      </c>
      <c r="AG73" s="2">
        <f t="shared" si="25"/>
        <v>1.9748335925717588E-2</v>
      </c>
      <c r="AH73">
        <v>782.28778076171875</v>
      </c>
      <c r="AI73" s="2">
        <f t="shared" si="26"/>
        <v>-1.1798355408330652E-2</v>
      </c>
      <c r="AJ73">
        <v>589.0008544921875</v>
      </c>
      <c r="AK73" s="2">
        <f t="shared" si="27"/>
        <v>4.1150192614387786E-2</v>
      </c>
      <c r="AL73">
        <v>2699.250732421875</v>
      </c>
      <c r="AM73" s="2">
        <f t="shared" si="28"/>
        <v>1.4471718419869868E-3</v>
      </c>
      <c r="AN73">
        <v>339.10855102539063</v>
      </c>
      <c r="AO73" s="2">
        <f t="shared" si="29"/>
        <v>-1.6722486151142003E-3</v>
      </c>
      <c r="AP73">
        <v>977.74725341796875</v>
      </c>
      <c r="AQ73" s="2">
        <f t="shared" si="30"/>
        <v>-6.1175789185460524E-4</v>
      </c>
    </row>
    <row r="74" spans="1:43" ht="16.5" hidden="1" customHeight="1" outlineLevel="1">
      <c r="A74" s="20">
        <v>42177</v>
      </c>
      <c r="B74">
        <v>27730.2109375</v>
      </c>
      <c r="C74" s="2">
        <f t="shared" si="40"/>
        <v>1.5157359791258025E-2</v>
      </c>
      <c r="D74">
        <v>208.0697326660156</v>
      </c>
      <c r="E74" s="2">
        <f t="shared" si="41"/>
        <v>-4.9665356111885956E-3</v>
      </c>
      <c r="F74">
        <v>484.32919311523438</v>
      </c>
      <c r="G74" s="2">
        <f t="shared" si="31"/>
        <v>1.6157354350076394E-2</v>
      </c>
      <c r="H74">
        <v>406.74407958984381</v>
      </c>
      <c r="I74" s="2">
        <f t="shared" si="32"/>
        <v>2.8633148326584968E-2</v>
      </c>
      <c r="J74">
        <v>265.15655517578119</v>
      </c>
      <c r="K74" s="2">
        <f t="shared" si="33"/>
        <v>3.4477380358210782E-2</v>
      </c>
      <c r="L74">
        <v>1103.9326171875</v>
      </c>
      <c r="M74" s="2">
        <f t="shared" si="34"/>
        <v>1.6454041261437534E-2</v>
      </c>
      <c r="N74">
        <v>753.47821044921875</v>
      </c>
      <c r="O74" s="2">
        <f t="shared" si="35"/>
        <v>1.8362888161034319E-2</v>
      </c>
      <c r="P74">
        <v>244.9102478027344</v>
      </c>
      <c r="Q74" s="2">
        <f t="shared" si="36"/>
        <v>2.2487094717561853E-2</v>
      </c>
      <c r="R74">
        <v>675.33587646484375</v>
      </c>
      <c r="S74" s="2">
        <f t="shared" si="37"/>
        <v>2.239960718103233E-2</v>
      </c>
      <c r="T74">
        <v>363.37973022460938</v>
      </c>
      <c r="U74" s="2">
        <f t="shared" si="21"/>
        <v>-2.1889397325480928E-2</v>
      </c>
      <c r="V74">
        <v>157.16413879394531</v>
      </c>
      <c r="W74" s="2">
        <f t="shared" si="38"/>
        <v>1.7704861599314593E-2</v>
      </c>
      <c r="X74">
        <v>694.408447265625</v>
      </c>
      <c r="Y74" s="2">
        <f t="shared" si="22"/>
        <v>1.0405126950861392E-2</v>
      </c>
      <c r="Z74">
        <v>553.75286865234375</v>
      </c>
      <c r="AA74" s="2">
        <f t="shared" si="23"/>
        <v>3.7349293033444093E-2</v>
      </c>
      <c r="AB74">
        <v>522.768798828125</v>
      </c>
      <c r="AC74" s="2">
        <f t="shared" si="24"/>
        <v>4.4251276900000136E-2</v>
      </c>
      <c r="AD74">
        <v>363.97811889648438</v>
      </c>
      <c r="AE74" s="2">
        <f t="shared" si="39"/>
        <v>1.4539150252375264E-2</v>
      </c>
      <c r="AF74">
        <v>3619.9150390625</v>
      </c>
      <c r="AG74" s="2">
        <f t="shared" si="25"/>
        <v>1.0997220216055106E-2</v>
      </c>
      <c r="AH74">
        <v>792.41363525390625</v>
      </c>
      <c r="AI74" s="2">
        <f t="shared" si="26"/>
        <v>1.2943899599617789E-2</v>
      </c>
      <c r="AJ74">
        <v>591.91082763671875</v>
      </c>
      <c r="AK74" s="2">
        <f t="shared" si="27"/>
        <v>4.9405244870826381E-3</v>
      </c>
      <c r="AL74">
        <v>2700.454345703125</v>
      </c>
      <c r="AM74" s="2">
        <f t="shared" si="28"/>
        <v>4.4590643869903493E-4</v>
      </c>
      <c r="AN74">
        <v>346.72952270507813</v>
      </c>
      <c r="AO74" s="2">
        <f t="shared" si="29"/>
        <v>2.2473546174649198E-2</v>
      </c>
      <c r="AP74">
        <v>987.0914306640625</v>
      </c>
      <c r="AQ74" s="2">
        <f t="shared" si="30"/>
        <v>9.5568432572208806E-3</v>
      </c>
    </row>
    <row r="75" spans="1:43" ht="16.5" hidden="1" customHeight="1" outlineLevel="1">
      <c r="A75" s="20">
        <v>42178</v>
      </c>
      <c r="B75">
        <v>27804.369140625</v>
      </c>
      <c r="C75" s="2">
        <f t="shared" si="40"/>
        <v>2.6742747573086324E-3</v>
      </c>
      <c r="D75">
        <v>208.76210021972659</v>
      </c>
      <c r="E75" s="2">
        <f t="shared" si="41"/>
        <v>3.3275745820385725E-3</v>
      </c>
      <c r="F75">
        <v>486.61865234375</v>
      </c>
      <c r="G75" s="2">
        <f t="shared" si="31"/>
        <v>4.7270725388029698E-3</v>
      </c>
      <c r="H75">
        <v>397.42813110351563</v>
      </c>
      <c r="I75" s="2">
        <f t="shared" si="32"/>
        <v>-2.2903710106173591E-2</v>
      </c>
      <c r="J75">
        <v>263.85195922851563</v>
      </c>
      <c r="K75" s="2">
        <f t="shared" si="33"/>
        <v>-4.9200969080349819E-3</v>
      </c>
      <c r="L75">
        <v>1096.733276367188</v>
      </c>
      <c r="M75" s="2">
        <f t="shared" si="34"/>
        <v>-6.5215400906025196E-3</v>
      </c>
      <c r="N75">
        <v>755.41925048828125</v>
      </c>
      <c r="O75" s="2">
        <f t="shared" si="35"/>
        <v>2.5761063984919546E-3</v>
      </c>
      <c r="P75">
        <v>246.52149963378909</v>
      </c>
      <c r="Q75" s="2">
        <f t="shared" si="36"/>
        <v>6.578948188205206E-3</v>
      </c>
      <c r="R75">
        <v>686.5509033203125</v>
      </c>
      <c r="S75" s="2">
        <f t="shared" si="37"/>
        <v>1.6606591247862686E-2</v>
      </c>
      <c r="T75">
        <v>368.3446044921875</v>
      </c>
      <c r="U75" s="2">
        <f t="shared" si="21"/>
        <v>1.366304682022103E-2</v>
      </c>
      <c r="V75">
        <v>159.265380859375</v>
      </c>
      <c r="W75" s="2">
        <f t="shared" si="38"/>
        <v>1.3369729771398952E-2</v>
      </c>
      <c r="X75">
        <v>702.58135986328125</v>
      </c>
      <c r="Y75" s="2">
        <f t="shared" si="22"/>
        <v>1.1769604229094219E-2</v>
      </c>
      <c r="Z75">
        <v>552.93023681640625</v>
      </c>
      <c r="AA75" s="2">
        <f t="shared" si="23"/>
        <v>-1.4855576964134219E-3</v>
      </c>
      <c r="AB75">
        <v>516.2467041015625</v>
      </c>
      <c r="AC75" s="2">
        <f t="shared" si="24"/>
        <v>-1.2476059667644439E-2</v>
      </c>
      <c r="AD75">
        <v>362.37625122070313</v>
      </c>
      <c r="AE75" s="2">
        <f t="shared" si="39"/>
        <v>-4.4009999299898083E-3</v>
      </c>
      <c r="AF75">
        <v>3653.107177734375</v>
      </c>
      <c r="AG75" s="2">
        <f t="shared" si="25"/>
        <v>9.1693142832631868E-3</v>
      </c>
      <c r="AH75">
        <v>793.15350341796875</v>
      </c>
      <c r="AI75" s="2">
        <f t="shared" si="26"/>
        <v>9.3368933994356421E-4</v>
      </c>
      <c r="AJ75">
        <v>602.78350830078125</v>
      </c>
      <c r="AK75" s="2">
        <f t="shared" si="27"/>
        <v>1.8368781506283804E-2</v>
      </c>
      <c r="AL75">
        <v>2788.96044921875</v>
      </c>
      <c r="AM75" s="2">
        <f t="shared" si="28"/>
        <v>3.2774523167352569E-2</v>
      </c>
      <c r="AN75">
        <v>338.20919799804688</v>
      </c>
      <c r="AO75" s="2">
        <f t="shared" si="29"/>
        <v>-2.4573404192865585E-2</v>
      </c>
      <c r="AP75">
        <v>1006.491394042969</v>
      </c>
      <c r="AQ75" s="2">
        <f t="shared" si="30"/>
        <v>1.9653664064184222E-2</v>
      </c>
    </row>
    <row r="76" spans="1:43" ht="16.5" hidden="1" customHeight="1" outlineLevel="1">
      <c r="A76" s="20">
        <v>42179</v>
      </c>
      <c r="B76">
        <v>27729.669921875</v>
      </c>
      <c r="C76" s="2">
        <f t="shared" si="40"/>
        <v>-2.6866000221834516E-3</v>
      </c>
      <c r="D76">
        <v>207.90187072753909</v>
      </c>
      <c r="E76" s="2">
        <f t="shared" si="41"/>
        <v>-4.1206209905058919E-3</v>
      </c>
      <c r="F76">
        <v>483.70477294921881</v>
      </c>
      <c r="G76" s="2">
        <f t="shared" si="31"/>
        <v>-5.9880141883110827E-3</v>
      </c>
      <c r="H76">
        <v>395.32254028320313</v>
      </c>
      <c r="I76" s="2">
        <f t="shared" si="32"/>
        <v>-5.298041722577685E-3</v>
      </c>
      <c r="J76">
        <v>267.428955078125</v>
      </c>
      <c r="K76" s="2">
        <f t="shared" si="33"/>
        <v>1.3556828837156474E-2</v>
      </c>
      <c r="L76">
        <v>1094.901489257812</v>
      </c>
      <c r="M76" s="2">
        <f t="shared" si="34"/>
        <v>-1.6702211456950673E-3</v>
      </c>
      <c r="N76">
        <v>773.4053955078125</v>
      </c>
      <c r="O76" s="2">
        <f t="shared" si="35"/>
        <v>2.3809487258771238E-2</v>
      </c>
      <c r="P76">
        <v>241.5496520996094</v>
      </c>
      <c r="Q76" s="2">
        <f t="shared" si="36"/>
        <v>-2.0168007827168957E-2</v>
      </c>
      <c r="R76">
        <v>688.217041015625</v>
      </c>
      <c r="S76" s="2">
        <f t="shared" si="37"/>
        <v>2.4268232512034992E-3</v>
      </c>
      <c r="T76">
        <v>363.76495361328119</v>
      </c>
      <c r="U76" s="2">
        <f t="shared" si="21"/>
        <v>-1.2433060843174209E-2</v>
      </c>
      <c r="V76">
        <v>158.80970764160159</v>
      </c>
      <c r="W76" s="2">
        <f t="shared" si="38"/>
        <v>-2.8610939509556722E-3</v>
      </c>
      <c r="X76">
        <v>703.935546875</v>
      </c>
      <c r="Y76" s="2">
        <f t="shared" si="22"/>
        <v>1.9274451175053491E-3</v>
      </c>
      <c r="Z76">
        <v>553.12384033203125</v>
      </c>
      <c r="AA76" s="2">
        <f t="shared" si="23"/>
        <v>3.5014094497654263E-4</v>
      </c>
      <c r="AB76">
        <v>509.8992919921875</v>
      </c>
      <c r="AC76" s="2">
        <f t="shared" si="24"/>
        <v>-1.2295307764572687E-2</v>
      </c>
      <c r="AD76">
        <v>366.53744506835938</v>
      </c>
      <c r="AE76" s="2">
        <f t="shared" si="39"/>
        <v>1.1483075487532154E-2</v>
      </c>
      <c r="AF76">
        <v>3645.96875</v>
      </c>
      <c r="AG76" s="2">
        <f t="shared" si="25"/>
        <v>-1.9540701619387446E-3</v>
      </c>
      <c r="AH76">
        <v>805.54510498046875</v>
      </c>
      <c r="AI76" s="2">
        <f t="shared" si="26"/>
        <v>1.5623207246895292E-2</v>
      </c>
      <c r="AJ76">
        <v>587.55718994140625</v>
      </c>
      <c r="AK76" s="2">
        <f t="shared" si="27"/>
        <v>-2.5260011512752374E-2</v>
      </c>
      <c r="AL76">
        <v>2747.01904296875</v>
      </c>
      <c r="AM76" s="2">
        <f t="shared" si="28"/>
        <v>-1.5038365374363313E-2</v>
      </c>
      <c r="AN76">
        <v>337.59384155273438</v>
      </c>
      <c r="AO76" s="2">
        <f t="shared" si="29"/>
        <v>-1.8194550856539793E-3</v>
      </c>
      <c r="AP76">
        <v>998.91387939453125</v>
      </c>
      <c r="AQ76" s="2">
        <f t="shared" si="30"/>
        <v>-7.5286432584382628E-3</v>
      </c>
    </row>
    <row r="77" spans="1:43" ht="16.5" hidden="1" customHeight="1" outlineLevel="1">
      <c r="A77" s="20">
        <v>42180</v>
      </c>
      <c r="B77">
        <v>27895.970703125</v>
      </c>
      <c r="C77" s="2">
        <f t="shared" si="40"/>
        <v>5.9972145978849515E-3</v>
      </c>
      <c r="D77">
        <v>210.76580810546881</v>
      </c>
      <c r="E77" s="2">
        <f t="shared" si="41"/>
        <v>1.3775428609216229E-2</v>
      </c>
      <c r="F77">
        <v>492.58526611328119</v>
      </c>
      <c r="G77" s="2">
        <f t="shared" si="31"/>
        <v>1.8359325069125781E-2</v>
      </c>
      <c r="H77">
        <v>393.47528076171881</v>
      </c>
      <c r="I77" s="2">
        <f t="shared" si="32"/>
        <v>-4.6727907803106022E-3</v>
      </c>
      <c r="J77">
        <v>264.9461669921875</v>
      </c>
      <c r="K77" s="2">
        <f t="shared" si="33"/>
        <v>-9.2839164899410163E-3</v>
      </c>
      <c r="L77">
        <v>1086.254028320312</v>
      </c>
      <c r="M77" s="2">
        <f t="shared" si="34"/>
        <v>-7.8979351314626047E-3</v>
      </c>
      <c r="N77">
        <v>761.9322509765625</v>
      </c>
      <c r="O77" s="2">
        <f t="shared" si="35"/>
        <v>-1.4834580412665489E-2</v>
      </c>
      <c r="P77">
        <v>243.8053894042969</v>
      </c>
      <c r="Q77" s="2">
        <f t="shared" si="36"/>
        <v>9.3386071355519365E-3</v>
      </c>
      <c r="R77">
        <v>699.556396484375</v>
      </c>
      <c r="S77" s="2">
        <f t="shared" si="37"/>
        <v>1.6476423559660964E-2</v>
      </c>
      <c r="T77">
        <v>365.26296997070313</v>
      </c>
      <c r="U77" s="2">
        <f t="shared" si="21"/>
        <v>4.1180887343382567E-3</v>
      </c>
      <c r="V77">
        <v>158.1514892578125</v>
      </c>
      <c r="W77" s="2">
        <f t="shared" si="38"/>
        <v>-4.1446986683871014E-3</v>
      </c>
      <c r="X77">
        <v>700.71319580078125</v>
      </c>
      <c r="Y77" s="2">
        <f t="shared" si="22"/>
        <v>-4.5776223242650835E-3</v>
      </c>
      <c r="Z77">
        <v>551.720458984375</v>
      </c>
      <c r="AA77" s="2">
        <f t="shared" si="23"/>
        <v>-2.5371919366444645E-3</v>
      </c>
      <c r="AB77">
        <v>522.6329345703125</v>
      </c>
      <c r="AC77" s="2">
        <f t="shared" si="24"/>
        <v>2.4972857931169868E-2</v>
      </c>
      <c r="AD77">
        <v>361.84866333007813</v>
      </c>
      <c r="AE77" s="2">
        <f t="shared" si="39"/>
        <v>-1.2792094781494399E-2</v>
      </c>
      <c r="AF77">
        <v>3666.15673828125</v>
      </c>
      <c r="AG77" s="2">
        <f t="shared" si="25"/>
        <v>5.5370711230725714E-3</v>
      </c>
      <c r="AH77">
        <v>800.92132568359375</v>
      </c>
      <c r="AI77" s="2">
        <f t="shared" si="26"/>
        <v>-5.7399384196954537E-3</v>
      </c>
      <c r="AJ77">
        <v>586.40679931640625</v>
      </c>
      <c r="AK77" s="2">
        <f t="shared" si="27"/>
        <v>-1.9579211091174322E-3</v>
      </c>
      <c r="AL77">
        <v>2756.31298828125</v>
      </c>
      <c r="AM77" s="2">
        <f t="shared" si="28"/>
        <v>3.3832839041610268E-3</v>
      </c>
      <c r="AN77">
        <v>334.043701171875</v>
      </c>
      <c r="AO77" s="2">
        <f t="shared" si="29"/>
        <v>-1.0516010495128715E-2</v>
      </c>
      <c r="AP77">
        <v>1031.104736328125</v>
      </c>
      <c r="AQ77" s="2">
        <f t="shared" si="30"/>
        <v>3.222585810210736E-2</v>
      </c>
    </row>
    <row r="78" spans="1:43" ht="16.5" hidden="1" customHeight="1" outlineLevel="1">
      <c r="A78" s="20">
        <v>42181</v>
      </c>
      <c r="B78">
        <v>27811.83984375</v>
      </c>
      <c r="C78" s="2">
        <f t="shared" si="40"/>
        <v>-3.0158785392463642E-3</v>
      </c>
      <c r="D78">
        <v>209.95802307128909</v>
      </c>
      <c r="E78" s="2">
        <f t="shared" si="41"/>
        <v>-3.8326189690857928E-3</v>
      </c>
      <c r="F78">
        <v>491.59078979492188</v>
      </c>
      <c r="G78" s="2">
        <f t="shared" si="31"/>
        <v>-2.0188917265150509E-3</v>
      </c>
      <c r="H78">
        <v>399.3548583984375</v>
      </c>
      <c r="I78" s="2">
        <f t="shared" si="32"/>
        <v>1.4942686171635911E-2</v>
      </c>
      <c r="J78">
        <v>262.33709716796881</v>
      </c>
      <c r="K78" s="2">
        <f t="shared" si="33"/>
        <v>-9.847546970912122E-3</v>
      </c>
      <c r="L78">
        <v>1104.486328125</v>
      </c>
      <c r="M78" s="2">
        <f t="shared" si="34"/>
        <v>1.678456358213077E-2</v>
      </c>
      <c r="N78">
        <v>765.986572265625</v>
      </c>
      <c r="O78" s="2">
        <f t="shared" si="35"/>
        <v>5.3211047095934171E-3</v>
      </c>
      <c r="P78">
        <v>244.17369079589841</v>
      </c>
      <c r="Q78" s="2">
        <f t="shared" si="36"/>
        <v>1.510636793146356E-3</v>
      </c>
      <c r="R78">
        <v>686.476318359375</v>
      </c>
      <c r="S78" s="2">
        <f t="shared" si="37"/>
        <v>-1.8697674970501326E-2</v>
      </c>
      <c r="T78">
        <v>357.77285766601563</v>
      </c>
      <c r="U78" s="2">
        <f t="shared" si="21"/>
        <v>-2.0506081701324019E-2</v>
      </c>
      <c r="V78">
        <v>155.92364501953119</v>
      </c>
      <c r="W78" s="2">
        <f t="shared" si="38"/>
        <v>-1.4086773692339757E-2</v>
      </c>
      <c r="X78">
        <v>700.75994873046875</v>
      </c>
      <c r="Y78" s="2">
        <f t="shared" si="22"/>
        <v>6.6721919849204971E-5</v>
      </c>
      <c r="Z78">
        <v>547.31671142578125</v>
      </c>
      <c r="AA78" s="2">
        <f t="shared" si="23"/>
        <v>-7.9818456736230371E-3</v>
      </c>
      <c r="AB78">
        <v>527.56817626953125</v>
      </c>
      <c r="AC78" s="2">
        <f t="shared" si="24"/>
        <v>9.4430361593578187E-3</v>
      </c>
      <c r="AD78">
        <v>374.01980590820313</v>
      </c>
      <c r="AE78" s="2">
        <f t="shared" si="39"/>
        <v>3.3636002593223593E-2</v>
      </c>
      <c r="AF78">
        <v>3701.122314453125</v>
      </c>
      <c r="AG78" s="2">
        <f t="shared" si="25"/>
        <v>9.5373926070240495E-3</v>
      </c>
      <c r="AH78">
        <v>801.93865966796875</v>
      </c>
      <c r="AI78" s="2">
        <f t="shared" si="26"/>
        <v>1.2702046402706235E-3</v>
      </c>
      <c r="AJ78">
        <v>588.3466796875</v>
      </c>
      <c r="AK78" s="2">
        <f t="shared" si="27"/>
        <v>3.3080796016607115E-3</v>
      </c>
      <c r="AL78">
        <v>2807.06640625</v>
      </c>
      <c r="AM78" s="2">
        <f t="shared" si="28"/>
        <v>1.8413517689947916E-2</v>
      </c>
      <c r="AN78">
        <v>340.95465087890619</v>
      </c>
      <c r="AO78" s="2">
        <f t="shared" si="29"/>
        <v>2.0688759233557025E-2</v>
      </c>
      <c r="AP78">
        <v>1014.553344726562</v>
      </c>
      <c r="AQ78" s="2">
        <f t="shared" si="30"/>
        <v>-1.6052095406431981E-2</v>
      </c>
    </row>
    <row r="79" spans="1:43" ht="16.5" hidden="1" customHeight="1" outlineLevel="1">
      <c r="A79" s="20">
        <v>42184</v>
      </c>
      <c r="B79">
        <v>27645.150390625</v>
      </c>
      <c r="C79" s="2">
        <f t="shared" si="40"/>
        <v>-5.9934709124416013E-3</v>
      </c>
      <c r="D79">
        <v>207.891357421875</v>
      </c>
      <c r="E79" s="2">
        <f t="shared" si="41"/>
        <v>-9.843232562312591E-3</v>
      </c>
      <c r="F79">
        <v>488.72323608398438</v>
      </c>
      <c r="G79" s="2">
        <f t="shared" si="31"/>
        <v>-5.8332128478927854E-3</v>
      </c>
      <c r="H79">
        <v>393.35614013671881</v>
      </c>
      <c r="I79" s="2">
        <f t="shared" si="32"/>
        <v>-1.5021022370369549E-2</v>
      </c>
      <c r="J79">
        <v>261.916259765625</v>
      </c>
      <c r="K79" s="2">
        <f t="shared" si="33"/>
        <v>-1.6041856332440611E-3</v>
      </c>
      <c r="L79">
        <v>1104.528564453125</v>
      </c>
      <c r="M79" s="2">
        <f t="shared" si="34"/>
        <v>3.8240698005471293E-5</v>
      </c>
      <c r="N79">
        <v>776.7265625</v>
      </c>
      <c r="O79" s="2">
        <f t="shared" si="35"/>
        <v>1.4021120765352842E-2</v>
      </c>
      <c r="P79">
        <v>239.063720703125</v>
      </c>
      <c r="Q79" s="2">
        <f t="shared" si="36"/>
        <v>-2.0927603117752627E-2</v>
      </c>
      <c r="R79">
        <v>680.582763671875</v>
      </c>
      <c r="S79" s="2">
        <f t="shared" si="37"/>
        <v>-8.5852265109234022E-3</v>
      </c>
      <c r="T79">
        <v>354.30596923828119</v>
      </c>
      <c r="U79" s="2">
        <f t="shared" si="21"/>
        <v>-9.6901940811027244E-3</v>
      </c>
      <c r="V79">
        <v>156.93629455566409</v>
      </c>
      <c r="W79" s="2">
        <f t="shared" si="38"/>
        <v>6.4945219566028747E-3</v>
      </c>
      <c r="X79">
        <v>688.103759765625</v>
      </c>
      <c r="Y79" s="2">
        <f t="shared" si="22"/>
        <v>-1.8060662553235705E-2</v>
      </c>
      <c r="Z79">
        <v>544.6068115234375</v>
      </c>
      <c r="AA79" s="2">
        <f t="shared" si="23"/>
        <v>-4.9512464095685218E-3</v>
      </c>
      <c r="AB79">
        <v>529.47052001953125</v>
      </c>
      <c r="AC79" s="2">
        <f t="shared" si="24"/>
        <v>3.6058728247249407E-3</v>
      </c>
      <c r="AD79">
        <v>362.74734497070313</v>
      </c>
      <c r="AE79" s="2">
        <f t="shared" si="39"/>
        <v>-3.0138673833402917E-2</v>
      </c>
      <c r="AF79">
        <v>3631.418701171875</v>
      </c>
      <c r="AG79" s="2">
        <f t="shared" si="25"/>
        <v>-1.8833101788895985E-2</v>
      </c>
      <c r="AH79">
        <v>785.61676025390625</v>
      </c>
      <c r="AI79" s="2">
        <f t="shared" si="26"/>
        <v>-2.035305221576467E-2</v>
      </c>
      <c r="AJ79">
        <v>579.34619140625</v>
      </c>
      <c r="AK79" s="2">
        <f t="shared" si="27"/>
        <v>-1.5297933330788242E-2</v>
      </c>
      <c r="AL79">
        <v>2797.6279296875</v>
      </c>
      <c r="AM79" s="2">
        <f t="shared" si="28"/>
        <v>-3.362398745353871E-3</v>
      </c>
      <c r="AN79">
        <v>339.72384643554688</v>
      </c>
      <c r="AO79" s="2">
        <f t="shared" si="29"/>
        <v>-3.6098772672159616E-3</v>
      </c>
      <c r="AP79">
        <v>1020.165405273438</v>
      </c>
      <c r="AQ79" s="2">
        <f t="shared" si="30"/>
        <v>5.5315578781995412E-3</v>
      </c>
    </row>
    <row r="80" spans="1:43" ht="16.5" hidden="1" customHeight="1" outlineLevel="1">
      <c r="A80" s="20">
        <v>42185</v>
      </c>
      <c r="B80">
        <v>27780.830078125</v>
      </c>
      <c r="C80" s="2">
        <f t="shared" si="40"/>
        <v>4.9079019496313389E-3</v>
      </c>
      <c r="D80">
        <v>209.83213806152341</v>
      </c>
      <c r="E80" s="2">
        <f t="shared" si="41"/>
        <v>9.3355522986459365E-3</v>
      </c>
      <c r="F80">
        <v>493.57965087890619</v>
      </c>
      <c r="G80" s="2">
        <f t="shared" si="31"/>
        <v>9.9369427036763002E-3</v>
      </c>
      <c r="H80">
        <v>391.05191040039063</v>
      </c>
      <c r="I80" s="2">
        <f t="shared" si="32"/>
        <v>-5.8578715347555035E-3</v>
      </c>
      <c r="J80">
        <v>259.2230224609375</v>
      </c>
      <c r="K80" s="2">
        <f t="shared" si="33"/>
        <v>-1.028281828359009E-2</v>
      </c>
      <c r="L80">
        <v>1086.65869140625</v>
      </c>
      <c r="M80" s="2">
        <f t="shared" si="34"/>
        <v>-1.6178733282215065E-2</v>
      </c>
      <c r="N80">
        <v>790.78778076171875</v>
      </c>
      <c r="O80" s="2">
        <f t="shared" si="35"/>
        <v>1.8103176768489555E-2</v>
      </c>
      <c r="P80">
        <v>241.91792297363281</v>
      </c>
      <c r="Q80" s="2">
        <f t="shared" si="36"/>
        <v>1.1939085788981878E-2</v>
      </c>
      <c r="R80">
        <v>689.21160888671875</v>
      </c>
      <c r="S80" s="2">
        <f t="shared" si="37"/>
        <v>1.2678612617647661E-2</v>
      </c>
      <c r="T80">
        <v>359.5704345703125</v>
      </c>
      <c r="U80" s="2">
        <f t="shared" si="21"/>
        <v>1.4858528472860131E-2</v>
      </c>
      <c r="V80">
        <v>159.56919860839841</v>
      </c>
      <c r="W80" s="2">
        <f t="shared" si="38"/>
        <v>1.6776897021743096E-2</v>
      </c>
      <c r="X80">
        <v>705.52349853515625</v>
      </c>
      <c r="Y80" s="2">
        <f t="shared" si="22"/>
        <v>2.5315569813867296E-2</v>
      </c>
      <c r="Z80">
        <v>540.97735595703125</v>
      </c>
      <c r="AA80" s="2">
        <f t="shared" si="23"/>
        <v>-6.6643594784529317E-3</v>
      </c>
      <c r="AB80">
        <v>528.31072998046875</v>
      </c>
      <c r="AC80" s="2">
        <f t="shared" si="24"/>
        <v>-2.1904714147630302E-3</v>
      </c>
      <c r="AD80">
        <v>359.36767578125</v>
      </c>
      <c r="AE80" s="2">
        <f t="shared" si="39"/>
        <v>-9.3168681626769178E-3</v>
      </c>
      <c r="AF80">
        <v>3658.745361328125</v>
      </c>
      <c r="AG80" s="2">
        <f t="shared" si="25"/>
        <v>7.5250645560181661E-3</v>
      </c>
      <c r="AH80">
        <v>808.7816162109375</v>
      </c>
      <c r="AI80" s="2">
        <f t="shared" si="26"/>
        <v>2.9486203870630914E-2</v>
      </c>
      <c r="AJ80">
        <v>578.5340576171875</v>
      </c>
      <c r="AK80" s="2">
        <f t="shared" si="27"/>
        <v>-1.401810870787298E-3</v>
      </c>
      <c r="AL80">
        <v>2882.908935546875</v>
      </c>
      <c r="AM80" s="2">
        <f t="shared" si="28"/>
        <v>3.0483326590502346E-2</v>
      </c>
      <c r="AN80">
        <v>346.77679443359381</v>
      </c>
      <c r="AO80" s="2">
        <f t="shared" si="29"/>
        <v>2.0760826983586601E-2</v>
      </c>
      <c r="AP80">
        <v>1015.749877929688</v>
      </c>
      <c r="AQ80" s="2">
        <f t="shared" si="30"/>
        <v>-4.3282464989748337E-3</v>
      </c>
    </row>
    <row r="81" spans="1:43" ht="16.5" hidden="1" customHeight="1" outlineLevel="1">
      <c r="A81" s="20">
        <v>42186</v>
      </c>
      <c r="B81">
        <v>28020.869140625</v>
      </c>
      <c r="C81" s="2">
        <f t="shared" si="40"/>
        <v>8.64045681230418E-3</v>
      </c>
      <c r="D81">
        <v>210.99658203125</v>
      </c>
      <c r="E81" s="2">
        <f t="shared" si="41"/>
        <v>5.5494071617626676E-3</v>
      </c>
      <c r="F81">
        <v>495.98477172851563</v>
      </c>
      <c r="G81" s="2">
        <f t="shared" si="31"/>
        <v>4.8728120078019568E-3</v>
      </c>
      <c r="H81">
        <v>396.23635864257813</v>
      </c>
      <c r="I81" s="2">
        <f t="shared" si="32"/>
        <v>1.3257698285834334E-2</v>
      </c>
      <c r="J81">
        <v>262.75790405273438</v>
      </c>
      <c r="K81" s="2">
        <f t="shared" si="33"/>
        <v>1.3636449256082371E-2</v>
      </c>
      <c r="L81">
        <v>1104.613891601562</v>
      </c>
      <c r="M81" s="2">
        <f t="shared" si="34"/>
        <v>1.6523311631618329E-2</v>
      </c>
      <c r="N81">
        <v>792.1678466796875</v>
      </c>
      <c r="O81" s="2">
        <f t="shared" si="35"/>
        <v>1.745178607387452E-3</v>
      </c>
      <c r="P81">
        <v>246.52149963378909</v>
      </c>
      <c r="Q81" s="2">
        <f t="shared" si="36"/>
        <v>1.902949811890553E-2</v>
      </c>
      <c r="R81">
        <v>700.37689208984375</v>
      </c>
      <c r="S81" s="2">
        <f t="shared" si="37"/>
        <v>1.620008000323768E-2</v>
      </c>
      <c r="T81">
        <v>363.3369140625</v>
      </c>
      <c r="U81" s="2">
        <f t="shared" si="21"/>
        <v>1.047494212556283E-2</v>
      </c>
      <c r="V81">
        <v>158.78437805175781</v>
      </c>
      <c r="W81" s="2">
        <f t="shared" si="38"/>
        <v>-4.9183712363351437E-3</v>
      </c>
      <c r="X81">
        <v>710.61383056640625</v>
      </c>
      <c r="Y81" s="2">
        <f t="shared" si="22"/>
        <v>7.2149716371159942E-3</v>
      </c>
      <c r="Z81">
        <v>560.0439453125</v>
      </c>
      <c r="AA81" s="2">
        <f t="shared" si="23"/>
        <v>3.5244708758166897E-2</v>
      </c>
      <c r="AB81">
        <v>533.62921142578125</v>
      </c>
      <c r="AC81" s="2">
        <f t="shared" si="24"/>
        <v>1.0066957083209573E-2</v>
      </c>
      <c r="AD81">
        <v>368.86212158203119</v>
      </c>
      <c r="AE81" s="2">
        <f t="shared" si="39"/>
        <v>2.6419865894005835E-2</v>
      </c>
      <c r="AF81">
        <v>3666.3388671875</v>
      </c>
      <c r="AG81" s="2">
        <f t="shared" si="25"/>
        <v>2.0754398323633424E-3</v>
      </c>
      <c r="AH81">
        <v>807.39453125</v>
      </c>
      <c r="AI81" s="2">
        <f t="shared" si="26"/>
        <v>-1.7150302790459764E-3</v>
      </c>
      <c r="AJ81">
        <v>581.08306884765625</v>
      </c>
      <c r="AK81" s="2">
        <f t="shared" si="27"/>
        <v>4.405983013285996E-3</v>
      </c>
      <c r="AL81">
        <v>2945.026611328125</v>
      </c>
      <c r="AM81" s="2">
        <f t="shared" si="28"/>
        <v>2.1546874067136134E-2</v>
      </c>
      <c r="AN81">
        <v>342.61135864257813</v>
      </c>
      <c r="AO81" s="2">
        <f t="shared" si="29"/>
        <v>-1.2011864282381629E-2</v>
      </c>
      <c r="AP81">
        <v>1032.215698242188</v>
      </c>
      <c r="AQ81" s="2">
        <f t="shared" si="30"/>
        <v>1.6210506809078637E-2</v>
      </c>
    </row>
    <row r="82" spans="1:43" ht="16.5" hidden="1" customHeight="1" outlineLevel="1">
      <c r="A82" s="20">
        <v>42187</v>
      </c>
      <c r="B82">
        <v>27945.80078125</v>
      </c>
      <c r="C82" s="2">
        <f t="shared" si="40"/>
        <v>-2.6790160932647507E-3</v>
      </c>
      <c r="D82">
        <v>212.08758544921881</v>
      </c>
      <c r="E82" s="2">
        <f t="shared" si="41"/>
        <v>5.1707160725817918E-3</v>
      </c>
      <c r="F82">
        <v>493.1187744140625</v>
      </c>
      <c r="G82" s="2">
        <f t="shared" si="31"/>
        <v>-5.77839780133788E-3</v>
      </c>
      <c r="H82">
        <v>392.50198364257813</v>
      </c>
      <c r="I82" s="2">
        <f t="shared" si="32"/>
        <v>-9.4246146739112441E-3</v>
      </c>
      <c r="J82">
        <v>263.43118286132813</v>
      </c>
      <c r="K82" s="2">
        <f t="shared" si="33"/>
        <v>2.5623541602715245E-3</v>
      </c>
      <c r="L82">
        <v>1098.075317382812</v>
      </c>
      <c r="M82" s="2">
        <f t="shared" si="34"/>
        <v>-5.9193300649784744E-3</v>
      </c>
      <c r="N82">
        <v>796.61053466796875</v>
      </c>
      <c r="O82" s="2">
        <f t="shared" si="35"/>
        <v>5.6082659841628834E-3</v>
      </c>
      <c r="P82">
        <v>246.61358642578119</v>
      </c>
      <c r="Q82" s="2">
        <f t="shared" si="36"/>
        <v>3.7354466904062473E-4</v>
      </c>
      <c r="R82">
        <v>713.85467529296875</v>
      </c>
      <c r="S82" s="2">
        <f t="shared" si="37"/>
        <v>1.9243614909836403E-2</v>
      </c>
      <c r="T82">
        <v>370.78424072265619</v>
      </c>
      <c r="U82" s="2">
        <f t="shared" si="21"/>
        <v>2.0497027337208928E-2</v>
      </c>
      <c r="V82">
        <v>159.5185546875</v>
      </c>
      <c r="W82" s="2">
        <f t="shared" si="38"/>
        <v>4.6237334223324742E-3</v>
      </c>
      <c r="X82">
        <v>712.5755615234375</v>
      </c>
      <c r="Y82" s="2">
        <f t="shared" si="22"/>
        <v>2.7606146582703304E-3</v>
      </c>
      <c r="Z82">
        <v>565.22186279296875</v>
      </c>
      <c r="AA82" s="2">
        <f t="shared" si="23"/>
        <v>9.245555681491234E-3</v>
      </c>
      <c r="AB82">
        <v>529.00946044921875</v>
      </c>
      <c r="AC82" s="2">
        <f t="shared" si="24"/>
        <v>-8.6572302970805946E-3</v>
      </c>
      <c r="AD82">
        <v>372.94525146484381</v>
      </c>
      <c r="AE82" s="2">
        <f t="shared" si="39"/>
        <v>1.1069528812826522E-2</v>
      </c>
      <c r="AF82">
        <v>3631.509521484375</v>
      </c>
      <c r="AG82" s="2">
        <f t="shared" si="25"/>
        <v>-9.499761741838959E-3</v>
      </c>
      <c r="AH82">
        <v>805.54510498046875</v>
      </c>
      <c r="AI82" s="2">
        <f t="shared" si="26"/>
        <v>-2.2906103496489962E-3</v>
      </c>
      <c r="AJ82">
        <v>592.56494140625</v>
      </c>
      <c r="AK82" s="2">
        <f t="shared" si="27"/>
        <v>1.9759434019241708E-2</v>
      </c>
      <c r="AL82">
        <v>2944.785888671875</v>
      </c>
      <c r="AM82" s="2">
        <f t="shared" si="28"/>
        <v>-8.1738703251119619E-5</v>
      </c>
      <c r="AN82">
        <v>336.31573486328119</v>
      </c>
      <c r="AO82" s="2">
        <f t="shared" si="29"/>
        <v>-1.8375408813765294E-2</v>
      </c>
      <c r="AP82">
        <v>1025.749145507812</v>
      </c>
      <c r="AQ82" s="2">
        <f t="shared" si="30"/>
        <v>-6.2647300805327094E-3</v>
      </c>
    </row>
    <row r="83" spans="1:43" ht="16.5" hidden="1" customHeight="1" outlineLevel="1">
      <c r="A83" s="20">
        <v>42188</v>
      </c>
      <c r="B83">
        <v>28092.7890625</v>
      </c>
      <c r="C83" s="2">
        <f t="shared" si="40"/>
        <v>5.2597627243024126E-3</v>
      </c>
      <c r="D83">
        <v>211.32177734375</v>
      </c>
      <c r="E83" s="2">
        <f t="shared" si="41"/>
        <v>-3.6108106179188319E-3</v>
      </c>
      <c r="F83">
        <v>500.59811401367188</v>
      </c>
      <c r="G83" s="2">
        <f t="shared" si="31"/>
        <v>1.5167420077437804E-2</v>
      </c>
      <c r="H83">
        <v>393.41574096679688</v>
      </c>
      <c r="I83" s="2">
        <f t="shared" si="32"/>
        <v>2.3280323725722611E-3</v>
      </c>
      <c r="J83">
        <v>264.7357177734375</v>
      </c>
      <c r="K83" s="2">
        <f t="shared" si="33"/>
        <v>4.9520899459958414E-3</v>
      </c>
      <c r="L83">
        <v>1109.213989257812</v>
      </c>
      <c r="M83" s="2">
        <f t="shared" si="34"/>
        <v>1.0143814088771495E-2</v>
      </c>
      <c r="N83">
        <v>797.51641845703125</v>
      </c>
      <c r="O83" s="2">
        <f t="shared" si="35"/>
        <v>1.1371727458262611E-3</v>
      </c>
      <c r="P83">
        <v>248.04069519042969</v>
      </c>
      <c r="Q83" s="2">
        <f t="shared" si="36"/>
        <v>5.7868213399426202E-3</v>
      </c>
      <c r="R83">
        <v>710.6220703125</v>
      </c>
      <c r="S83" s="2">
        <f t="shared" si="37"/>
        <v>-4.5283796441370596E-3</v>
      </c>
      <c r="T83">
        <v>372.45358276367188</v>
      </c>
      <c r="U83" s="2">
        <f t="shared" si="21"/>
        <v>4.5021925359129194E-3</v>
      </c>
      <c r="V83">
        <v>159.79701232910159</v>
      </c>
      <c r="W83" s="2">
        <f t="shared" si="38"/>
        <v>1.7456128670868098E-3</v>
      </c>
      <c r="X83">
        <v>721.72906494140625</v>
      </c>
      <c r="Y83" s="2">
        <f t="shared" si="22"/>
        <v>1.2845660042563331E-2</v>
      </c>
      <c r="Z83">
        <v>567.10906982421875</v>
      </c>
      <c r="AA83" s="2">
        <f t="shared" si="23"/>
        <v>3.3388783334116221E-3</v>
      </c>
      <c r="AB83">
        <v>539.7340087890625</v>
      </c>
      <c r="AC83" s="2">
        <f t="shared" si="24"/>
        <v>2.0272885726347483E-2</v>
      </c>
      <c r="AD83">
        <v>377.00875854492188</v>
      </c>
      <c r="AE83" s="2">
        <f t="shared" si="39"/>
        <v>1.089572012009146E-2</v>
      </c>
      <c r="AF83">
        <v>3636.51123046875</v>
      </c>
      <c r="AG83" s="2">
        <f t="shared" si="25"/>
        <v>1.3773085144853365E-3</v>
      </c>
      <c r="AH83">
        <v>805.45257568359375</v>
      </c>
      <c r="AI83" s="2">
        <f t="shared" si="26"/>
        <v>-1.148654449054637E-4</v>
      </c>
      <c r="AJ83">
        <v>592.20404052734375</v>
      </c>
      <c r="AK83" s="2">
        <f t="shared" si="27"/>
        <v>-6.0904865220304011E-4</v>
      </c>
      <c r="AL83">
        <v>2951.478759765625</v>
      </c>
      <c r="AM83" s="2">
        <f t="shared" si="28"/>
        <v>2.272787002782245E-3</v>
      </c>
      <c r="AN83">
        <v>338.25643920898438</v>
      </c>
      <c r="AO83" s="2">
        <f t="shared" si="29"/>
        <v>5.7704833420657983E-3</v>
      </c>
      <c r="AP83">
        <v>1029.708862304688</v>
      </c>
      <c r="AQ83" s="2">
        <f t="shared" si="30"/>
        <v>3.8603169344251262E-3</v>
      </c>
    </row>
    <row r="84" spans="1:43" ht="16.5" hidden="1" customHeight="1" outlineLevel="1">
      <c r="A84" s="20">
        <v>42191</v>
      </c>
      <c r="B84">
        <v>28208.759765625</v>
      </c>
      <c r="C84" s="2">
        <f t="shared" si="40"/>
        <v>4.1281306340567262E-3</v>
      </c>
      <c r="D84">
        <v>213.0736999511719</v>
      </c>
      <c r="E84" s="2">
        <f t="shared" si="41"/>
        <v>8.2903079343881816E-3</v>
      </c>
      <c r="F84">
        <v>504.90853881835938</v>
      </c>
      <c r="G84" s="2">
        <f t="shared" si="31"/>
        <v>8.6105494288174194E-3</v>
      </c>
      <c r="H84">
        <v>390.63485717773438</v>
      </c>
      <c r="I84" s="2">
        <f t="shared" si="32"/>
        <v>-7.0685625903748432E-3</v>
      </c>
      <c r="J84">
        <v>265.24069213867188</v>
      </c>
      <c r="K84" s="2">
        <f t="shared" si="33"/>
        <v>1.9074659418134702E-3</v>
      </c>
      <c r="L84">
        <v>1121.738647460938</v>
      </c>
      <c r="M84" s="2">
        <f t="shared" si="34"/>
        <v>1.1291471550504249E-2</v>
      </c>
      <c r="N84">
        <v>800.06097412109375</v>
      </c>
      <c r="O84" s="2">
        <f t="shared" si="35"/>
        <v>3.1905997233078859E-3</v>
      </c>
      <c r="P84">
        <v>249.3296813964844</v>
      </c>
      <c r="Q84" s="2">
        <f t="shared" si="36"/>
        <v>5.1966722842197938E-3</v>
      </c>
      <c r="R84">
        <v>718.10699462890625</v>
      </c>
      <c r="S84" s="2">
        <f t="shared" si="37"/>
        <v>1.0532918451455797E-2</v>
      </c>
      <c r="T84">
        <v>370.74154663085938</v>
      </c>
      <c r="U84" s="2">
        <f t="shared" si="21"/>
        <v>-4.5966429430182604E-3</v>
      </c>
      <c r="V84">
        <v>161.2147521972656</v>
      </c>
      <c r="W84" s="2">
        <f t="shared" si="38"/>
        <v>8.8721300073131126E-3</v>
      </c>
      <c r="X84">
        <v>731.86334228515625</v>
      </c>
      <c r="Y84" s="2">
        <f t="shared" si="22"/>
        <v>1.4041664436186665E-2</v>
      </c>
      <c r="Z84">
        <v>565.41546630859375</v>
      </c>
      <c r="AA84" s="2">
        <f t="shared" si="23"/>
        <v>-2.986380584866946E-3</v>
      </c>
      <c r="AB84">
        <v>540.039794921875</v>
      </c>
      <c r="AC84" s="2">
        <f t="shared" si="24"/>
        <v>5.6654968527656104E-4</v>
      </c>
      <c r="AD84">
        <v>378.98196411132813</v>
      </c>
      <c r="AE84" s="2">
        <f t="shared" si="39"/>
        <v>5.2338454258248641E-3</v>
      </c>
      <c r="AF84">
        <v>3626.55322265625</v>
      </c>
      <c r="AG84" s="2">
        <f t="shared" si="25"/>
        <v>-2.7383410036152709E-3</v>
      </c>
      <c r="AH84">
        <v>812.758056640625</v>
      </c>
      <c r="AI84" s="2">
        <f t="shared" si="26"/>
        <v>9.0700323986561623E-3</v>
      </c>
      <c r="AJ84">
        <v>596.309326171875</v>
      </c>
      <c r="AK84" s="2">
        <f t="shared" si="27"/>
        <v>6.9322148509415602E-3</v>
      </c>
      <c r="AL84">
        <v>2987.690673828125</v>
      </c>
      <c r="AM84" s="2">
        <f t="shared" si="28"/>
        <v>1.226907493156941E-2</v>
      </c>
      <c r="AN84">
        <v>336.8837890625</v>
      </c>
      <c r="AO84" s="2">
        <f t="shared" si="29"/>
        <v>-4.0580163076697944E-3</v>
      </c>
      <c r="AP84">
        <v>1034.694091796875</v>
      </c>
      <c r="AQ84" s="2">
        <f t="shared" si="30"/>
        <v>4.8413970926006562E-3</v>
      </c>
    </row>
    <row r="85" spans="1:43" ht="16.5" hidden="1" customHeight="1" outlineLevel="1">
      <c r="A85" s="20">
        <v>42192</v>
      </c>
      <c r="B85">
        <v>28171.689453125</v>
      </c>
      <c r="C85" s="2">
        <f t="shared" si="40"/>
        <v>-1.3141418767787737E-3</v>
      </c>
      <c r="D85">
        <v>210.49305725097659</v>
      </c>
      <c r="E85" s="2">
        <f t="shared" si="41"/>
        <v>-1.2111502737253326E-2</v>
      </c>
      <c r="F85">
        <v>506.46966552734381</v>
      </c>
      <c r="G85" s="2">
        <f t="shared" si="31"/>
        <v>3.091899995666436E-3</v>
      </c>
      <c r="H85">
        <v>389.52243041992188</v>
      </c>
      <c r="I85" s="2">
        <f t="shared" si="32"/>
        <v>-2.8477406390448115E-3</v>
      </c>
      <c r="J85">
        <v>263.094482421875</v>
      </c>
      <c r="K85" s="2">
        <f t="shared" si="33"/>
        <v>-8.0915552568186031E-3</v>
      </c>
      <c r="L85">
        <v>1114.4755859375</v>
      </c>
      <c r="M85" s="2">
        <f t="shared" si="34"/>
        <v>-6.4748250761244054E-3</v>
      </c>
      <c r="N85">
        <v>797.38690185546875</v>
      </c>
      <c r="O85" s="2">
        <f t="shared" si="35"/>
        <v>-3.3423355870627232E-3</v>
      </c>
      <c r="P85">
        <v>251.26318359375</v>
      </c>
      <c r="Q85" s="2">
        <f t="shared" si="36"/>
        <v>7.7548015400177679E-3</v>
      </c>
      <c r="R85">
        <v>709.0057373046875</v>
      </c>
      <c r="S85" s="2">
        <f t="shared" si="37"/>
        <v>-1.2673957212910836E-2</v>
      </c>
      <c r="T85">
        <v>369.67153930664063</v>
      </c>
      <c r="U85" s="2">
        <f t="shared" si="21"/>
        <v>-2.8861273680884135E-3</v>
      </c>
      <c r="V85">
        <v>160.68310546875</v>
      </c>
      <c r="W85" s="2">
        <f t="shared" si="38"/>
        <v>-3.2977548348991225E-3</v>
      </c>
      <c r="X85">
        <v>770.20538330078125</v>
      </c>
      <c r="Y85" s="2">
        <f t="shared" si="22"/>
        <v>5.2389618116281844E-2</v>
      </c>
      <c r="Z85">
        <v>567.3511962890625</v>
      </c>
      <c r="AA85" s="2">
        <f t="shared" si="23"/>
        <v>3.4235532910100179E-3</v>
      </c>
      <c r="AB85">
        <v>539.43316650390625</v>
      </c>
      <c r="AC85" s="2">
        <f t="shared" si="24"/>
        <v>-1.1233031781602465E-3</v>
      </c>
      <c r="AD85">
        <v>365.8341064453125</v>
      </c>
      <c r="AE85" s="2">
        <f t="shared" si="39"/>
        <v>-3.4692568277875528E-2</v>
      </c>
      <c r="AF85">
        <v>3612.18505859375</v>
      </c>
      <c r="AG85" s="2">
        <f t="shared" si="25"/>
        <v>-3.9619338750462663E-3</v>
      </c>
      <c r="AH85">
        <v>818.72265625</v>
      </c>
      <c r="AI85" s="2">
        <f t="shared" si="26"/>
        <v>7.3387148372647268E-3</v>
      </c>
      <c r="AJ85">
        <v>594.5274658203125</v>
      </c>
      <c r="AK85" s="2">
        <f t="shared" si="27"/>
        <v>-2.9881477168930142E-3</v>
      </c>
      <c r="AL85">
        <v>3044.7529296875</v>
      </c>
      <c r="AM85" s="2">
        <f t="shared" si="28"/>
        <v>1.9099117709619244E-2</v>
      </c>
      <c r="AN85">
        <v>341.80657958984381</v>
      </c>
      <c r="AO85" s="2">
        <f t="shared" si="29"/>
        <v>1.4612726071038437E-2</v>
      </c>
      <c r="AP85">
        <v>1032.016235351562</v>
      </c>
      <c r="AQ85" s="2">
        <f t="shared" si="30"/>
        <v>-2.5880658510985832E-3</v>
      </c>
    </row>
    <row r="86" spans="1:43" ht="16.5" hidden="1" customHeight="1" outlineLevel="1">
      <c r="A86" s="20">
        <v>42193</v>
      </c>
      <c r="B86">
        <v>27687.720703125</v>
      </c>
      <c r="C86" s="2">
        <f t="shared" si="40"/>
        <v>-1.7179259014809097E-2</v>
      </c>
      <c r="D86">
        <v>209.0978088378906</v>
      </c>
      <c r="E86" s="2">
        <f t="shared" si="41"/>
        <v>-6.6284771160998518E-3</v>
      </c>
      <c r="F86">
        <v>498.08172607421881</v>
      </c>
      <c r="G86" s="2">
        <f t="shared" si="31"/>
        <v>-1.6561583099732838E-2</v>
      </c>
      <c r="H86">
        <v>380.38531494140619</v>
      </c>
      <c r="I86" s="2">
        <f t="shared" si="32"/>
        <v>-2.3457225476503318E-2</v>
      </c>
      <c r="J86">
        <v>258.84429931640619</v>
      </c>
      <c r="K86" s="2">
        <f t="shared" si="33"/>
        <v>-1.6154588520232022E-2</v>
      </c>
      <c r="L86">
        <v>1105.465698242188</v>
      </c>
      <c r="M86" s="2">
        <f t="shared" si="34"/>
        <v>-8.0844190837369503E-3</v>
      </c>
      <c r="N86">
        <v>800.233642578125</v>
      </c>
      <c r="O86" s="2">
        <f t="shared" si="35"/>
        <v>3.5700871384168275E-3</v>
      </c>
      <c r="P86">
        <v>246.15321350097659</v>
      </c>
      <c r="Q86" s="2">
        <f t="shared" si="36"/>
        <v>-2.0337122294189207E-2</v>
      </c>
      <c r="R86">
        <v>703.3360595703125</v>
      </c>
      <c r="S86" s="2">
        <f t="shared" si="37"/>
        <v>-7.9966598802549849E-3</v>
      </c>
      <c r="T86">
        <v>368.3446044921875</v>
      </c>
      <c r="U86" s="2">
        <f t="shared" si="21"/>
        <v>-3.5894968191003728E-3</v>
      </c>
      <c r="V86">
        <v>158.45527648925781</v>
      </c>
      <c r="W86" s="2">
        <f t="shared" si="38"/>
        <v>-1.3864736886887344E-2</v>
      </c>
      <c r="X86">
        <v>749.3297119140625</v>
      </c>
      <c r="Y86" s="2">
        <f t="shared" si="22"/>
        <v>-2.710403204045948E-2</v>
      </c>
      <c r="Z86">
        <v>558.10833740234375</v>
      </c>
      <c r="AA86" s="2">
        <f t="shared" si="23"/>
        <v>-1.6291247726583732E-2</v>
      </c>
      <c r="AB86">
        <v>507.20120239257813</v>
      </c>
      <c r="AC86" s="2">
        <f t="shared" si="24"/>
        <v>-5.9751543124841808E-2</v>
      </c>
      <c r="AD86">
        <v>364.54473876953119</v>
      </c>
      <c r="AE86" s="2">
        <f t="shared" si="39"/>
        <v>-3.5244600026762426E-3</v>
      </c>
      <c r="AF86">
        <v>3591.133056640625</v>
      </c>
      <c r="AG86" s="2">
        <f t="shared" si="25"/>
        <v>-5.8280518887148872E-3</v>
      </c>
      <c r="AH86">
        <v>805.73004150390625</v>
      </c>
      <c r="AI86" s="2">
        <f t="shared" si="26"/>
        <v>-1.5869372426560047E-2</v>
      </c>
      <c r="AJ86">
        <v>577.09051513671875</v>
      </c>
      <c r="AK86" s="2">
        <f t="shared" si="27"/>
        <v>-2.9329091902482132E-2</v>
      </c>
      <c r="AL86">
        <v>3000.210693359375</v>
      </c>
      <c r="AM86" s="2">
        <f t="shared" si="28"/>
        <v>-1.4629179232843901E-2</v>
      </c>
      <c r="AN86">
        <v>336.03173828125</v>
      </c>
      <c r="AO86" s="2">
        <f t="shared" si="29"/>
        <v>-1.6895056015374013E-2</v>
      </c>
      <c r="AP86">
        <v>1029.224487304688</v>
      </c>
      <c r="AQ86" s="2">
        <f t="shared" si="30"/>
        <v>-2.7051396588960311E-3</v>
      </c>
    </row>
    <row r="87" spans="1:43" ht="16.5" hidden="1" customHeight="1" outlineLevel="1">
      <c r="A87" s="20">
        <v>42194</v>
      </c>
      <c r="B87">
        <v>27573.66015625</v>
      </c>
      <c r="C87" s="2">
        <f t="shared" si="40"/>
        <v>-4.1195354467053131E-3</v>
      </c>
      <c r="D87">
        <v>207.16754150390619</v>
      </c>
      <c r="E87" s="2">
        <f t="shared" si="41"/>
        <v>-9.2314087111304999E-3</v>
      </c>
      <c r="F87">
        <v>500.5050048828125</v>
      </c>
      <c r="G87" s="2">
        <f t="shared" si="31"/>
        <v>4.8652232791062122E-3</v>
      </c>
      <c r="H87">
        <v>372.63851928710938</v>
      </c>
      <c r="I87" s="2">
        <f t="shared" si="32"/>
        <v>-2.0365653851516636E-2</v>
      </c>
      <c r="J87">
        <v>260.48553466796881</v>
      </c>
      <c r="K87" s="2">
        <f t="shared" si="33"/>
        <v>6.3406277669511265E-3</v>
      </c>
      <c r="L87">
        <v>1074.53955078125</v>
      </c>
      <c r="M87" s="2">
        <f t="shared" si="34"/>
        <v>-2.7975673519417137E-2</v>
      </c>
      <c r="N87">
        <v>794.9715576171875</v>
      </c>
      <c r="O87" s="2">
        <f t="shared" si="35"/>
        <v>-6.5756857509571328E-3</v>
      </c>
      <c r="P87">
        <v>246.52149963378909</v>
      </c>
      <c r="Q87" s="2">
        <f t="shared" si="36"/>
        <v>1.4961662599259093E-3</v>
      </c>
      <c r="R87">
        <v>701.44622802734375</v>
      </c>
      <c r="S87" s="2">
        <f t="shared" si="37"/>
        <v>-2.6869538640224141E-3</v>
      </c>
      <c r="T87">
        <v>371.42633056640619</v>
      </c>
      <c r="U87" s="2">
        <f t="shared" si="21"/>
        <v>8.3664211084814623E-3</v>
      </c>
      <c r="V87">
        <v>157.26542663574219</v>
      </c>
      <c r="W87" s="2">
        <f t="shared" si="38"/>
        <v>-7.5090579492080763E-3</v>
      </c>
      <c r="X87">
        <v>744.37939453125</v>
      </c>
      <c r="Y87" s="2">
        <f t="shared" si="22"/>
        <v>-6.6063273671179762E-3</v>
      </c>
      <c r="Z87">
        <v>557.76678466796875</v>
      </c>
      <c r="AA87" s="2">
        <f t="shared" si="23"/>
        <v>-6.1198285616860895E-4</v>
      </c>
      <c r="AB87">
        <v>489.03292846679688</v>
      </c>
      <c r="AC87" s="2">
        <f t="shared" si="24"/>
        <v>-3.5820644430804897E-2</v>
      </c>
      <c r="AD87">
        <v>358.46896362304688</v>
      </c>
      <c r="AE87" s="2">
        <f t="shared" si="39"/>
        <v>-1.6666747590411621E-2</v>
      </c>
      <c r="AF87">
        <v>3578.99267578125</v>
      </c>
      <c r="AG87" s="2">
        <f t="shared" si="25"/>
        <v>-3.3806547036527483E-3</v>
      </c>
      <c r="AH87">
        <v>806.74725341796875</v>
      </c>
      <c r="AI87" s="2">
        <f t="shared" si="26"/>
        <v>1.2624723687401055E-3</v>
      </c>
      <c r="AJ87">
        <v>570.25543212890625</v>
      </c>
      <c r="AK87" s="2">
        <f t="shared" si="27"/>
        <v>-1.1844039762450779E-2</v>
      </c>
      <c r="AL87">
        <v>2988.46142578125</v>
      </c>
      <c r="AM87" s="2">
        <f t="shared" si="28"/>
        <v>-3.9161474906181312E-3</v>
      </c>
      <c r="AN87">
        <v>340.528564453125</v>
      </c>
      <c r="AO87" s="2">
        <f t="shared" si="29"/>
        <v>1.3382147159299789E-2</v>
      </c>
      <c r="AP87">
        <v>1053.410400390625</v>
      </c>
      <c r="AQ87" s="2">
        <f t="shared" si="30"/>
        <v>2.349916212086502E-2</v>
      </c>
    </row>
    <row r="88" spans="1:43" ht="16.5" hidden="1" customHeight="1" outlineLevel="1">
      <c r="A88" s="20">
        <v>42195</v>
      </c>
      <c r="B88">
        <v>27661.400390625</v>
      </c>
      <c r="C88" s="2">
        <f t="shared" si="40"/>
        <v>3.1820307452042167E-3</v>
      </c>
      <c r="D88">
        <v>210.1888122558594</v>
      </c>
      <c r="E88" s="2">
        <f t="shared" si="41"/>
        <v>1.4583707129122075E-2</v>
      </c>
      <c r="F88">
        <v>508.28713989257813</v>
      </c>
      <c r="G88" s="2">
        <f t="shared" si="31"/>
        <v>1.554856581621541E-2</v>
      </c>
      <c r="H88">
        <v>372.43988037109381</v>
      </c>
      <c r="I88" s="2">
        <f t="shared" si="32"/>
        <v>-5.3306060896651818E-4</v>
      </c>
      <c r="J88">
        <v>263.5574951171875</v>
      </c>
      <c r="K88" s="2">
        <f t="shared" si="33"/>
        <v>1.1793209373927065E-2</v>
      </c>
      <c r="L88">
        <v>1054.0283203125</v>
      </c>
      <c r="M88" s="2">
        <f t="shared" si="34"/>
        <v>-1.9088390421587734E-2</v>
      </c>
      <c r="N88">
        <v>776.59710693359375</v>
      </c>
      <c r="O88" s="2">
        <f t="shared" si="35"/>
        <v>-2.311334349956936E-2</v>
      </c>
      <c r="P88">
        <v>249.09950256347659</v>
      </c>
      <c r="Q88" s="2">
        <f t="shared" si="36"/>
        <v>1.0457517634434145E-2</v>
      </c>
      <c r="R88">
        <v>705.6239013671875</v>
      </c>
      <c r="S88" s="2">
        <f t="shared" si="37"/>
        <v>5.9557998502500981E-3</v>
      </c>
      <c r="T88">
        <v>358.928466796875</v>
      </c>
      <c r="U88" s="2">
        <f t="shared" si="21"/>
        <v>-3.3648297767346187E-2</v>
      </c>
      <c r="V88">
        <v>156.9109802246094</v>
      </c>
      <c r="W88" s="2">
        <f t="shared" si="38"/>
        <v>-2.2538101267085995E-3</v>
      </c>
      <c r="X88">
        <v>742.83819580078125</v>
      </c>
      <c r="Y88" s="2">
        <f t="shared" si="22"/>
        <v>-2.0704478681053125E-3</v>
      </c>
      <c r="Z88">
        <v>564.0107421875</v>
      </c>
      <c r="AA88" s="2">
        <f t="shared" si="23"/>
        <v>1.1194566781613208E-2</v>
      </c>
      <c r="AB88">
        <v>489.35916137695313</v>
      </c>
      <c r="AC88" s="2">
        <f t="shared" si="24"/>
        <v>6.6709804425449794E-4</v>
      </c>
      <c r="AD88">
        <v>361.6728515625</v>
      </c>
      <c r="AE88" s="2">
        <f t="shared" si="39"/>
        <v>8.9376996743913903E-3</v>
      </c>
      <c r="AF88">
        <v>3577.856201171875</v>
      </c>
      <c r="AG88" s="2">
        <f t="shared" si="25"/>
        <v>-3.175403562755047E-4</v>
      </c>
      <c r="AH88">
        <v>833.70361328125</v>
      </c>
      <c r="AI88" s="2">
        <f t="shared" si="26"/>
        <v>3.3413636983670517E-2</v>
      </c>
      <c r="AJ88">
        <v>563.736328125</v>
      </c>
      <c r="AK88" s="2">
        <f t="shared" si="27"/>
        <v>-1.1431901629711449E-2</v>
      </c>
      <c r="AL88">
        <v>3014.2236328125</v>
      </c>
      <c r="AM88" s="2">
        <f t="shared" si="28"/>
        <v>8.6205586623943758E-3</v>
      </c>
      <c r="AN88">
        <v>336.83642578125</v>
      </c>
      <c r="AO88" s="2">
        <f t="shared" si="29"/>
        <v>-1.0842375815974276E-2</v>
      </c>
      <c r="AP88">
        <v>1069.078491210938</v>
      </c>
      <c r="AQ88" s="2">
        <f t="shared" si="30"/>
        <v>1.4873681534284191E-2</v>
      </c>
    </row>
    <row r="89" spans="1:43" ht="16.5" hidden="1" customHeight="1" outlineLevel="1">
      <c r="A89" s="20">
        <v>42198</v>
      </c>
      <c r="B89">
        <v>27961.189453125</v>
      </c>
      <c r="C89" s="2">
        <f t="shared" si="40"/>
        <v>1.0837812195567818E-2</v>
      </c>
      <c r="D89">
        <v>211.27983093261719</v>
      </c>
      <c r="E89" s="2">
        <f t="shared" si="41"/>
        <v>5.1906600786615839E-3</v>
      </c>
      <c r="F89">
        <v>510.80340576171881</v>
      </c>
      <c r="G89" s="2">
        <f t="shared" si="31"/>
        <v>4.9504810797937398E-3</v>
      </c>
      <c r="H89">
        <v>377.46533203125</v>
      </c>
      <c r="I89" s="2">
        <f t="shared" si="32"/>
        <v>1.3493323150971117E-2</v>
      </c>
      <c r="J89">
        <v>266.29275512695313</v>
      </c>
      <c r="K89" s="2">
        <f t="shared" si="33"/>
        <v>1.0378228889106061E-2</v>
      </c>
      <c r="L89">
        <v>1069.023071289062</v>
      </c>
      <c r="M89" s="2">
        <f t="shared" si="34"/>
        <v>1.4226136705811071E-2</v>
      </c>
      <c r="N89">
        <v>785.61181640625</v>
      </c>
      <c r="O89" s="2">
        <f t="shared" si="35"/>
        <v>1.160796169876421E-2</v>
      </c>
      <c r="P89">
        <v>251.9997863769531</v>
      </c>
      <c r="Q89" s="2">
        <f t="shared" si="36"/>
        <v>1.1643073485212773E-2</v>
      </c>
      <c r="R89">
        <v>711.19403076171875</v>
      </c>
      <c r="S89" s="2">
        <f t="shared" si="37"/>
        <v>7.8939069151977414E-3</v>
      </c>
      <c r="T89">
        <v>362.69491577148438</v>
      </c>
      <c r="U89" s="2">
        <f t="shared" si="21"/>
        <v>1.0493592241990897E-2</v>
      </c>
      <c r="V89">
        <v>159.2907409667969</v>
      </c>
      <c r="W89" s="2">
        <f t="shared" si="38"/>
        <v>1.5166311106979281E-2</v>
      </c>
      <c r="X89">
        <v>763.7139892578125</v>
      </c>
      <c r="Y89" s="2">
        <f t="shared" si="22"/>
        <v>2.8102746432588994E-2</v>
      </c>
      <c r="Z89">
        <v>567.7669677734375</v>
      </c>
      <c r="AA89" s="2">
        <f t="shared" si="23"/>
        <v>6.6598475968189606E-3</v>
      </c>
      <c r="AB89">
        <v>496.23983764648438</v>
      </c>
      <c r="AC89" s="2">
        <f t="shared" si="24"/>
        <v>1.4060585378989295E-2</v>
      </c>
      <c r="AD89">
        <v>375.42636108398438</v>
      </c>
      <c r="AE89" s="2">
        <f t="shared" si="39"/>
        <v>3.8027486614122204E-2</v>
      </c>
      <c r="AF89">
        <v>3669.567138671875</v>
      </c>
      <c r="AG89" s="2">
        <f t="shared" si="25"/>
        <v>2.5632929984710232E-2</v>
      </c>
      <c r="AH89">
        <v>846.6036376953125</v>
      </c>
      <c r="AI89" s="2">
        <f t="shared" si="26"/>
        <v>1.5473154018478118E-2</v>
      </c>
      <c r="AJ89">
        <v>571.87957763671875</v>
      </c>
      <c r="AK89" s="2">
        <f t="shared" si="27"/>
        <v>1.4445138809491638E-2</v>
      </c>
      <c r="AL89">
        <v>3046.967529296875</v>
      </c>
      <c r="AM89" s="2">
        <f t="shared" si="28"/>
        <v>1.0863127781206617E-2</v>
      </c>
      <c r="AN89">
        <v>338.25643920898438</v>
      </c>
      <c r="AO89" s="2">
        <f t="shared" si="29"/>
        <v>4.2157359449496333E-3</v>
      </c>
      <c r="AP89">
        <v>1058.423828125</v>
      </c>
      <c r="AQ89" s="2">
        <f t="shared" si="30"/>
        <v>-9.9662121851029767E-3</v>
      </c>
    </row>
    <row r="90" spans="1:43" ht="16.5" hidden="1" customHeight="1" outlineLevel="1">
      <c r="A90" s="20">
        <v>42199</v>
      </c>
      <c r="B90">
        <v>27932.900390625</v>
      </c>
      <c r="C90" s="2">
        <f t="shared" si="40"/>
        <v>-1.0117260049836098E-3</v>
      </c>
      <c r="D90">
        <v>209.34956359863281</v>
      </c>
      <c r="E90" s="2">
        <f t="shared" si="41"/>
        <v>-9.1360700425777465E-3</v>
      </c>
      <c r="F90">
        <v>508.79965209960938</v>
      </c>
      <c r="G90" s="2">
        <f t="shared" si="31"/>
        <v>-3.9227492211438954E-3</v>
      </c>
      <c r="H90">
        <v>385.84762573242188</v>
      </c>
      <c r="I90" s="2">
        <f t="shared" si="32"/>
        <v>2.2206790901999743E-2</v>
      </c>
      <c r="J90">
        <v>263.80996704101563</v>
      </c>
      <c r="K90" s="2">
        <f t="shared" si="33"/>
        <v>-9.323528478098659E-3</v>
      </c>
      <c r="L90">
        <v>1064.742065429688</v>
      </c>
      <c r="M90" s="2">
        <f t="shared" si="34"/>
        <v>-4.0045963219595597E-3</v>
      </c>
      <c r="N90">
        <v>799.931640625</v>
      </c>
      <c r="O90" s="2">
        <f t="shared" si="35"/>
        <v>1.8227607986162259E-2</v>
      </c>
      <c r="P90">
        <v>246.93585205078119</v>
      </c>
      <c r="Q90" s="2">
        <f t="shared" si="36"/>
        <v>-2.0094994519547063E-2</v>
      </c>
      <c r="R90">
        <v>706.9169921875</v>
      </c>
      <c r="S90" s="2">
        <f t="shared" si="37"/>
        <v>-6.0138842414606064E-3</v>
      </c>
      <c r="T90">
        <v>361.49649047851563</v>
      </c>
      <c r="U90" s="2">
        <f t="shared" si="21"/>
        <v>-3.3042241312360079E-3</v>
      </c>
      <c r="V90">
        <v>158.12615966796881</v>
      </c>
      <c r="W90" s="2">
        <f t="shared" si="38"/>
        <v>-7.3110420088437272E-3</v>
      </c>
      <c r="X90">
        <v>768.4306640625</v>
      </c>
      <c r="Y90" s="2">
        <f t="shared" si="22"/>
        <v>6.1759701550985436E-3</v>
      </c>
      <c r="Z90">
        <v>569.66943359375</v>
      </c>
      <c r="AA90" s="2">
        <f t="shared" si="23"/>
        <v>3.3507863759197464E-3</v>
      </c>
      <c r="AB90">
        <v>494.96401977539063</v>
      </c>
      <c r="AC90" s="2">
        <f t="shared" si="24"/>
        <v>-2.570970273456014E-3</v>
      </c>
      <c r="AD90">
        <v>373.12109375</v>
      </c>
      <c r="AE90" s="2">
        <f t="shared" si="39"/>
        <v>-6.1403981524586586E-3</v>
      </c>
      <c r="AF90">
        <v>3683.57177734375</v>
      </c>
      <c r="AG90" s="2">
        <f t="shared" si="25"/>
        <v>3.8164279716500003E-3</v>
      </c>
      <c r="AH90">
        <v>850.2103271484375</v>
      </c>
      <c r="AI90" s="2">
        <f t="shared" si="26"/>
        <v>4.2601865767354823E-3</v>
      </c>
      <c r="AJ90">
        <v>572.93988037109375</v>
      </c>
      <c r="AK90" s="2">
        <f t="shared" si="27"/>
        <v>1.8540664430729988E-3</v>
      </c>
      <c r="AL90">
        <v>3022.12060546875</v>
      </c>
      <c r="AM90" s="2">
        <f t="shared" si="28"/>
        <v>-8.1546401755908209E-3</v>
      </c>
      <c r="AN90">
        <v>340.67062377929688</v>
      </c>
      <c r="AO90" s="2">
        <f t="shared" si="29"/>
        <v>7.1371429793268435E-3</v>
      </c>
      <c r="AP90">
        <v>1058.338745117188</v>
      </c>
      <c r="AQ90" s="2">
        <f t="shared" si="30"/>
        <v>-8.0386519606961203E-5</v>
      </c>
    </row>
    <row r="91" spans="1:43" ht="16.5" hidden="1" customHeight="1" outlineLevel="1">
      <c r="A91" s="20">
        <v>42200</v>
      </c>
      <c r="B91">
        <v>28198.2890625</v>
      </c>
      <c r="C91" s="2">
        <f t="shared" si="40"/>
        <v>9.5009350322987317E-3</v>
      </c>
      <c r="D91">
        <v>212.15055847167969</v>
      </c>
      <c r="E91" s="2">
        <f t="shared" si="41"/>
        <v>1.3379511401404073E-2</v>
      </c>
      <c r="F91">
        <v>511.05978393554688</v>
      </c>
      <c r="G91" s="2">
        <f t="shared" si="31"/>
        <v>4.4420860482330413E-3</v>
      </c>
      <c r="H91">
        <v>390.91287231445313</v>
      </c>
      <c r="I91" s="2">
        <f t="shared" si="32"/>
        <v>1.3127582610923992E-2</v>
      </c>
      <c r="J91">
        <v>264.81988525390619</v>
      </c>
      <c r="K91" s="2">
        <f t="shared" si="33"/>
        <v>3.8282034004179684E-3</v>
      </c>
      <c r="L91">
        <v>1084.443969726562</v>
      </c>
      <c r="M91" s="2">
        <f t="shared" si="34"/>
        <v>1.8503922157826251E-2</v>
      </c>
      <c r="N91">
        <v>801.3983154296875</v>
      </c>
      <c r="O91" s="2">
        <f t="shared" si="35"/>
        <v>1.833500177017079E-3</v>
      </c>
      <c r="P91">
        <v>246.7976989746094</v>
      </c>
      <c r="Q91" s="2">
        <f t="shared" si="36"/>
        <v>-5.5946949389665463E-4</v>
      </c>
      <c r="R91">
        <v>708.50836181640625</v>
      </c>
      <c r="S91" s="2">
        <f t="shared" si="37"/>
        <v>2.2511407230173938E-3</v>
      </c>
      <c r="T91">
        <v>362.052978515625</v>
      </c>
      <c r="U91" s="2">
        <f t="shared" si="21"/>
        <v>1.5394009396128511E-3</v>
      </c>
      <c r="V91">
        <v>158.9869079589844</v>
      </c>
      <c r="W91" s="2">
        <f t="shared" si="38"/>
        <v>5.4434275316809335E-3</v>
      </c>
      <c r="X91">
        <v>782.58135986328125</v>
      </c>
      <c r="Y91" s="2">
        <f t="shared" si="22"/>
        <v>1.8415058719767993E-2</v>
      </c>
      <c r="Z91">
        <v>569.76702880859375</v>
      </c>
      <c r="AA91" s="2">
        <f t="shared" si="23"/>
        <v>1.713190301050071E-4</v>
      </c>
      <c r="AB91">
        <v>502.31704711914063</v>
      </c>
      <c r="AC91" s="2">
        <f t="shared" si="24"/>
        <v>1.4855680514084084E-2</v>
      </c>
      <c r="AD91">
        <v>370.46414184570313</v>
      </c>
      <c r="AE91" s="2">
        <f t="shared" si="39"/>
        <v>-7.1208836723583788E-3</v>
      </c>
      <c r="AF91">
        <v>3775.87353515625</v>
      </c>
      <c r="AG91" s="2">
        <f t="shared" si="25"/>
        <v>2.5057678631434044E-2</v>
      </c>
      <c r="AH91">
        <v>859.7813720703125</v>
      </c>
      <c r="AI91" s="2">
        <f t="shared" si="26"/>
        <v>1.1257267309344267E-2</v>
      </c>
      <c r="AJ91">
        <v>581.08306884765625</v>
      </c>
      <c r="AK91" s="2">
        <f t="shared" si="27"/>
        <v>1.4212989452380498E-2</v>
      </c>
      <c r="AL91">
        <v>3081.879150390625</v>
      </c>
      <c r="AM91" s="2">
        <f t="shared" si="28"/>
        <v>1.9773712807403355E-2</v>
      </c>
      <c r="AN91">
        <v>332.05557250976563</v>
      </c>
      <c r="AO91" s="2">
        <f t="shared" si="29"/>
        <v>-2.5288506458110406E-2</v>
      </c>
      <c r="AP91">
        <v>1065.090209960938</v>
      </c>
      <c r="AQ91" s="2">
        <f t="shared" si="30"/>
        <v>6.3793042396859644E-3</v>
      </c>
    </row>
    <row r="92" spans="1:43" ht="16.5" hidden="1" customHeight="1" outlineLevel="1">
      <c r="A92" s="20">
        <v>42201</v>
      </c>
      <c r="B92">
        <v>28446.119140625</v>
      </c>
      <c r="C92" s="2">
        <f t="shared" si="40"/>
        <v>8.7888338748389264E-3</v>
      </c>
      <c r="D92">
        <v>214.7836608886719</v>
      </c>
      <c r="E92" s="2">
        <f t="shared" si="41"/>
        <v>1.2411480016649181E-2</v>
      </c>
      <c r="F92">
        <v>519.44769287109375</v>
      </c>
      <c r="G92" s="2">
        <f t="shared" si="31"/>
        <v>1.6412774393934175E-2</v>
      </c>
      <c r="H92">
        <v>392.91912841796881</v>
      </c>
      <c r="I92" s="2">
        <f t="shared" si="32"/>
        <v>5.1322334095507474E-3</v>
      </c>
      <c r="J92">
        <v>266.88186645507813</v>
      </c>
      <c r="K92" s="2">
        <f t="shared" si="33"/>
        <v>7.7863533518071296E-3</v>
      </c>
      <c r="L92">
        <v>1082.079711914062</v>
      </c>
      <c r="M92" s="2">
        <f t="shared" si="34"/>
        <v>-2.1801567240916447E-3</v>
      </c>
      <c r="N92">
        <v>808.16998291015625</v>
      </c>
      <c r="O92" s="2">
        <f t="shared" si="35"/>
        <v>8.4498149672775011E-3</v>
      </c>
      <c r="P92">
        <v>250.61872863769531</v>
      </c>
      <c r="Q92" s="2">
        <f t="shared" si="36"/>
        <v>1.5482436339404515E-2</v>
      </c>
      <c r="R92">
        <v>737.30426025390625</v>
      </c>
      <c r="S92" s="2">
        <f t="shared" si="37"/>
        <v>4.0642990244569334E-2</v>
      </c>
      <c r="T92">
        <v>363.50811767578119</v>
      </c>
      <c r="U92" s="2">
        <f t="shared" si="21"/>
        <v>4.0191332387931019E-3</v>
      </c>
      <c r="V92">
        <v>160.98689270019531</v>
      </c>
      <c r="W92" s="2">
        <f t="shared" si="38"/>
        <v>1.2579556184128489E-2</v>
      </c>
      <c r="X92">
        <v>792.10870361328125</v>
      </c>
      <c r="Y92" s="2">
        <f t="shared" si="22"/>
        <v>1.2174253360269722E-2</v>
      </c>
      <c r="Z92">
        <v>593.81622314453125</v>
      </c>
      <c r="AA92" s="2">
        <f t="shared" si="23"/>
        <v>4.2208820658200162E-2</v>
      </c>
      <c r="AB92">
        <v>511.19412231445313</v>
      </c>
      <c r="AC92" s="2">
        <f t="shared" si="24"/>
        <v>1.7672255493266221E-2</v>
      </c>
      <c r="AD92">
        <v>373.7462158203125</v>
      </c>
      <c r="AE92" s="2">
        <f t="shared" si="39"/>
        <v>8.8593566930867656E-3</v>
      </c>
      <c r="AF92">
        <v>3799.5166015625</v>
      </c>
      <c r="AG92" s="2">
        <f t="shared" si="25"/>
        <v>6.2616150107028474E-3</v>
      </c>
      <c r="AH92">
        <v>870.5084228515625</v>
      </c>
      <c r="AI92" s="2">
        <f t="shared" si="26"/>
        <v>1.2476486615916991E-2</v>
      </c>
      <c r="AJ92">
        <v>581.47015380859375</v>
      </c>
      <c r="AK92" s="2">
        <f t="shared" si="27"/>
        <v>6.6614393309570488E-4</v>
      </c>
      <c r="AL92">
        <v>3057.802490234375</v>
      </c>
      <c r="AM92" s="2">
        <f t="shared" si="28"/>
        <v>-7.8123310426362136E-3</v>
      </c>
      <c r="AN92">
        <v>331.9609375</v>
      </c>
      <c r="AO92" s="2">
        <f t="shared" si="29"/>
        <v>-2.8499750523789758E-4</v>
      </c>
      <c r="AP92">
        <v>1064.321044921875</v>
      </c>
      <c r="AQ92" s="2">
        <f t="shared" si="30"/>
        <v>-7.2215952401925073E-4</v>
      </c>
    </row>
    <row r="93" spans="1:43" ht="16.5" hidden="1" customHeight="1" outlineLevel="1">
      <c r="A93" s="20">
        <v>42202</v>
      </c>
      <c r="B93">
        <v>28463.310546875</v>
      </c>
      <c r="C93" s="2">
        <f t="shared" si="40"/>
        <v>6.0434979425535377E-4</v>
      </c>
      <c r="D93">
        <v>214.3640441894531</v>
      </c>
      <c r="E93" s="2">
        <f t="shared" si="41"/>
        <v>-1.9536714174748391E-3</v>
      </c>
      <c r="F93">
        <v>517.513916015625</v>
      </c>
      <c r="G93" s="2">
        <f t="shared" si="31"/>
        <v>-3.7227556922630059E-3</v>
      </c>
      <c r="H93">
        <v>398.00408935546881</v>
      </c>
      <c r="I93" s="2">
        <f t="shared" si="32"/>
        <v>1.2941495004261687E-2</v>
      </c>
      <c r="J93">
        <v>267.17648315429688</v>
      </c>
      <c r="K93" s="2">
        <f t="shared" si="33"/>
        <v>1.1039217580874503E-3</v>
      </c>
      <c r="L93">
        <v>1092.388061523438</v>
      </c>
      <c r="M93" s="2">
        <f t="shared" si="34"/>
        <v>9.5264235119441841E-3</v>
      </c>
      <c r="N93">
        <v>797.34381103515625</v>
      </c>
      <c r="O93" s="2">
        <f t="shared" si="35"/>
        <v>-1.3395909405117734E-2</v>
      </c>
      <c r="P93">
        <v>249.60591125488281</v>
      </c>
      <c r="Q93" s="2">
        <f t="shared" si="36"/>
        <v>-4.0412677389193453E-3</v>
      </c>
      <c r="R93">
        <v>729.24749755859375</v>
      </c>
      <c r="S93" s="2">
        <f t="shared" si="37"/>
        <v>-1.0927324212853435E-2</v>
      </c>
      <c r="T93">
        <v>364.53536987304688</v>
      </c>
      <c r="U93" s="2">
        <f t="shared" si="21"/>
        <v>2.8259401848679064E-3</v>
      </c>
      <c r="V93">
        <v>163.18943786621091</v>
      </c>
      <c r="W93" s="2">
        <f t="shared" si="38"/>
        <v>1.3681518594916793E-2</v>
      </c>
      <c r="X93">
        <v>770.95263671875</v>
      </c>
      <c r="Y93" s="2">
        <f t="shared" si="22"/>
        <v>-2.6708539873411041E-2</v>
      </c>
      <c r="Z93">
        <v>587.42584228515625</v>
      </c>
      <c r="AA93" s="2">
        <f t="shared" si="23"/>
        <v>-1.0761546435250591E-2</v>
      </c>
      <c r="AB93">
        <v>504.3719482421875</v>
      </c>
      <c r="AC93" s="2">
        <f t="shared" si="24"/>
        <v>-1.3345564384382868E-2</v>
      </c>
      <c r="AD93">
        <v>373.2969970703125</v>
      </c>
      <c r="AE93" s="2">
        <f t="shared" si="39"/>
        <v>-1.2019352463918263E-3</v>
      </c>
      <c r="AF93">
        <v>3813.021240234375</v>
      </c>
      <c r="AG93" s="2">
        <f t="shared" si="25"/>
        <v>3.554304425547555E-3</v>
      </c>
      <c r="AH93">
        <v>876.33416748046875</v>
      </c>
      <c r="AI93" s="2">
        <f t="shared" si="26"/>
        <v>6.6923472260298229E-3</v>
      </c>
      <c r="AJ93">
        <v>590.46429443359375</v>
      </c>
      <c r="AK93" s="2">
        <f t="shared" si="27"/>
        <v>1.5467931700516238E-2</v>
      </c>
      <c r="AL93">
        <v>3104.559326171875</v>
      </c>
      <c r="AM93" s="2">
        <f t="shared" si="28"/>
        <v>1.5290992824692276E-2</v>
      </c>
      <c r="AN93">
        <v>332.53271484375</v>
      </c>
      <c r="AO93" s="2">
        <f t="shared" si="29"/>
        <v>1.7224235720505519E-3</v>
      </c>
      <c r="AP93">
        <v>1066.343627929688</v>
      </c>
      <c r="AQ93" s="2">
        <f t="shared" si="30"/>
        <v>1.9003504792686116E-3</v>
      </c>
    </row>
    <row r="94" spans="1:43" ht="16.5" hidden="1" customHeight="1" outlineLevel="1">
      <c r="A94" s="20">
        <v>42205</v>
      </c>
      <c r="B94">
        <v>28420.119140625</v>
      </c>
      <c r="C94" s="2">
        <f t="shared" si="40"/>
        <v>-1.5174414156382103E-3</v>
      </c>
      <c r="D94">
        <v>215.00398254394531</v>
      </c>
      <c r="E94" s="2">
        <f t="shared" si="41"/>
        <v>2.9852877468883911E-3</v>
      </c>
      <c r="F94">
        <v>519.70404052734375</v>
      </c>
      <c r="G94" s="2">
        <f t="shared" si="31"/>
        <v>4.2320108579507743E-3</v>
      </c>
      <c r="H94">
        <v>397.76577758789063</v>
      </c>
      <c r="I94" s="2">
        <f t="shared" si="32"/>
        <v>-5.9876713318223927E-4</v>
      </c>
      <c r="J94">
        <v>265.78778076171881</v>
      </c>
      <c r="K94" s="2">
        <f t="shared" si="33"/>
        <v>-5.1976969536502195E-3</v>
      </c>
      <c r="L94">
        <v>1101.03271484375</v>
      </c>
      <c r="M94" s="2">
        <f t="shared" si="34"/>
        <v>7.9135369790258071E-3</v>
      </c>
      <c r="N94">
        <v>787.68218994140625</v>
      </c>
      <c r="O94" s="2">
        <f t="shared" si="35"/>
        <v>-1.2117258527669192E-2</v>
      </c>
      <c r="P94">
        <v>246.24531555175781</v>
      </c>
      <c r="Q94" s="2">
        <f t="shared" si="36"/>
        <v>-1.3463606235243997E-2</v>
      </c>
      <c r="R94">
        <v>732.67901611328125</v>
      </c>
      <c r="S94" s="2">
        <f t="shared" si="37"/>
        <v>4.7055609599973751E-3</v>
      </c>
      <c r="T94">
        <v>367.61700439453119</v>
      </c>
      <c r="U94" s="2">
        <f t="shared" si="21"/>
        <v>8.4535953878975539E-3</v>
      </c>
      <c r="V94">
        <v>162.2780456542969</v>
      </c>
      <c r="W94" s="2">
        <f t="shared" si="38"/>
        <v>-5.5848725495408636E-3</v>
      </c>
      <c r="X94">
        <v>796.0782470703125</v>
      </c>
      <c r="Y94" s="2">
        <f t="shared" si="22"/>
        <v>3.2590342330885022E-2</v>
      </c>
      <c r="Z94">
        <v>585.279541015625</v>
      </c>
      <c r="AA94" s="2">
        <f t="shared" si="23"/>
        <v>-3.6537399532541558E-3</v>
      </c>
      <c r="AB94">
        <v>503.6561279296875</v>
      </c>
      <c r="AC94" s="2">
        <f t="shared" si="24"/>
        <v>-1.4192310159094731E-3</v>
      </c>
      <c r="AD94">
        <v>369.87802124023438</v>
      </c>
      <c r="AE94" s="2">
        <f t="shared" si="39"/>
        <v>-9.1588623988693441E-3</v>
      </c>
      <c r="AF94">
        <v>3797.607421875</v>
      </c>
      <c r="AG94" s="2">
        <f t="shared" si="25"/>
        <v>-4.0424160759271197E-3</v>
      </c>
      <c r="AH94">
        <v>876.6580810546875</v>
      </c>
      <c r="AI94" s="2">
        <f t="shared" si="26"/>
        <v>3.6962335401120736E-4</v>
      </c>
      <c r="AJ94">
        <v>598.57025146484375</v>
      </c>
      <c r="AK94" s="2">
        <f t="shared" si="27"/>
        <v>1.3728107029783547E-2</v>
      </c>
      <c r="AL94">
        <v>3230.000244140625</v>
      </c>
      <c r="AM94" s="2">
        <f t="shared" si="28"/>
        <v>4.0405386011233634E-2</v>
      </c>
      <c r="AN94">
        <v>328.9114990234375</v>
      </c>
      <c r="AO94" s="2">
        <f t="shared" si="29"/>
        <v>-1.0889803194293324E-2</v>
      </c>
      <c r="AP94">
        <v>1063.893676757812</v>
      </c>
      <c r="AQ94" s="2">
        <f t="shared" si="30"/>
        <v>-2.2975250263674416E-3</v>
      </c>
    </row>
    <row r="95" spans="1:43" ht="16.5" hidden="1" customHeight="1" outlineLevel="1">
      <c r="A95" s="20">
        <v>42206</v>
      </c>
      <c r="B95">
        <v>28182.140625</v>
      </c>
      <c r="C95" s="2">
        <f t="shared" si="40"/>
        <v>-8.3735931734650187E-3</v>
      </c>
      <c r="D95">
        <v>211.44767761230469</v>
      </c>
      <c r="E95" s="2">
        <f t="shared" si="41"/>
        <v>-1.6540646780409014E-2</v>
      </c>
      <c r="F95">
        <v>511.6888427734375</v>
      </c>
      <c r="G95" s="2">
        <f t="shared" si="31"/>
        <v>-1.5422619662093117E-2</v>
      </c>
      <c r="H95">
        <v>442.02154541015619</v>
      </c>
      <c r="I95" s="2">
        <f t="shared" si="32"/>
        <v>0.11126087339800564</v>
      </c>
      <c r="J95">
        <v>262.12667846679688</v>
      </c>
      <c r="K95" s="2">
        <f t="shared" si="33"/>
        <v>-1.3774532013584717E-2</v>
      </c>
      <c r="L95">
        <v>1093.455322265625</v>
      </c>
      <c r="M95" s="2">
        <f t="shared" si="34"/>
        <v>-6.8820775949426033E-3</v>
      </c>
      <c r="N95">
        <v>768.87646484375</v>
      </c>
      <c r="O95" s="2">
        <f t="shared" si="35"/>
        <v>-2.3874762356954092E-2</v>
      </c>
      <c r="P95">
        <v>243.3450012207031</v>
      </c>
      <c r="Q95" s="2">
        <f t="shared" si="36"/>
        <v>-1.1778150274883522E-2</v>
      </c>
      <c r="R95">
        <v>716.81402587890625</v>
      </c>
      <c r="S95" s="2">
        <f t="shared" si="37"/>
        <v>-2.1653397852903811E-2</v>
      </c>
      <c r="T95">
        <v>381.14218139648438</v>
      </c>
      <c r="U95" s="2">
        <f t="shared" si="21"/>
        <v>3.6791489077686382E-2</v>
      </c>
      <c r="V95">
        <v>158.6831359863281</v>
      </c>
      <c r="W95" s="2">
        <f t="shared" si="38"/>
        <v>-2.2152778913957907E-2</v>
      </c>
      <c r="X95">
        <v>762.219482421875</v>
      </c>
      <c r="Y95" s="2">
        <f t="shared" si="22"/>
        <v>-4.2531955587334337E-2</v>
      </c>
      <c r="Z95">
        <v>570.40118408203125</v>
      </c>
      <c r="AA95" s="2">
        <f t="shared" si="23"/>
        <v>-2.5420941432149853E-2</v>
      </c>
      <c r="AB95">
        <v>497.35006713867188</v>
      </c>
      <c r="AC95" s="2">
        <f t="shared" si="24"/>
        <v>-1.252056798541718E-2</v>
      </c>
      <c r="AD95">
        <v>380.876953125</v>
      </c>
      <c r="AE95" s="2">
        <f t="shared" si="39"/>
        <v>2.9736646281077243E-2</v>
      </c>
      <c r="AF95">
        <v>3776.510009765625</v>
      </c>
      <c r="AG95" s="2">
        <f t="shared" si="25"/>
        <v>-5.5554484088717456E-3</v>
      </c>
      <c r="AH95">
        <v>744.650634765625</v>
      </c>
      <c r="AI95" s="2">
        <f t="shared" si="26"/>
        <v>-0.15058031077549336</v>
      </c>
      <c r="AJ95">
        <v>591.3751220703125</v>
      </c>
      <c r="AK95" s="2">
        <f t="shared" si="27"/>
        <v>-1.2020526207112794E-2</v>
      </c>
      <c r="AL95">
        <v>3104.84814453125</v>
      </c>
      <c r="AM95" s="2">
        <f t="shared" si="28"/>
        <v>-3.8746777136133934E-2</v>
      </c>
      <c r="AN95">
        <v>323.76556396484381</v>
      </c>
      <c r="AO95" s="2">
        <f t="shared" si="29"/>
        <v>-1.5645348593382579E-2</v>
      </c>
      <c r="AP95">
        <v>1051.15966796875</v>
      </c>
      <c r="AQ95" s="2">
        <f t="shared" si="30"/>
        <v>-1.1969249434650839E-2</v>
      </c>
    </row>
    <row r="96" spans="1:43" ht="16.5" hidden="1" customHeight="1" outlineLevel="1">
      <c r="A96" s="20">
        <v>42207</v>
      </c>
      <c r="B96">
        <v>28504.9296875</v>
      </c>
      <c r="C96" s="2">
        <f t="shared" si="40"/>
        <v>1.1453674395963313E-2</v>
      </c>
      <c r="D96">
        <v>220.38563537597659</v>
      </c>
      <c r="E96" s="2">
        <f t="shared" si="41"/>
        <v>4.227030471367911E-2</v>
      </c>
      <c r="F96">
        <v>519.30792236328125</v>
      </c>
      <c r="G96" s="2">
        <f t="shared" si="31"/>
        <v>1.4890063946962549E-2</v>
      </c>
      <c r="H96">
        <v>438.24752807617188</v>
      </c>
      <c r="I96" s="2">
        <f t="shared" si="32"/>
        <v>-8.5380845643674898E-3</v>
      </c>
      <c r="J96">
        <v>266.62945556640619</v>
      </c>
      <c r="K96" s="2">
        <f t="shared" si="33"/>
        <v>1.7177866541271101E-2</v>
      </c>
      <c r="L96">
        <v>1079.218383789062</v>
      </c>
      <c r="M96" s="2">
        <f t="shared" si="34"/>
        <v>-1.3020137345039581E-2</v>
      </c>
      <c r="N96">
        <v>794.0657958984375</v>
      </c>
      <c r="O96" s="2">
        <f t="shared" si="35"/>
        <v>3.2761220048277119E-2</v>
      </c>
      <c r="P96">
        <v>247.25804138183591</v>
      </c>
      <c r="Q96" s="2">
        <f t="shared" si="36"/>
        <v>1.6080215913635551E-2</v>
      </c>
      <c r="R96">
        <v>724.77142333984375</v>
      </c>
      <c r="S96" s="2">
        <f t="shared" si="37"/>
        <v>1.1101062721506749E-2</v>
      </c>
      <c r="T96">
        <v>376.13442993164063</v>
      </c>
      <c r="U96" s="2">
        <f t="shared" si="21"/>
        <v>-1.3138801500520407E-2</v>
      </c>
      <c r="V96">
        <v>159.2400817871094</v>
      </c>
      <c r="W96" s="2">
        <f t="shared" si="38"/>
        <v>3.5097982991040238E-3</v>
      </c>
      <c r="X96">
        <v>787.67205810546875</v>
      </c>
      <c r="Y96" s="2">
        <f t="shared" si="22"/>
        <v>3.3392712034492712E-2</v>
      </c>
      <c r="Z96">
        <v>575.474365234375</v>
      </c>
      <c r="AA96" s="2">
        <f t="shared" si="23"/>
        <v>8.8940578910407016E-3</v>
      </c>
      <c r="AB96">
        <v>499.74105834960938</v>
      </c>
      <c r="AC96" s="2">
        <f t="shared" si="24"/>
        <v>4.8074613213449921E-3</v>
      </c>
      <c r="AD96">
        <v>384.10055541992188</v>
      </c>
      <c r="AE96" s="2">
        <f t="shared" si="39"/>
        <v>8.4636318067371243E-3</v>
      </c>
      <c r="AF96">
        <v>3811.339111328125</v>
      </c>
      <c r="AG96" s="2">
        <f t="shared" si="25"/>
        <v>9.222563020470198E-3</v>
      </c>
      <c r="AH96">
        <v>771.74560546875</v>
      </c>
      <c r="AI96" s="2">
        <f t="shared" si="26"/>
        <v>3.6386151354927676E-2</v>
      </c>
      <c r="AJ96">
        <v>611.25299072265625</v>
      </c>
      <c r="AK96" s="2">
        <f t="shared" si="27"/>
        <v>3.3612960556667341E-2</v>
      </c>
      <c r="AL96">
        <v>3137.833984375</v>
      </c>
      <c r="AM96" s="2">
        <f t="shared" si="28"/>
        <v>1.0623978471169316E-2</v>
      </c>
      <c r="AN96">
        <v>322.097900390625</v>
      </c>
      <c r="AO96" s="2">
        <f t="shared" si="29"/>
        <v>-5.1508367776873596E-3</v>
      </c>
      <c r="AP96">
        <v>1056.572265625</v>
      </c>
      <c r="AQ96" s="2">
        <f t="shared" si="30"/>
        <v>5.1491679344102381E-3</v>
      </c>
    </row>
    <row r="97" spans="1:43" ht="16.5" hidden="1" customHeight="1" outlineLevel="1">
      <c r="A97" s="20">
        <v>42208</v>
      </c>
      <c r="B97">
        <v>28370.83984375</v>
      </c>
      <c r="C97" s="2">
        <f t="shared" si="40"/>
        <v>-4.7040931242430381E-3</v>
      </c>
      <c r="D97">
        <v>219.31559753417969</v>
      </c>
      <c r="E97" s="2">
        <f t="shared" si="41"/>
        <v>-4.8552975785895718E-3</v>
      </c>
      <c r="F97">
        <v>516.2789306640625</v>
      </c>
      <c r="G97" s="2">
        <f t="shared" si="31"/>
        <v>-5.8327469479655314E-3</v>
      </c>
      <c r="H97">
        <v>436.20159912109381</v>
      </c>
      <c r="I97" s="2">
        <f t="shared" si="32"/>
        <v>-4.6684323903875271E-3</v>
      </c>
      <c r="J97">
        <v>263.3470458984375</v>
      </c>
      <c r="K97" s="2">
        <f t="shared" si="33"/>
        <v>-1.231075411752916E-2</v>
      </c>
      <c r="L97">
        <v>1062.377075195312</v>
      </c>
      <c r="M97" s="2">
        <f t="shared" si="34"/>
        <v>-1.5605097954893352E-2</v>
      </c>
      <c r="N97">
        <v>780.047607421875</v>
      </c>
      <c r="O97" s="2">
        <f t="shared" si="35"/>
        <v>-1.7653686317897332E-2</v>
      </c>
      <c r="P97">
        <v>248.6391296386719</v>
      </c>
      <c r="Q97" s="2">
        <f t="shared" si="36"/>
        <v>5.585615129512435E-3</v>
      </c>
      <c r="R97">
        <v>716.5155029296875</v>
      </c>
      <c r="S97" s="2">
        <f t="shared" si="37"/>
        <v>-1.1391067782600841E-2</v>
      </c>
      <c r="T97">
        <v>370.5703125</v>
      </c>
      <c r="U97" s="2">
        <f t="shared" si="21"/>
        <v>-1.4792895807628825E-2</v>
      </c>
      <c r="V97">
        <v>159.54388427734381</v>
      </c>
      <c r="W97" s="2">
        <f t="shared" si="38"/>
        <v>1.9078267658802247E-3</v>
      </c>
      <c r="X97">
        <v>790.66082763671875</v>
      </c>
      <c r="Y97" s="2">
        <f t="shared" si="22"/>
        <v>3.7944338643148947E-3</v>
      </c>
      <c r="Z97">
        <v>569.5230712890625</v>
      </c>
      <c r="AA97" s="2">
        <f t="shared" si="23"/>
        <v>-1.0341544827785163E-2</v>
      </c>
      <c r="AB97">
        <v>500.6077880859375</v>
      </c>
      <c r="AC97" s="2">
        <f t="shared" si="24"/>
        <v>1.7343576675298456E-3</v>
      </c>
      <c r="AD97">
        <v>379.02102661132813</v>
      </c>
      <c r="AE97" s="2">
        <f t="shared" si="39"/>
        <v>-1.3224476603634438E-2</v>
      </c>
      <c r="AF97">
        <v>3850.351318359375</v>
      </c>
      <c r="AG97" s="2">
        <f t="shared" si="25"/>
        <v>1.0235826803051263E-2</v>
      </c>
      <c r="AH97">
        <v>766.47454833984375</v>
      </c>
      <c r="AI97" s="2">
        <f t="shared" si="26"/>
        <v>-6.8300448898632425E-3</v>
      </c>
      <c r="AJ97">
        <v>618.8353271484375</v>
      </c>
      <c r="AK97" s="2">
        <f t="shared" si="27"/>
        <v>1.2404579676276109E-2</v>
      </c>
      <c r="AL97">
        <v>3119.53515625</v>
      </c>
      <c r="AM97" s="2">
        <f t="shared" si="28"/>
        <v>-5.8316750395718585E-3</v>
      </c>
      <c r="AN97">
        <v>321.19256591796881</v>
      </c>
      <c r="AO97" s="2">
        <f t="shared" si="29"/>
        <v>-2.8107431670875427E-3</v>
      </c>
      <c r="AP97">
        <v>1043.240112304688</v>
      </c>
      <c r="AQ97" s="2">
        <f t="shared" si="30"/>
        <v>-1.2618307099349805E-2</v>
      </c>
    </row>
    <row r="98" spans="1:43" ht="16.5" hidden="1" customHeight="1" outlineLevel="1">
      <c r="A98" s="20">
        <v>42209</v>
      </c>
      <c r="B98">
        <v>28112.310546875</v>
      </c>
      <c r="C98" s="2">
        <f t="shared" si="40"/>
        <v>-9.1125006626109149E-3</v>
      </c>
      <c r="D98">
        <v>215.06694030761719</v>
      </c>
      <c r="E98" s="2">
        <f t="shared" si="41"/>
        <v>-1.9372344121125991E-2</v>
      </c>
      <c r="F98">
        <v>516.255615234375</v>
      </c>
      <c r="G98" s="2">
        <f t="shared" si="31"/>
        <v>-4.5160529130078167E-5</v>
      </c>
      <c r="H98">
        <v>432.0699462890625</v>
      </c>
      <c r="I98" s="2">
        <f t="shared" si="32"/>
        <v>-9.4718883203459316E-3</v>
      </c>
      <c r="J98">
        <v>252.99497985839841</v>
      </c>
      <c r="K98" s="2">
        <f t="shared" si="33"/>
        <v>-3.9309596220158366E-2</v>
      </c>
      <c r="L98">
        <v>1069.442504882812</v>
      </c>
      <c r="M98" s="2">
        <f t="shared" si="34"/>
        <v>6.6505856088819124E-3</v>
      </c>
      <c r="N98">
        <v>782.24755859375</v>
      </c>
      <c r="O98" s="2">
        <f t="shared" si="35"/>
        <v>2.820278084239024E-3</v>
      </c>
      <c r="P98">
        <v>242.3782958984375</v>
      </c>
      <c r="Q98" s="2">
        <f t="shared" si="36"/>
        <v>-2.5180404023022407E-2</v>
      </c>
      <c r="R98">
        <v>720.84234619140625</v>
      </c>
      <c r="S98" s="2">
        <f t="shared" si="37"/>
        <v>6.0387294399453463E-3</v>
      </c>
      <c r="T98">
        <v>371.42633056640619</v>
      </c>
      <c r="U98" s="2">
        <f t="shared" si="21"/>
        <v>2.3100017392952738E-3</v>
      </c>
      <c r="V98">
        <v>159.265380859375</v>
      </c>
      <c r="W98" s="2">
        <f t="shared" si="38"/>
        <v>-1.7456226494064117E-3</v>
      </c>
      <c r="X98">
        <v>792.995849609375</v>
      </c>
      <c r="Y98" s="2">
        <f t="shared" si="22"/>
        <v>2.9532536468710852E-3</v>
      </c>
      <c r="Z98">
        <v>566.30352783203125</v>
      </c>
      <c r="AA98" s="2">
        <f t="shared" si="23"/>
        <v>-5.6530518592409484E-3</v>
      </c>
      <c r="AB98">
        <v>503.519775390625</v>
      </c>
      <c r="AC98" s="2">
        <f t="shared" si="24"/>
        <v>5.8169037198190967E-3</v>
      </c>
      <c r="AD98">
        <v>372.222412109375</v>
      </c>
      <c r="AE98" s="2">
        <f t="shared" si="39"/>
        <v>-1.7937301692037392E-2</v>
      </c>
      <c r="AF98">
        <v>3850.488037109375</v>
      </c>
      <c r="AG98" s="2">
        <f t="shared" si="25"/>
        <v>3.5508123466056992E-5</v>
      </c>
      <c r="AH98">
        <v>773.271484375</v>
      </c>
      <c r="AI98" s="2">
        <f t="shared" si="26"/>
        <v>8.8677909134467266E-3</v>
      </c>
      <c r="AJ98">
        <v>605.53778076171875</v>
      </c>
      <c r="AK98" s="2">
        <f t="shared" si="27"/>
        <v>-2.1488020808367848E-2</v>
      </c>
      <c r="AL98">
        <v>3086.068603515625</v>
      </c>
      <c r="AM98" s="2">
        <f t="shared" si="28"/>
        <v>-1.0728057565667961E-2</v>
      </c>
      <c r="AN98">
        <v>324.09906005859381</v>
      </c>
      <c r="AO98" s="2">
        <f t="shared" si="29"/>
        <v>9.0490703989933134E-3</v>
      </c>
      <c r="AP98">
        <v>1026.888427734375</v>
      </c>
      <c r="AQ98" s="2">
        <f t="shared" si="30"/>
        <v>-1.5673941576296764E-2</v>
      </c>
    </row>
    <row r="99" spans="1:43" ht="16.5" hidden="1" customHeight="1" outlineLevel="1">
      <c r="A99" s="20">
        <v>42212</v>
      </c>
      <c r="B99">
        <v>27561.380859375</v>
      </c>
      <c r="C99" s="2">
        <f t="shared" si="40"/>
        <v>-1.9597453100888645E-2</v>
      </c>
      <c r="D99">
        <v>210.93360900878909</v>
      </c>
      <c r="E99" s="2">
        <f t="shared" si="41"/>
        <v>-1.921881295617104E-2</v>
      </c>
      <c r="F99">
        <v>510.66360473632813</v>
      </c>
      <c r="G99" s="2">
        <f t="shared" si="31"/>
        <v>-1.0831863776451433E-2</v>
      </c>
      <c r="H99">
        <v>423.21096801757813</v>
      </c>
      <c r="I99" s="2">
        <f t="shared" si="32"/>
        <v>-2.0503574357744293E-2</v>
      </c>
      <c r="J99">
        <v>244.99943542480469</v>
      </c>
      <c r="K99" s="2">
        <f t="shared" si="33"/>
        <v>-3.1603569517738406E-2</v>
      </c>
      <c r="L99">
        <v>1065.984619140625</v>
      </c>
      <c r="M99" s="2">
        <f t="shared" si="34"/>
        <v>-3.2333535710420969E-3</v>
      </c>
      <c r="N99">
        <v>776.46771240234375</v>
      </c>
      <c r="O99" s="2">
        <f t="shared" si="35"/>
        <v>-7.3887685911052329E-3</v>
      </c>
      <c r="P99">
        <v>237.9588623046875</v>
      </c>
      <c r="Q99" s="2">
        <f t="shared" si="36"/>
        <v>-1.8233619381505396E-2</v>
      </c>
      <c r="R99">
        <v>711.19403076171875</v>
      </c>
      <c r="S99" s="2">
        <f t="shared" si="37"/>
        <v>-1.3384778905768627E-2</v>
      </c>
      <c r="T99">
        <v>357.77285766601563</v>
      </c>
      <c r="U99" s="2">
        <f t="shared" si="21"/>
        <v>-3.6759571890258073E-2</v>
      </c>
      <c r="V99">
        <v>157.79705810546881</v>
      </c>
      <c r="W99" s="2">
        <f t="shared" si="38"/>
        <v>-9.2193466400753085E-3</v>
      </c>
      <c r="X99">
        <v>796.87225341796875</v>
      </c>
      <c r="Y99" s="2">
        <f t="shared" si="22"/>
        <v>4.8883027704410345E-3</v>
      </c>
      <c r="Z99">
        <v>542.2542724609375</v>
      </c>
      <c r="AA99" s="2">
        <f t="shared" si="23"/>
        <v>-4.2467076733851625E-2</v>
      </c>
      <c r="AB99">
        <v>509.17822265625</v>
      </c>
      <c r="AC99" s="2">
        <f t="shared" si="24"/>
        <v>1.123778556906775E-2</v>
      </c>
      <c r="AD99">
        <v>366.14663696289063</v>
      </c>
      <c r="AE99" s="2">
        <f t="shared" si="39"/>
        <v>-1.6322969678405744E-2</v>
      </c>
      <c r="AF99">
        <v>3799.4716796875</v>
      </c>
      <c r="AG99" s="2">
        <f t="shared" si="25"/>
        <v>-1.3249322405420021E-2</v>
      </c>
      <c r="AH99">
        <v>761.71209716796875</v>
      </c>
      <c r="AI99" s="2">
        <f t="shared" si="26"/>
        <v>-1.4948679009383327E-2</v>
      </c>
      <c r="AJ99">
        <v>599.276123046875</v>
      </c>
      <c r="AK99" s="2">
        <f t="shared" si="27"/>
        <v>-1.0340655717578974E-2</v>
      </c>
      <c r="AL99">
        <v>3018.364501953125</v>
      </c>
      <c r="AM99" s="2">
        <f t="shared" si="28"/>
        <v>-2.1938624917596461E-2</v>
      </c>
      <c r="AN99">
        <v>320.09671020507813</v>
      </c>
      <c r="AO99" s="2">
        <f t="shared" si="29"/>
        <v>-1.2349156004315772E-2</v>
      </c>
      <c r="AP99">
        <v>993.2733154296875</v>
      </c>
      <c r="AQ99" s="2">
        <f t="shared" si="30"/>
        <v>-3.2734921727429103E-2</v>
      </c>
    </row>
    <row r="100" spans="1:43" ht="16.5" hidden="1" customHeight="1" outlineLevel="1">
      <c r="A100" s="20">
        <v>42213</v>
      </c>
      <c r="B100">
        <v>27459.23046875</v>
      </c>
      <c r="C100" s="2">
        <f t="shared" si="40"/>
        <v>-3.706287110438937E-3</v>
      </c>
      <c r="D100">
        <v>211.9617004394531</v>
      </c>
      <c r="E100" s="2">
        <f t="shared" si="41"/>
        <v>4.8740048373285437E-3</v>
      </c>
      <c r="F100">
        <v>516.55853271484375</v>
      </c>
      <c r="G100" s="2">
        <f t="shared" si="31"/>
        <v>1.1543661862410116E-2</v>
      </c>
      <c r="H100">
        <v>422.23760986328119</v>
      </c>
      <c r="I100" s="2">
        <f t="shared" si="32"/>
        <v>-2.2999360315645299E-3</v>
      </c>
      <c r="J100">
        <v>239.865478515625</v>
      </c>
      <c r="K100" s="2">
        <f t="shared" si="33"/>
        <v>-2.0954974448320323E-2</v>
      </c>
      <c r="L100">
        <v>1068.119262695312</v>
      </c>
      <c r="M100" s="2">
        <f t="shared" si="34"/>
        <v>2.0025087757907342E-3</v>
      </c>
      <c r="N100">
        <v>780.47900390625</v>
      </c>
      <c r="O100" s="2">
        <f t="shared" si="35"/>
        <v>5.1660763736016257E-3</v>
      </c>
      <c r="P100">
        <v>238.64939880371091</v>
      </c>
      <c r="Q100" s="2">
        <f t="shared" si="36"/>
        <v>2.9019154501555471E-3</v>
      </c>
      <c r="R100">
        <v>725.517333984375</v>
      </c>
      <c r="S100" s="2">
        <f t="shared" si="37"/>
        <v>2.0139796740582017E-2</v>
      </c>
      <c r="T100">
        <v>350.96746826171881</v>
      </c>
      <c r="U100" s="2">
        <f t="shared" si="21"/>
        <v>-1.9021536314109425E-2</v>
      </c>
      <c r="V100">
        <v>157.5691833496094</v>
      </c>
      <c r="W100" s="2">
        <f t="shared" si="38"/>
        <v>-1.4441001536739417E-3</v>
      </c>
      <c r="X100">
        <v>780.05950927734375</v>
      </c>
      <c r="Y100" s="2">
        <f t="shared" si="22"/>
        <v>-2.1098418307967513E-2</v>
      </c>
      <c r="Z100">
        <v>547.5714111328125</v>
      </c>
      <c r="AA100" s="2">
        <f t="shared" si="23"/>
        <v>9.8056187694824139E-3</v>
      </c>
      <c r="AB100">
        <v>520.00311279296875</v>
      </c>
      <c r="AC100" s="2">
        <f t="shared" si="24"/>
        <v>2.1259530857875502E-2</v>
      </c>
      <c r="AD100">
        <v>360.77423095703119</v>
      </c>
      <c r="AE100" s="2">
        <f t="shared" si="39"/>
        <v>-1.4672826303751989E-2</v>
      </c>
      <c r="AF100">
        <v>3816.61376953125</v>
      </c>
      <c r="AG100" s="2">
        <f t="shared" si="25"/>
        <v>4.5117035443095884E-3</v>
      </c>
      <c r="AH100">
        <v>758.42926025390625</v>
      </c>
      <c r="AI100" s="2">
        <f t="shared" si="26"/>
        <v>-4.3098132828243456E-3</v>
      </c>
      <c r="AJ100">
        <v>598.38812255859375</v>
      </c>
      <c r="AK100" s="2">
        <f t="shared" si="27"/>
        <v>-1.4817885347516025E-3</v>
      </c>
      <c r="AL100">
        <v>3012.200927734375</v>
      </c>
      <c r="AM100" s="2">
        <f t="shared" si="28"/>
        <v>-2.0420244853667181E-3</v>
      </c>
      <c r="AN100">
        <v>325.052001953125</v>
      </c>
      <c r="AO100" s="2">
        <f t="shared" si="29"/>
        <v>1.5480608172674255E-2</v>
      </c>
      <c r="AP100">
        <v>1002.161437988281</v>
      </c>
      <c r="AQ100" s="2">
        <f t="shared" si="30"/>
        <v>8.9483150513799351E-3</v>
      </c>
    </row>
    <row r="101" spans="1:43" ht="16.5" hidden="1" customHeight="1" outlineLevel="1">
      <c r="A101" s="20">
        <v>42214</v>
      </c>
      <c r="B101">
        <v>27563.4296875</v>
      </c>
      <c r="C101" s="2">
        <f t="shared" si="40"/>
        <v>3.7946882331092273E-3</v>
      </c>
      <c r="D101">
        <v>208.97187805175781</v>
      </c>
      <c r="E101" s="2">
        <f t="shared" si="41"/>
        <v>-1.4105484063850145E-2</v>
      </c>
      <c r="F101">
        <v>516.48858642578125</v>
      </c>
      <c r="G101" s="2">
        <f t="shared" si="31"/>
        <v>-1.3540825411379373E-4</v>
      </c>
      <c r="H101">
        <v>431.19607543945313</v>
      </c>
      <c r="I101" s="2">
        <f t="shared" si="32"/>
        <v>2.1216645241698497E-2</v>
      </c>
      <c r="J101">
        <v>243.44239807128909</v>
      </c>
      <c r="K101" s="2">
        <f t="shared" si="33"/>
        <v>1.4912189856578665E-2</v>
      </c>
      <c r="L101">
        <v>1070.125366210938</v>
      </c>
      <c r="M101" s="2">
        <f t="shared" si="34"/>
        <v>1.8781643452096075E-3</v>
      </c>
      <c r="N101">
        <v>775.69140625</v>
      </c>
      <c r="O101" s="2">
        <f t="shared" si="35"/>
        <v>-6.1341786675725603E-3</v>
      </c>
      <c r="P101">
        <v>233.49339294433591</v>
      </c>
      <c r="Q101" s="2">
        <f t="shared" si="36"/>
        <v>-2.1604939652983639E-2</v>
      </c>
      <c r="R101">
        <v>722.085693359375</v>
      </c>
      <c r="S101" s="2">
        <f t="shared" si="37"/>
        <v>-4.7299223109587415E-3</v>
      </c>
      <c r="T101">
        <v>357.5159912109375</v>
      </c>
      <c r="U101" s="2">
        <f t="shared" si="21"/>
        <v>1.8658489864181414E-2</v>
      </c>
      <c r="V101">
        <v>153.92364501953119</v>
      </c>
      <c r="W101" s="2">
        <f t="shared" si="38"/>
        <v>-2.3136112357640438E-2</v>
      </c>
      <c r="X101">
        <v>790.9876708984375</v>
      </c>
      <c r="Y101" s="2">
        <f t="shared" si="22"/>
        <v>1.4009394784787287E-2</v>
      </c>
      <c r="Z101">
        <v>553.37646484375</v>
      </c>
      <c r="AA101" s="2">
        <f t="shared" si="23"/>
        <v>1.0601455066706348E-2</v>
      </c>
      <c r="AB101">
        <v>529.76171875</v>
      </c>
      <c r="AC101" s="2">
        <f t="shared" si="24"/>
        <v>1.876643757883905E-2</v>
      </c>
      <c r="AD101">
        <v>371.71444702148438</v>
      </c>
      <c r="AE101" s="2">
        <f t="shared" si="39"/>
        <v>3.0324272427750473E-2</v>
      </c>
      <c r="AF101">
        <v>3886.408203125</v>
      </c>
      <c r="AG101" s="2">
        <f t="shared" si="25"/>
        <v>1.8287004608884497E-2</v>
      </c>
      <c r="AH101">
        <v>767.306884765625</v>
      </c>
      <c r="AI101" s="2">
        <f t="shared" si="26"/>
        <v>1.1705276915010778E-2</v>
      </c>
      <c r="AJ101">
        <v>599.09393310546875</v>
      </c>
      <c r="AK101" s="2">
        <f t="shared" si="27"/>
        <v>1.1795196466418624E-3</v>
      </c>
      <c r="AL101">
        <v>3020.676025390625</v>
      </c>
      <c r="AM101" s="2">
        <f t="shared" si="28"/>
        <v>2.8135897503439584E-3</v>
      </c>
      <c r="AN101">
        <v>322.62197875976563</v>
      </c>
      <c r="AO101" s="2">
        <f t="shared" si="29"/>
        <v>-7.4757982684561441E-3</v>
      </c>
      <c r="AP101">
        <v>1020.023193359375</v>
      </c>
      <c r="AQ101" s="2">
        <f t="shared" si="30"/>
        <v>1.7823231561323403E-2</v>
      </c>
    </row>
    <row r="102" spans="1:43" ht="16.5" hidden="1" customHeight="1" outlineLevel="1">
      <c r="A102" s="20">
        <v>42215</v>
      </c>
      <c r="B102">
        <v>27705.349609375</v>
      </c>
      <c r="C102" s="2">
        <f t="shared" si="40"/>
        <v>5.1488484373684671E-3</v>
      </c>
      <c r="D102">
        <v>209.84263610839841</v>
      </c>
      <c r="E102" s="2">
        <f t="shared" si="41"/>
        <v>4.1668671629822296E-3</v>
      </c>
      <c r="F102">
        <v>517.513916015625</v>
      </c>
      <c r="G102" s="2">
        <f t="shared" si="31"/>
        <v>1.9851931229289393E-3</v>
      </c>
      <c r="H102">
        <v>425.07809448242188</v>
      </c>
      <c r="I102" s="2">
        <f t="shared" si="32"/>
        <v>-1.4188396661069131E-2</v>
      </c>
      <c r="J102">
        <v>244.9152526855469</v>
      </c>
      <c r="K102" s="2">
        <f t="shared" si="33"/>
        <v>6.0501154520606771E-3</v>
      </c>
      <c r="L102">
        <v>1058.983642578125</v>
      </c>
      <c r="M102" s="2">
        <f t="shared" si="34"/>
        <v>-1.041160595254664E-2</v>
      </c>
      <c r="N102">
        <v>794.23828125</v>
      </c>
      <c r="O102" s="2">
        <f t="shared" si="35"/>
        <v>2.3910120507410225E-2</v>
      </c>
      <c r="P102">
        <v>236.4396667480469</v>
      </c>
      <c r="Q102" s="2">
        <f t="shared" si="36"/>
        <v>1.2618232004591997E-2</v>
      </c>
      <c r="R102">
        <v>712.9844970703125</v>
      </c>
      <c r="S102" s="2">
        <f t="shared" si="37"/>
        <v>-1.2604039067331201E-2</v>
      </c>
      <c r="T102">
        <v>356.91683959960938</v>
      </c>
      <c r="U102" s="2">
        <f t="shared" si="21"/>
        <v>-1.6758736002234385E-3</v>
      </c>
      <c r="V102">
        <v>159.97422790527341</v>
      </c>
      <c r="W102" s="2">
        <f t="shared" si="38"/>
        <v>3.9308989109337063E-2</v>
      </c>
      <c r="X102">
        <v>800.9820556640625</v>
      </c>
      <c r="Y102" s="2">
        <f t="shared" si="22"/>
        <v>1.2635323069287479E-2</v>
      </c>
      <c r="Z102">
        <v>551.9129638671875</v>
      </c>
      <c r="AA102" s="2">
        <f t="shared" si="23"/>
        <v>-2.6446751344507045E-3</v>
      </c>
      <c r="AB102">
        <v>529.8638916015625</v>
      </c>
      <c r="AC102" s="2">
        <f t="shared" si="24"/>
        <v>1.9286567516350954E-4</v>
      </c>
      <c r="AD102">
        <v>374.273681640625</v>
      </c>
      <c r="AE102" s="2">
        <f t="shared" si="39"/>
        <v>6.8849479476720639E-3</v>
      </c>
      <c r="AF102">
        <v>3907.09716796875</v>
      </c>
      <c r="AG102" s="2">
        <f t="shared" si="25"/>
        <v>5.3234152879551681E-3</v>
      </c>
      <c r="AH102">
        <v>752.9732666015625</v>
      </c>
      <c r="AI102" s="2">
        <f t="shared" si="26"/>
        <v>-1.8680424284790203E-2</v>
      </c>
      <c r="AJ102">
        <v>600.09576416015625</v>
      </c>
      <c r="AK102" s="2">
        <f t="shared" si="27"/>
        <v>1.6722436989044429E-3</v>
      </c>
      <c r="AL102">
        <v>3043.645263671875</v>
      </c>
      <c r="AM102" s="2">
        <f t="shared" si="28"/>
        <v>7.6040058874833113E-3</v>
      </c>
      <c r="AN102">
        <v>322.86016845703119</v>
      </c>
      <c r="AO102" s="2">
        <f t="shared" si="29"/>
        <v>7.3829346091430314E-4</v>
      </c>
      <c r="AP102">
        <v>1010.593688964844</v>
      </c>
      <c r="AQ102" s="2">
        <f t="shared" si="30"/>
        <v>-9.2444019468573158E-3</v>
      </c>
    </row>
    <row r="103" spans="1:43" ht="16.5" hidden="1" customHeight="1" outlineLevel="1">
      <c r="A103" s="20">
        <v>42216</v>
      </c>
      <c r="B103">
        <v>28114.560546875</v>
      </c>
      <c r="C103" s="2">
        <f t="shared" si="40"/>
        <v>1.4770105530865789E-2</v>
      </c>
      <c r="D103">
        <v>210.1993103027344</v>
      </c>
      <c r="E103" s="2">
        <f t="shared" si="41"/>
        <v>1.6997222344831159E-3</v>
      </c>
      <c r="F103">
        <v>518.0264892578125</v>
      </c>
      <c r="G103" s="2">
        <f t="shared" si="31"/>
        <v>9.9045306092218036E-4</v>
      </c>
      <c r="H103">
        <v>427.8787841796875</v>
      </c>
      <c r="I103" s="2">
        <f t="shared" si="32"/>
        <v>6.5886474358923738E-3</v>
      </c>
      <c r="J103">
        <v>254.5098571777344</v>
      </c>
      <c r="K103" s="2">
        <f t="shared" si="33"/>
        <v>3.9175201981014485E-2</v>
      </c>
      <c r="L103">
        <v>1071.8330078125</v>
      </c>
      <c r="M103" s="2">
        <f t="shared" si="34"/>
        <v>1.2133676780023594E-2</v>
      </c>
      <c r="N103">
        <v>795.057861328125</v>
      </c>
      <c r="O103" s="2">
        <f t="shared" si="35"/>
        <v>1.0319070453707118E-3</v>
      </c>
      <c r="P103">
        <v>248.6391296386719</v>
      </c>
      <c r="Q103" s="2">
        <f t="shared" si="36"/>
        <v>5.1596515332703888E-2</v>
      </c>
      <c r="R103">
        <v>691.6983642578125</v>
      </c>
      <c r="S103" s="2">
        <f t="shared" si="37"/>
        <v>-2.985497286401842E-2</v>
      </c>
      <c r="T103">
        <v>358.50045776367188</v>
      </c>
      <c r="U103" s="2">
        <f t="shared" si="21"/>
        <v>4.4369387721773191E-3</v>
      </c>
      <c r="V103">
        <v>165.06288146972659</v>
      </c>
      <c r="W103" s="2">
        <f t="shared" si="38"/>
        <v>3.1809208464918234E-2</v>
      </c>
      <c r="X103">
        <v>824.5662841796875</v>
      </c>
      <c r="Y103" s="2">
        <f t="shared" si="22"/>
        <v>2.9444140912835121E-2</v>
      </c>
      <c r="Z103">
        <v>559.52288818359375</v>
      </c>
      <c r="AA103" s="2">
        <f t="shared" si="23"/>
        <v>1.3788268829716246E-2</v>
      </c>
      <c r="AB103">
        <v>536.74957275390625</v>
      </c>
      <c r="AC103" s="2">
        <f t="shared" si="24"/>
        <v>1.2995188503091131E-2</v>
      </c>
      <c r="AD103">
        <v>390.0394287109375</v>
      </c>
      <c r="AE103" s="2">
        <f t="shared" si="39"/>
        <v>4.2123579197990903E-2</v>
      </c>
      <c r="AF103">
        <v>3938.925048828125</v>
      </c>
      <c r="AG103" s="2">
        <f t="shared" si="25"/>
        <v>8.1461707992079215E-3</v>
      </c>
      <c r="AH103">
        <v>760.51007080078125</v>
      </c>
      <c r="AI103" s="2">
        <f t="shared" si="26"/>
        <v>1.00093914797733E-2</v>
      </c>
      <c r="AJ103">
        <v>620.9755859375</v>
      </c>
      <c r="AK103" s="2">
        <f t="shared" si="27"/>
        <v>3.4794149574718963E-2</v>
      </c>
      <c r="AL103">
        <v>3032.859130859375</v>
      </c>
      <c r="AM103" s="2">
        <f t="shared" si="28"/>
        <v>-3.5438206092018535E-3</v>
      </c>
      <c r="AN103">
        <v>308.4229736328125</v>
      </c>
      <c r="AO103" s="2">
        <f t="shared" si="29"/>
        <v>-4.471655606578831E-2</v>
      </c>
      <c r="AP103">
        <v>1020.564208984375</v>
      </c>
      <c r="AQ103" s="2">
        <f t="shared" si="30"/>
        <v>9.8660026560663319E-3</v>
      </c>
    </row>
    <row r="104" spans="1:43" ht="16.5" hidden="1" customHeight="1" outlineLevel="1">
      <c r="A104" s="20">
        <v>42219</v>
      </c>
      <c r="B104">
        <v>28187.060546875</v>
      </c>
      <c r="C104" s="2">
        <f t="shared" si="40"/>
        <v>2.5787349540506528E-3</v>
      </c>
      <c r="D104">
        <v>210.3251647949219</v>
      </c>
      <c r="E104" s="2">
        <f t="shared" si="41"/>
        <v>5.9873884460534695E-4</v>
      </c>
      <c r="F104">
        <v>510.4539794921875</v>
      </c>
      <c r="G104" s="2">
        <f t="shared" si="31"/>
        <v>-1.4617997192526379E-2</v>
      </c>
      <c r="H104">
        <v>428.6336669921875</v>
      </c>
      <c r="I104" s="2">
        <f t="shared" si="32"/>
        <v>1.7642445487154308E-3</v>
      </c>
      <c r="J104">
        <v>263.3470458984375</v>
      </c>
      <c r="K104" s="2">
        <f t="shared" si="33"/>
        <v>3.4722382931250219E-2</v>
      </c>
      <c r="L104">
        <v>1071.342041015625</v>
      </c>
      <c r="M104" s="2">
        <f t="shared" si="34"/>
        <v>-4.5806277031625693E-4</v>
      </c>
      <c r="N104">
        <v>784.74920654296875</v>
      </c>
      <c r="O104" s="2">
        <f t="shared" si="35"/>
        <v>-1.2965917685457372E-2</v>
      </c>
      <c r="P104">
        <v>258.76699829101563</v>
      </c>
      <c r="Q104" s="2">
        <f t="shared" si="36"/>
        <v>4.0733205055301522E-2</v>
      </c>
      <c r="R104">
        <v>686.5260009765625</v>
      </c>
      <c r="S104" s="2">
        <f t="shared" si="37"/>
        <v>-7.4777728971499157E-3</v>
      </c>
      <c r="T104">
        <v>358.58599853515619</v>
      </c>
      <c r="U104" s="2">
        <f t="shared" si="21"/>
        <v>2.3860714716494934E-4</v>
      </c>
      <c r="V104">
        <v>167.87298583984381</v>
      </c>
      <c r="W104" s="2">
        <f t="shared" si="38"/>
        <v>1.7024447562625424E-2</v>
      </c>
      <c r="X104">
        <v>819.61590576171875</v>
      </c>
      <c r="Y104" s="2">
        <f t="shared" si="22"/>
        <v>-6.003614885725761E-3</v>
      </c>
      <c r="Z104">
        <v>562.6448974609375</v>
      </c>
      <c r="AA104" s="2">
        <f t="shared" si="23"/>
        <v>5.5797704495679883E-3</v>
      </c>
      <c r="AB104">
        <v>553.40802001953125</v>
      </c>
      <c r="AC104" s="2">
        <f t="shared" si="24"/>
        <v>3.1035790452809013E-2</v>
      </c>
      <c r="AD104">
        <v>366.83035278320313</v>
      </c>
      <c r="AE104" s="2">
        <f t="shared" si="39"/>
        <v>-5.950443524245564E-2</v>
      </c>
      <c r="AF104">
        <v>4025.86083984375</v>
      </c>
      <c r="AG104" s="2">
        <f t="shared" si="25"/>
        <v>2.2070943198446841E-2</v>
      </c>
      <c r="AH104">
        <v>768.41656494140625</v>
      </c>
      <c r="AI104" s="2">
        <f t="shared" si="26"/>
        <v>1.039630432809369E-2</v>
      </c>
      <c r="AJ104">
        <v>609.27197265625</v>
      </c>
      <c r="AK104" s="2">
        <f t="shared" si="27"/>
        <v>-1.8847139156977978E-2</v>
      </c>
      <c r="AL104">
        <v>3046.678955078125</v>
      </c>
      <c r="AM104" s="2">
        <f t="shared" si="28"/>
        <v>4.556698357049669E-3</v>
      </c>
      <c r="AN104">
        <v>302.32415771484381</v>
      </c>
      <c r="AO104" s="2">
        <f t="shared" si="29"/>
        <v>-1.9774194659148609E-2</v>
      </c>
      <c r="AP104">
        <v>1013.812927246094</v>
      </c>
      <c r="AQ104" s="2">
        <f t="shared" si="30"/>
        <v>-6.6152444685470893E-3</v>
      </c>
    </row>
    <row r="105" spans="1:43" ht="16.5" hidden="1" customHeight="1" outlineLevel="1">
      <c r="A105" s="20">
        <v>42220</v>
      </c>
      <c r="B105">
        <v>28071.9296875</v>
      </c>
      <c r="C105" s="2">
        <f t="shared" si="40"/>
        <v>-4.0845287568576976E-3</v>
      </c>
      <c r="D105">
        <v>207.29341125488281</v>
      </c>
      <c r="E105" s="2">
        <f t="shared" si="41"/>
        <v>-1.4414601994940596E-2</v>
      </c>
      <c r="F105">
        <v>506.283203125</v>
      </c>
      <c r="G105" s="2">
        <f t="shared" si="31"/>
        <v>-8.1707196627925083E-3</v>
      </c>
      <c r="H105">
        <v>420.01290893554688</v>
      </c>
      <c r="I105" s="2">
        <f t="shared" si="32"/>
        <v>-2.0112181381211364E-2</v>
      </c>
      <c r="J105">
        <v>264.31494140625</v>
      </c>
      <c r="K105" s="2">
        <f t="shared" si="33"/>
        <v>3.6753611741131087E-3</v>
      </c>
      <c r="L105">
        <v>1071.04345703125</v>
      </c>
      <c r="M105" s="2">
        <f t="shared" si="34"/>
        <v>-2.7870089377986549E-4</v>
      </c>
      <c r="N105">
        <v>783.3690185546875</v>
      </c>
      <c r="O105" s="2">
        <f t="shared" si="35"/>
        <v>-1.7587631523214265E-3</v>
      </c>
      <c r="P105">
        <v>265.71844482421881</v>
      </c>
      <c r="Q105" s="2">
        <f t="shared" si="36"/>
        <v>2.6863729065579749E-2</v>
      </c>
      <c r="R105">
        <v>687.1724853515625</v>
      </c>
      <c r="S105" s="2">
        <f t="shared" si="37"/>
        <v>9.4167500441410157E-4</v>
      </c>
      <c r="T105">
        <v>353.74957275390619</v>
      </c>
      <c r="U105" s="2">
        <f t="shared" si="21"/>
        <v>-1.3487491985205973E-2</v>
      </c>
      <c r="V105">
        <v>167.03752136230469</v>
      </c>
      <c r="W105" s="2">
        <f t="shared" si="38"/>
        <v>-4.9767654596682941E-3</v>
      </c>
      <c r="X105">
        <v>845.95587158203125</v>
      </c>
      <c r="Y105" s="2">
        <f t="shared" si="22"/>
        <v>3.2136962734798533E-2</v>
      </c>
      <c r="Z105">
        <v>565.9620361328125</v>
      </c>
      <c r="AA105" s="2">
        <f t="shared" si="23"/>
        <v>5.8956167324085568E-3</v>
      </c>
      <c r="AB105">
        <v>548.0079345703125</v>
      </c>
      <c r="AC105" s="2">
        <f t="shared" si="24"/>
        <v>-9.7578734927407929E-3</v>
      </c>
      <c r="AD105">
        <v>364.50558471679688</v>
      </c>
      <c r="AE105" s="2">
        <f t="shared" si="39"/>
        <v>-6.3374474025059448E-3</v>
      </c>
      <c r="AF105">
        <v>4036.546630859375</v>
      </c>
      <c r="AG105" s="2">
        <f t="shared" si="25"/>
        <v>2.6542872296697996E-3</v>
      </c>
      <c r="AH105">
        <v>767.63055419921875</v>
      </c>
      <c r="AI105" s="2">
        <f t="shared" si="26"/>
        <v>-1.0228966657524299E-3</v>
      </c>
      <c r="AJ105">
        <v>621.29443359375</v>
      </c>
      <c r="AK105" s="2">
        <f t="shared" si="27"/>
        <v>1.9732502851042926E-2</v>
      </c>
      <c r="AL105">
        <v>3028.91015625</v>
      </c>
      <c r="AM105" s="2">
        <f t="shared" si="28"/>
        <v>-5.8321861574907423E-3</v>
      </c>
      <c r="AN105">
        <v>301.08526611328119</v>
      </c>
      <c r="AO105" s="2">
        <f t="shared" si="29"/>
        <v>-4.0978915179221394E-3</v>
      </c>
      <c r="AP105">
        <v>1011.163452148438</v>
      </c>
      <c r="AQ105" s="2">
        <f t="shared" si="30"/>
        <v>-2.6133767152220246E-3</v>
      </c>
    </row>
    <row r="106" spans="1:43" ht="16.5" hidden="1" customHeight="1" outlineLevel="1">
      <c r="A106" s="20">
        <v>42221</v>
      </c>
      <c r="B106">
        <v>28223.080078125</v>
      </c>
      <c r="C106" s="2">
        <f t="shared" si="40"/>
        <v>5.3843961675461502E-3</v>
      </c>
      <c r="D106">
        <v>207.24095153808591</v>
      </c>
      <c r="E106" s="2">
        <f t="shared" si="41"/>
        <v>-2.5306987076593698E-4</v>
      </c>
      <c r="F106">
        <v>508.96267700195313</v>
      </c>
      <c r="G106" s="2">
        <f t="shared" si="31"/>
        <v>5.292440792849234E-3</v>
      </c>
      <c r="H106">
        <v>431.57333374023438</v>
      </c>
      <c r="I106" s="2">
        <f t="shared" si="32"/>
        <v>2.7523974998733922E-2</v>
      </c>
      <c r="J106">
        <v>262.04251098632813</v>
      </c>
      <c r="K106" s="2">
        <f t="shared" si="33"/>
        <v>-8.5974345900830754E-3</v>
      </c>
      <c r="L106">
        <v>1087.371948242188</v>
      </c>
      <c r="M106" s="2">
        <f t="shared" si="34"/>
        <v>1.5245404940148508E-2</v>
      </c>
      <c r="N106">
        <v>783.80029296875</v>
      </c>
      <c r="O106" s="2">
        <f t="shared" si="35"/>
        <v>5.5053800169197332E-4</v>
      </c>
      <c r="P106">
        <v>262.7720947265625</v>
      </c>
      <c r="Q106" s="2">
        <f t="shared" si="36"/>
        <v>-1.1088240786616868E-2</v>
      </c>
      <c r="R106">
        <v>688.217041015625</v>
      </c>
      <c r="S106" s="2">
        <f t="shared" si="37"/>
        <v>1.5200778353750553E-3</v>
      </c>
      <c r="T106">
        <v>357.43045043945313</v>
      </c>
      <c r="U106" s="2">
        <f t="shared" si="21"/>
        <v>1.0405320512168128E-2</v>
      </c>
      <c r="V106">
        <v>167.99955749511719</v>
      </c>
      <c r="W106" s="2">
        <f t="shared" si="38"/>
        <v>5.7594013905764435E-3</v>
      </c>
      <c r="X106">
        <v>862.3946533203125</v>
      </c>
      <c r="Y106" s="2">
        <f t="shared" si="22"/>
        <v>1.9432197695535711E-2</v>
      </c>
      <c r="Z106">
        <v>566.25469970703125</v>
      </c>
      <c r="AA106" s="2">
        <f t="shared" si="23"/>
        <v>5.1710813717913682E-4</v>
      </c>
      <c r="AB106">
        <v>541.692138671875</v>
      </c>
      <c r="AC106" s="2">
        <f t="shared" si="24"/>
        <v>-1.152500812490909E-2</v>
      </c>
      <c r="AD106">
        <v>366.26382446289063</v>
      </c>
      <c r="AE106" s="2">
        <f t="shared" si="39"/>
        <v>4.8236291014850073E-3</v>
      </c>
      <c r="AF106">
        <v>4066.419921875</v>
      </c>
      <c r="AG106" s="2">
        <f t="shared" si="25"/>
        <v>7.4007050450610101E-3</v>
      </c>
      <c r="AH106">
        <v>778.5426025390625</v>
      </c>
      <c r="AI106" s="2">
        <f t="shared" si="26"/>
        <v>1.4215234503304839E-2</v>
      </c>
      <c r="AJ106">
        <v>631.5635986328125</v>
      </c>
      <c r="AK106" s="2">
        <f t="shared" si="27"/>
        <v>1.6528660943673074E-2</v>
      </c>
      <c r="AL106">
        <v>3097.625</v>
      </c>
      <c r="AM106" s="2">
        <f t="shared" si="28"/>
        <v>2.2686326171877519E-2</v>
      </c>
      <c r="AN106">
        <v>305.42120361328119</v>
      </c>
      <c r="AO106" s="2">
        <f t="shared" si="29"/>
        <v>1.4401028505887214E-2</v>
      </c>
      <c r="AP106">
        <v>1013.926513671875</v>
      </c>
      <c r="AQ106" s="2">
        <f t="shared" si="30"/>
        <v>2.7325567568391804E-3</v>
      </c>
    </row>
    <row r="107" spans="1:43" ht="16.5" hidden="1" customHeight="1" outlineLevel="1">
      <c r="A107" s="20">
        <v>42222</v>
      </c>
      <c r="B107">
        <v>28298.130859375</v>
      </c>
      <c r="C107" s="2">
        <f t="shared" si="40"/>
        <v>2.6591988203360545E-3</v>
      </c>
      <c r="D107">
        <v>205.39460754394531</v>
      </c>
      <c r="E107" s="2">
        <f t="shared" si="41"/>
        <v>-8.9091657823298642E-3</v>
      </c>
      <c r="F107">
        <v>510.71029663085938</v>
      </c>
      <c r="G107" s="2">
        <f t="shared" si="31"/>
        <v>3.4336891640082746E-3</v>
      </c>
      <c r="H107">
        <v>431.81170654296881</v>
      </c>
      <c r="I107" s="2">
        <f t="shared" si="32"/>
        <v>5.5233441016517789E-4</v>
      </c>
      <c r="J107">
        <v>261.78997802734381</v>
      </c>
      <c r="K107" s="2">
        <f t="shared" si="33"/>
        <v>-9.6370988826883087E-4</v>
      </c>
      <c r="L107">
        <v>1098.535766601562</v>
      </c>
      <c r="M107" s="2">
        <f t="shared" si="34"/>
        <v>1.0266789002071624E-2</v>
      </c>
      <c r="N107">
        <v>783.06689453125</v>
      </c>
      <c r="O107" s="2">
        <f t="shared" si="35"/>
        <v>-9.3569553887528397E-4</v>
      </c>
      <c r="P107">
        <v>266.13272094726563</v>
      </c>
      <c r="Q107" s="2">
        <f t="shared" si="36"/>
        <v>1.2789129013870946E-2</v>
      </c>
      <c r="R107">
        <v>703.03759765625</v>
      </c>
      <c r="S107" s="2">
        <f t="shared" si="37"/>
        <v>2.1534713262481568E-2</v>
      </c>
      <c r="T107">
        <v>355.24758911132813</v>
      </c>
      <c r="U107" s="2">
        <f t="shared" si="21"/>
        <v>-6.1070939127911977E-3</v>
      </c>
      <c r="V107">
        <v>165.189453125</v>
      </c>
      <c r="W107" s="2">
        <f t="shared" si="38"/>
        <v>-1.6726855784717536E-2</v>
      </c>
      <c r="X107">
        <v>855.669677734375</v>
      </c>
      <c r="Y107" s="2">
        <f t="shared" si="22"/>
        <v>-7.7980256023684955E-3</v>
      </c>
      <c r="Z107">
        <v>570.49871826171875</v>
      </c>
      <c r="AA107" s="2">
        <f t="shared" si="23"/>
        <v>7.4948932995757373E-3</v>
      </c>
      <c r="AB107">
        <v>531.797119140625</v>
      </c>
      <c r="AC107" s="2">
        <f t="shared" si="24"/>
        <v>-1.8266869361461817E-2</v>
      </c>
      <c r="AD107">
        <v>369.62408447265619</v>
      </c>
      <c r="AE107" s="2">
        <f t="shared" si="39"/>
        <v>9.1744250601140803E-3</v>
      </c>
      <c r="AF107">
        <v>4048.640625</v>
      </c>
      <c r="AG107" s="2">
        <f t="shared" si="25"/>
        <v>-4.3722235323896607E-3</v>
      </c>
      <c r="AH107">
        <v>781.7791748046875</v>
      </c>
      <c r="AI107" s="2">
        <f t="shared" si="26"/>
        <v>4.1572192132704883E-3</v>
      </c>
      <c r="AJ107">
        <v>636.29962158203125</v>
      </c>
      <c r="AK107" s="2">
        <f t="shared" si="27"/>
        <v>7.4988852420740087E-3</v>
      </c>
      <c r="AL107">
        <v>3106.53369140625</v>
      </c>
      <c r="AM107" s="2">
        <f t="shared" si="28"/>
        <v>2.8759747891529803E-3</v>
      </c>
      <c r="AN107">
        <v>312.33013916015619</v>
      </c>
      <c r="AO107" s="2">
        <f t="shared" si="29"/>
        <v>2.2621008185217454E-2</v>
      </c>
      <c r="AP107">
        <v>1043.069580078125</v>
      </c>
      <c r="AQ107" s="2">
        <f t="shared" si="30"/>
        <v>2.8742779691903021E-2</v>
      </c>
    </row>
    <row r="108" spans="1:43" ht="16.5" hidden="1" customHeight="1" outlineLevel="1">
      <c r="A108" s="20">
        <v>42223</v>
      </c>
      <c r="B108">
        <v>28236.390625</v>
      </c>
      <c r="C108" s="2">
        <f t="shared" si="40"/>
        <v>-2.1817778241896083E-3</v>
      </c>
      <c r="D108">
        <v>206.52763366699219</v>
      </c>
      <c r="E108" s="2">
        <f t="shared" si="41"/>
        <v>5.5163382164473713E-3</v>
      </c>
      <c r="F108">
        <v>509.17254638671881</v>
      </c>
      <c r="G108" s="2">
        <f t="shared" si="31"/>
        <v>-3.0110030173369534E-3</v>
      </c>
      <c r="H108">
        <v>435.248046875</v>
      </c>
      <c r="I108" s="2">
        <f t="shared" si="32"/>
        <v>7.9579601015037534E-3</v>
      </c>
      <c r="J108">
        <v>261.03256225585938</v>
      </c>
      <c r="K108" s="2">
        <f t="shared" si="33"/>
        <v>-2.8932191262314869E-3</v>
      </c>
      <c r="L108">
        <v>1089.463989257812</v>
      </c>
      <c r="M108" s="2">
        <f t="shared" si="34"/>
        <v>-8.2580627955469426E-3</v>
      </c>
      <c r="N108">
        <v>780.56536865234375</v>
      </c>
      <c r="O108" s="2">
        <f t="shared" si="35"/>
        <v>-3.1945238604470477E-3</v>
      </c>
      <c r="P108">
        <v>258.99716186523438</v>
      </c>
      <c r="Q108" s="2">
        <f t="shared" si="36"/>
        <v>-2.6812032194437171E-2</v>
      </c>
      <c r="R108">
        <v>701.24725341796875</v>
      </c>
      <c r="S108" s="2">
        <f t="shared" si="37"/>
        <v>-2.5465839156395137E-3</v>
      </c>
      <c r="T108">
        <v>352.33709716796881</v>
      </c>
      <c r="U108" s="2">
        <f t="shared" si="21"/>
        <v>-8.1928548780304967E-3</v>
      </c>
      <c r="V108">
        <v>164.27803039550781</v>
      </c>
      <c r="W108" s="2">
        <f t="shared" si="38"/>
        <v>-5.5174389905056935E-3</v>
      </c>
      <c r="X108">
        <v>839.3707275390625</v>
      </c>
      <c r="Y108" s="2">
        <f t="shared" si="22"/>
        <v>-1.9048180179141713E-2</v>
      </c>
      <c r="Z108">
        <v>566.15716552734375</v>
      </c>
      <c r="AA108" s="2">
        <f t="shared" si="23"/>
        <v>-7.6101007686809451E-3</v>
      </c>
      <c r="AB108">
        <v>533.9593505859375</v>
      </c>
      <c r="AC108" s="2">
        <f t="shared" si="24"/>
        <v>4.065895371540615E-3</v>
      </c>
      <c r="AD108">
        <v>368.97604370117188</v>
      </c>
      <c r="AE108" s="2">
        <f t="shared" si="39"/>
        <v>-1.7532428180617068E-3</v>
      </c>
      <c r="AF108">
        <v>4049.414306640625</v>
      </c>
      <c r="AG108" s="2">
        <f t="shared" si="25"/>
        <v>1.9109664509306751E-4</v>
      </c>
      <c r="AH108">
        <v>787.83624267578125</v>
      </c>
      <c r="AI108" s="2">
        <f t="shared" si="26"/>
        <v>7.7477989518037393E-3</v>
      </c>
      <c r="AJ108">
        <v>633.134765625</v>
      </c>
      <c r="AK108" s="2">
        <f t="shared" si="27"/>
        <v>-4.9738454176076223E-3</v>
      </c>
      <c r="AL108">
        <v>3084.190185546875</v>
      </c>
      <c r="AM108" s="2">
        <f t="shared" si="28"/>
        <v>-7.1924234786781447E-3</v>
      </c>
      <c r="AN108">
        <v>318.28607177734381</v>
      </c>
      <c r="AO108" s="2">
        <f t="shared" si="29"/>
        <v>1.9069349609368114E-2</v>
      </c>
      <c r="AP108">
        <v>1044.607666015625</v>
      </c>
      <c r="AQ108" s="2">
        <f t="shared" si="30"/>
        <v>1.4745765449173569E-3</v>
      </c>
    </row>
    <row r="109" spans="1:43" ht="16.5" hidden="1" customHeight="1" outlineLevel="1">
      <c r="A109" s="20">
        <v>42226</v>
      </c>
      <c r="B109">
        <v>28101.720703125</v>
      </c>
      <c r="C109" s="2">
        <f t="shared" si="40"/>
        <v>-4.7693745161524167E-3</v>
      </c>
      <c r="D109">
        <v>203.28602600097659</v>
      </c>
      <c r="E109" s="2">
        <f t="shared" si="41"/>
        <v>-1.5695757552921012E-2</v>
      </c>
      <c r="F109">
        <v>510.10443115234381</v>
      </c>
      <c r="G109" s="2">
        <f t="shared" si="31"/>
        <v>1.8301944443745194E-3</v>
      </c>
      <c r="H109">
        <v>431.43429565429688</v>
      </c>
      <c r="I109" s="2">
        <f t="shared" si="32"/>
        <v>-8.7622477529426014E-3</v>
      </c>
      <c r="J109">
        <v>260.56964111328119</v>
      </c>
      <c r="K109" s="2">
        <f t="shared" si="33"/>
        <v>-1.7734229728949868E-3</v>
      </c>
      <c r="L109">
        <v>1098.023559570312</v>
      </c>
      <c r="M109" s="2">
        <f t="shared" si="34"/>
        <v>7.8566803463886257E-3</v>
      </c>
      <c r="N109">
        <v>781.68670654296875</v>
      </c>
      <c r="O109" s="2">
        <f t="shared" si="35"/>
        <v>1.4365714079283384E-3</v>
      </c>
      <c r="P109">
        <v>260.33224487304688</v>
      </c>
      <c r="Q109" s="2">
        <f t="shared" si="36"/>
        <v>5.1548171346649432E-3</v>
      </c>
      <c r="R109">
        <v>703.53497314453125</v>
      </c>
      <c r="S109" s="2">
        <f t="shared" si="37"/>
        <v>3.2623581987834701E-3</v>
      </c>
      <c r="T109">
        <v>351.13870239257813</v>
      </c>
      <c r="U109" s="2">
        <f t="shared" si="21"/>
        <v>-3.4012733402846141E-3</v>
      </c>
      <c r="V109">
        <v>162.5058898925781</v>
      </c>
      <c r="W109" s="2">
        <f t="shared" si="38"/>
        <v>-1.078744673687161E-2</v>
      </c>
      <c r="X109">
        <v>842.63983154296875</v>
      </c>
      <c r="Y109" s="2">
        <f t="shared" si="22"/>
        <v>3.8947081386682177E-3</v>
      </c>
      <c r="Z109">
        <v>561.8643798828125</v>
      </c>
      <c r="AA109" s="2">
        <f t="shared" si="23"/>
        <v>-7.5823214928892758E-3</v>
      </c>
      <c r="AB109">
        <v>529.678955078125</v>
      </c>
      <c r="AC109" s="2">
        <f t="shared" si="24"/>
        <v>-8.0163321479723697E-3</v>
      </c>
      <c r="AD109">
        <v>367.83685302734381</v>
      </c>
      <c r="AE109" s="2">
        <f t="shared" si="39"/>
        <v>-3.0874380417788899E-3</v>
      </c>
      <c r="AF109">
        <v>4089.60888671875</v>
      </c>
      <c r="AG109" s="2">
        <f t="shared" si="25"/>
        <v>9.9260231318415611E-3</v>
      </c>
      <c r="AH109">
        <v>777.43292236328125</v>
      </c>
      <c r="AI109" s="2">
        <f t="shared" si="26"/>
        <v>-1.3204927304647097E-2</v>
      </c>
      <c r="AJ109">
        <v>619.19964599609375</v>
      </c>
      <c r="AK109" s="2">
        <f t="shared" si="27"/>
        <v>-2.2009721129671617E-2</v>
      </c>
      <c r="AL109">
        <v>3057.32080078125</v>
      </c>
      <c r="AM109" s="2">
        <f t="shared" si="28"/>
        <v>-8.7119740188332899E-3</v>
      </c>
      <c r="AN109">
        <v>313.8548583984375</v>
      </c>
      <c r="AO109" s="2">
        <f t="shared" si="29"/>
        <v>-1.392210898253239E-2</v>
      </c>
      <c r="AP109">
        <v>1037.371948242188</v>
      </c>
      <c r="AQ109" s="2">
        <f t="shared" si="30"/>
        <v>-6.9267324076183979E-3</v>
      </c>
    </row>
    <row r="110" spans="1:43" ht="16.5" hidden="1" customHeight="1" outlineLevel="1">
      <c r="A110" s="20">
        <v>42227</v>
      </c>
      <c r="B110">
        <v>27866.08984375</v>
      </c>
      <c r="C110" s="2">
        <f t="shared" si="40"/>
        <v>-8.3849263845539937E-3</v>
      </c>
      <c r="D110">
        <v>202.67756652832031</v>
      </c>
      <c r="E110" s="2">
        <f t="shared" si="41"/>
        <v>-2.9931200123581312E-3</v>
      </c>
      <c r="F110">
        <v>510.1278076171875</v>
      </c>
      <c r="G110" s="2">
        <f t="shared" si="31"/>
        <v>4.5826821756644819E-5</v>
      </c>
      <c r="H110">
        <v>440.631103515625</v>
      </c>
      <c r="I110" s="2">
        <f t="shared" si="32"/>
        <v>2.1316821481195868E-2</v>
      </c>
      <c r="J110">
        <v>254.3836669921875</v>
      </c>
      <c r="K110" s="2">
        <f t="shared" si="33"/>
        <v>-2.3740195115072426E-2</v>
      </c>
      <c r="L110">
        <v>1111.726684570312</v>
      </c>
      <c r="M110" s="2">
        <f t="shared" si="34"/>
        <v>1.2479809636655176E-2</v>
      </c>
      <c r="N110">
        <v>766.202392578125</v>
      </c>
      <c r="O110" s="2">
        <f t="shared" si="35"/>
        <v>-1.9808849037901078E-2</v>
      </c>
      <c r="P110">
        <v>247.48820495605469</v>
      </c>
      <c r="Q110" s="2">
        <f t="shared" si="36"/>
        <v>-4.9337107369299131E-2</v>
      </c>
      <c r="R110">
        <v>700.9488525390625</v>
      </c>
      <c r="S110" s="2">
        <f t="shared" si="37"/>
        <v>-3.6758948796955801E-3</v>
      </c>
      <c r="T110">
        <v>346.5589599609375</v>
      </c>
      <c r="U110" s="2">
        <f t="shared" si="21"/>
        <v>-1.3042545297443194E-2</v>
      </c>
      <c r="V110">
        <v>162.0755310058594</v>
      </c>
      <c r="W110" s="2">
        <f t="shared" si="38"/>
        <v>-2.6482663920869265E-3</v>
      </c>
      <c r="X110">
        <v>825.12664794921875</v>
      </c>
      <c r="Y110" s="2">
        <f t="shared" si="22"/>
        <v>-2.0783712018077025E-2</v>
      </c>
      <c r="Z110">
        <v>557.3277587890625</v>
      </c>
      <c r="AA110" s="2">
        <f t="shared" si="23"/>
        <v>-8.0742279741887156E-3</v>
      </c>
      <c r="AB110">
        <v>531.00341796875</v>
      </c>
      <c r="AC110" s="2">
        <f t="shared" si="24"/>
        <v>2.5005012525552359E-3</v>
      </c>
      <c r="AD110">
        <v>369.38839721679688</v>
      </c>
      <c r="AE110" s="2">
        <f t="shared" si="39"/>
        <v>4.2180226822942377E-3</v>
      </c>
      <c r="AF110">
        <v>4096.11083984375</v>
      </c>
      <c r="AG110" s="2">
        <f t="shared" si="25"/>
        <v>1.5898716246718562E-3</v>
      </c>
      <c r="AH110">
        <v>778.40380859375</v>
      </c>
      <c r="AI110" s="2">
        <f t="shared" si="26"/>
        <v>1.2488360121377408E-3</v>
      </c>
      <c r="AJ110">
        <v>610.0234375</v>
      </c>
      <c r="AK110" s="2">
        <f t="shared" si="27"/>
        <v>-1.4819466637989064E-2</v>
      </c>
      <c r="AL110">
        <v>3038.8779296875</v>
      </c>
      <c r="AM110" s="2">
        <f t="shared" si="28"/>
        <v>-6.0323637248133125E-3</v>
      </c>
      <c r="AN110">
        <v>312.94949340820313</v>
      </c>
      <c r="AO110" s="2">
        <f t="shared" si="29"/>
        <v>-2.8846613841007288E-3</v>
      </c>
      <c r="AP110">
        <v>1026.204711914062</v>
      </c>
      <c r="AQ110" s="2">
        <f t="shared" si="30"/>
        <v>-1.0764929924169083E-2</v>
      </c>
    </row>
    <row r="111" spans="1:43" ht="16.5" hidden="1" customHeight="1" outlineLevel="1">
      <c r="A111" s="20">
        <v>42228</v>
      </c>
      <c r="B111">
        <v>27512.259765625</v>
      </c>
      <c r="C111" s="2">
        <f t="shared" si="40"/>
        <v>-1.2697514438121267E-2</v>
      </c>
      <c r="D111">
        <v>197.83091735839841</v>
      </c>
      <c r="E111" s="2">
        <f t="shared" si="41"/>
        <v>-2.3913101252104666E-2</v>
      </c>
      <c r="F111">
        <v>498.82736206054688</v>
      </c>
      <c r="G111" s="2">
        <f t="shared" si="31"/>
        <v>-2.2152184977770821E-2</v>
      </c>
      <c r="H111">
        <v>454.63485717773438</v>
      </c>
      <c r="I111" s="2">
        <f t="shared" si="32"/>
        <v>3.1781128364245841E-2</v>
      </c>
      <c r="J111">
        <v>245.4622802734375</v>
      </c>
      <c r="K111" s="2">
        <f t="shared" si="33"/>
        <v>-3.5070595625245032E-2</v>
      </c>
      <c r="L111">
        <v>1140.542236328125</v>
      </c>
      <c r="M111" s="2">
        <f t="shared" si="34"/>
        <v>2.5919636685657419E-2</v>
      </c>
      <c r="N111">
        <v>747.35333251953125</v>
      </c>
      <c r="O111" s="2">
        <f t="shared" si="35"/>
        <v>-2.4600628034024085E-2</v>
      </c>
      <c r="P111">
        <v>236.0253601074219</v>
      </c>
      <c r="Q111" s="2">
        <f t="shared" si="36"/>
        <v>-4.6316731945541353E-2</v>
      </c>
      <c r="R111">
        <v>682.49761962890625</v>
      </c>
      <c r="S111" s="2">
        <f t="shared" si="37"/>
        <v>-2.6323222933199678E-2</v>
      </c>
      <c r="T111">
        <v>341.29443359375</v>
      </c>
      <c r="U111" s="2">
        <f t="shared" si="21"/>
        <v>-1.5190853434523501E-2</v>
      </c>
      <c r="V111">
        <v>160.3793029785156</v>
      </c>
      <c r="W111" s="2">
        <f t="shared" si="38"/>
        <v>-1.0465663859416783E-2</v>
      </c>
      <c r="X111">
        <v>813.87158203125</v>
      </c>
      <c r="Y111" s="2">
        <f t="shared" si="22"/>
        <v>-1.3640410167266137E-2</v>
      </c>
      <c r="Z111">
        <v>544.25433349609375</v>
      </c>
      <c r="AA111" s="2">
        <f t="shared" si="23"/>
        <v>-2.3457337422729704E-2</v>
      </c>
      <c r="AB111">
        <v>517.3297119140625</v>
      </c>
      <c r="AC111" s="2">
        <f t="shared" si="24"/>
        <v>-2.5750693106634973E-2</v>
      </c>
      <c r="AD111">
        <v>381.32937622070313</v>
      </c>
      <c r="AE111" s="2">
        <f t="shared" si="39"/>
        <v>3.2326351054545975E-2</v>
      </c>
      <c r="AF111">
        <v>4096.11083984375</v>
      </c>
      <c r="AG111" s="2">
        <f t="shared" si="25"/>
        <v>0</v>
      </c>
      <c r="AH111">
        <v>800.9676513671875</v>
      </c>
      <c r="AI111" s="2">
        <f t="shared" si="26"/>
        <v>2.8987323191803138E-2</v>
      </c>
      <c r="AJ111">
        <v>591.7392578125</v>
      </c>
      <c r="AK111" s="2">
        <f t="shared" si="27"/>
        <v>-2.9972913438264411E-2</v>
      </c>
      <c r="AL111">
        <v>2950.660400390625</v>
      </c>
      <c r="AM111" s="2">
        <f t="shared" si="28"/>
        <v>-2.9029639010852523E-2</v>
      </c>
      <c r="AN111">
        <v>314.56951904296881</v>
      </c>
      <c r="AO111" s="2">
        <f t="shared" si="29"/>
        <v>5.1766360671258952E-3</v>
      </c>
      <c r="AP111">
        <v>1004.183654785156</v>
      </c>
      <c r="AQ111" s="2">
        <f t="shared" si="30"/>
        <v>-2.145873710502914E-2</v>
      </c>
    </row>
    <row r="112" spans="1:43" ht="16.5" hidden="1" customHeight="1" outlineLevel="1">
      <c r="A112" s="20">
        <v>42229</v>
      </c>
      <c r="B112">
        <v>27549.529296875</v>
      </c>
      <c r="C112" s="2">
        <f t="shared" si="40"/>
        <v>1.3546517649766507E-3</v>
      </c>
      <c r="D112">
        <v>195.8272399902344</v>
      </c>
      <c r="E112" s="2">
        <f t="shared" si="41"/>
        <v>-1.0128231698658422E-2</v>
      </c>
      <c r="F112">
        <v>502.13589477539063</v>
      </c>
      <c r="G112" s="2">
        <f t="shared" si="31"/>
        <v>6.6326207551585066E-3</v>
      </c>
      <c r="H112">
        <v>460.03775024414063</v>
      </c>
      <c r="I112" s="2">
        <f t="shared" si="32"/>
        <v>1.1884027326778531E-2</v>
      </c>
      <c r="J112">
        <v>245.6727600097656</v>
      </c>
      <c r="K112" s="2">
        <f t="shared" si="33"/>
        <v>8.5748301569442181E-4</v>
      </c>
      <c r="L112">
        <v>1125.131103515625</v>
      </c>
      <c r="M112" s="2">
        <f t="shared" si="34"/>
        <v>-1.3512110574804122E-2</v>
      </c>
      <c r="N112">
        <v>747.526123046875</v>
      </c>
      <c r="O112" s="2">
        <f t="shared" si="35"/>
        <v>2.3120326066015676E-4</v>
      </c>
      <c r="P112">
        <v>238.74143981933591</v>
      </c>
      <c r="Q112" s="2">
        <f t="shared" si="36"/>
        <v>1.1507575756595986E-2</v>
      </c>
      <c r="R112">
        <v>687.072998046875</v>
      </c>
      <c r="S112" s="2">
        <f t="shared" si="37"/>
        <v>6.7038745431178444E-3</v>
      </c>
      <c r="T112">
        <v>331.24020385742188</v>
      </c>
      <c r="U112" s="2">
        <f t="shared" si="21"/>
        <v>-2.9459108460866044E-2</v>
      </c>
      <c r="V112">
        <v>160.17677307128909</v>
      </c>
      <c r="W112" s="2">
        <f t="shared" si="38"/>
        <v>-1.2628182281951715E-3</v>
      </c>
      <c r="X112">
        <v>816.67364501953125</v>
      </c>
      <c r="Y112" s="2">
        <f t="shared" si="22"/>
        <v>3.4428809779644817E-3</v>
      </c>
      <c r="Z112">
        <v>553.71795654296875</v>
      </c>
      <c r="AA112" s="2">
        <f t="shared" si="23"/>
        <v>1.7388236463059641E-2</v>
      </c>
      <c r="AB112">
        <v>521.62469482421875</v>
      </c>
      <c r="AC112" s="2">
        <f t="shared" si="24"/>
        <v>8.3022158040474622E-3</v>
      </c>
      <c r="AD112">
        <v>379.26730346679688</v>
      </c>
      <c r="AE112" s="2">
        <f t="shared" si="39"/>
        <v>-5.4075895603510442E-3</v>
      </c>
      <c r="AF112">
        <v>4085.6982421875</v>
      </c>
      <c r="AG112" s="2">
        <f t="shared" si="25"/>
        <v>-2.5420693099816602E-3</v>
      </c>
      <c r="AH112">
        <v>812.89678955078125</v>
      </c>
      <c r="AI112" s="2">
        <f t="shared" si="26"/>
        <v>1.4893408195988526E-2</v>
      </c>
      <c r="AJ112">
        <v>610.0462646484375</v>
      </c>
      <c r="AK112" s="2">
        <f t="shared" si="27"/>
        <v>3.0937624290153662E-2</v>
      </c>
      <c r="AL112">
        <v>2956.487060546875</v>
      </c>
      <c r="AM112" s="2">
        <f t="shared" si="28"/>
        <v>1.9746969713893997E-3</v>
      </c>
      <c r="AN112">
        <v>312.7113037109375</v>
      </c>
      <c r="AO112" s="2">
        <f t="shared" si="29"/>
        <v>-5.9071690661086675E-3</v>
      </c>
      <c r="AP112">
        <v>1002.845153808594</v>
      </c>
      <c r="AQ112" s="2">
        <f t="shared" si="30"/>
        <v>-1.332924480680196E-3</v>
      </c>
    </row>
    <row r="113" spans="1:43" ht="16.5" hidden="1" customHeight="1" outlineLevel="1">
      <c r="A113" s="20">
        <v>42230</v>
      </c>
      <c r="B113">
        <v>28067.310546875</v>
      </c>
      <c r="C113" s="2">
        <f t="shared" si="40"/>
        <v>1.8794558862344445E-2</v>
      </c>
      <c r="D113">
        <v>202.8769226074219</v>
      </c>
      <c r="E113" s="2">
        <f t="shared" si="41"/>
        <v>3.5999499444199168E-2</v>
      </c>
      <c r="F113">
        <v>513.4364013671875</v>
      </c>
      <c r="G113" s="2">
        <f t="shared" si="31"/>
        <v>2.2504877084821195E-2</v>
      </c>
      <c r="H113">
        <v>456.56155395507813</v>
      </c>
      <c r="I113" s="2">
        <f t="shared" si="32"/>
        <v>-7.5563283387454468E-3</v>
      </c>
      <c r="J113">
        <v>254.67820739746091</v>
      </c>
      <c r="K113" s="2">
        <f t="shared" si="33"/>
        <v>3.6656271486254083E-2</v>
      </c>
      <c r="L113">
        <v>1153.989624023438</v>
      </c>
      <c r="M113" s="2">
        <f t="shared" si="34"/>
        <v>2.5649029182146496E-2</v>
      </c>
      <c r="N113">
        <v>750.97650146484375</v>
      </c>
      <c r="O113" s="2">
        <f t="shared" si="35"/>
        <v>4.6157295532431681E-3</v>
      </c>
      <c r="P113">
        <v>247.2120666503906</v>
      </c>
      <c r="Q113" s="2">
        <f t="shared" si="36"/>
        <v>3.5480337378649932E-2</v>
      </c>
      <c r="R113">
        <v>713.879638671875</v>
      </c>
      <c r="S113" s="2">
        <f t="shared" si="37"/>
        <v>3.9015709686165162E-2</v>
      </c>
      <c r="T113">
        <v>340.10650634765619</v>
      </c>
      <c r="U113" s="2">
        <f t="shared" si="21"/>
        <v>2.676698778403936E-2</v>
      </c>
      <c r="V113">
        <v>161.08818054199219</v>
      </c>
      <c r="W113" s="2">
        <f t="shared" si="38"/>
        <v>5.6900101882902893E-3</v>
      </c>
      <c r="X113">
        <v>836.19500732421875</v>
      </c>
      <c r="Y113" s="2">
        <f t="shared" si="22"/>
        <v>2.3903504690935183E-2</v>
      </c>
      <c r="Z113">
        <v>556.108154296875</v>
      </c>
      <c r="AA113" s="2">
        <f t="shared" si="23"/>
        <v>4.3166339932860197E-3</v>
      </c>
      <c r="AB113">
        <v>527.0543212890625</v>
      </c>
      <c r="AC113" s="2">
        <f t="shared" si="24"/>
        <v>1.0409067129525891E-2</v>
      </c>
      <c r="AD113">
        <v>382.46868896484381</v>
      </c>
      <c r="AE113" s="2">
        <f t="shared" si="39"/>
        <v>8.4409741329763699E-3</v>
      </c>
      <c r="AF113">
        <v>4158.130859375</v>
      </c>
      <c r="AG113" s="2">
        <f t="shared" si="25"/>
        <v>1.7728332562494696E-2</v>
      </c>
      <c r="AH113">
        <v>830.143310546875</v>
      </c>
      <c r="AI113" s="2">
        <f t="shared" si="26"/>
        <v>2.1216126349354179E-2</v>
      </c>
      <c r="AJ113">
        <v>627.6016845703125</v>
      </c>
      <c r="AK113" s="2">
        <f t="shared" si="27"/>
        <v>2.8777194352615179E-2</v>
      </c>
      <c r="AL113">
        <v>2998.069580078125</v>
      </c>
      <c r="AM113" s="2">
        <f t="shared" si="28"/>
        <v>1.4064840697648205E-2</v>
      </c>
      <c r="AN113">
        <v>319.28671264648438</v>
      </c>
      <c r="AO113" s="2">
        <f t="shared" si="29"/>
        <v>2.1027090666428286E-2</v>
      </c>
      <c r="AP113">
        <v>1025.264770507812</v>
      </c>
      <c r="AQ113" s="2">
        <f t="shared" si="30"/>
        <v>2.2356010411052098E-2</v>
      </c>
    </row>
    <row r="114" spans="1:43" ht="16.5" hidden="1" customHeight="1" outlineLevel="1">
      <c r="A114" s="20">
        <v>42233</v>
      </c>
      <c r="B114">
        <v>27878.26953125</v>
      </c>
      <c r="C114" s="2">
        <f t="shared" si="40"/>
        <v>-6.735273595568911E-3</v>
      </c>
      <c r="D114">
        <v>199.46746826171881</v>
      </c>
      <c r="E114" s="2">
        <f t="shared" si="41"/>
        <v>-1.6805530672902507E-2</v>
      </c>
      <c r="F114">
        <v>508.63656616210938</v>
      </c>
      <c r="G114" s="2">
        <f t="shared" si="31"/>
        <v>-9.3484513219106377E-3</v>
      </c>
      <c r="H114">
        <v>453.74099731445313</v>
      </c>
      <c r="I114" s="2">
        <f t="shared" si="32"/>
        <v>-6.177823376040374E-3</v>
      </c>
      <c r="J114">
        <v>254.9306640625</v>
      </c>
      <c r="K114" s="2">
        <f t="shared" si="33"/>
        <v>9.9127706142951235E-4</v>
      </c>
      <c r="L114">
        <v>1146.113037109375</v>
      </c>
      <c r="M114" s="2">
        <f t="shared" si="34"/>
        <v>-6.8255266339404957E-3</v>
      </c>
      <c r="N114">
        <v>752.7882080078125</v>
      </c>
      <c r="O114" s="2">
        <f t="shared" si="35"/>
        <v>2.4124676863188951E-3</v>
      </c>
      <c r="P114">
        <v>257.57009887695313</v>
      </c>
      <c r="Q114" s="2">
        <f t="shared" si="36"/>
        <v>4.1899379617302196E-2</v>
      </c>
      <c r="R114">
        <v>715.9683837890625</v>
      </c>
      <c r="S114" s="2">
        <f t="shared" si="37"/>
        <v>2.9259065590853239E-3</v>
      </c>
      <c r="T114">
        <v>335.88858032226563</v>
      </c>
      <c r="U114" s="2">
        <f t="shared" si="21"/>
        <v>-1.240177987385814E-2</v>
      </c>
      <c r="V114">
        <v>160.45526123046881</v>
      </c>
      <c r="W114" s="2">
        <f t="shared" si="38"/>
        <v>-3.9290239010328406E-3</v>
      </c>
      <c r="X114">
        <v>840.67852783203125</v>
      </c>
      <c r="Y114" s="2">
        <f t="shared" si="22"/>
        <v>5.3618120995000155E-3</v>
      </c>
      <c r="Z114">
        <v>547.7177734375</v>
      </c>
      <c r="AA114" s="2">
        <f t="shared" si="23"/>
        <v>-1.5087678169336545E-2</v>
      </c>
      <c r="AB114">
        <v>525.90496826171875</v>
      </c>
      <c r="AC114" s="2">
        <f t="shared" si="24"/>
        <v>-2.1807107558338154E-3</v>
      </c>
      <c r="AD114">
        <v>380.40640258789063</v>
      </c>
      <c r="AE114" s="2">
        <f t="shared" si="39"/>
        <v>-5.3920397576460053E-3</v>
      </c>
      <c r="AF114">
        <v>4137.4873046875</v>
      </c>
      <c r="AG114" s="2">
        <f t="shared" si="25"/>
        <v>-4.9646236219229737E-3</v>
      </c>
      <c r="AH114">
        <v>838.00360107421875</v>
      </c>
      <c r="AI114" s="2">
        <f t="shared" si="26"/>
        <v>9.4685946721242767E-3</v>
      </c>
      <c r="AJ114">
        <v>615.2603759765625</v>
      </c>
      <c r="AK114" s="2">
        <f t="shared" si="27"/>
        <v>-1.9664237520648907E-2</v>
      </c>
      <c r="AL114">
        <v>2976.72265625</v>
      </c>
      <c r="AM114" s="2">
        <f t="shared" si="28"/>
        <v>-7.120222949451604E-3</v>
      </c>
      <c r="AN114">
        <v>320.76373291015619</v>
      </c>
      <c r="AO114" s="2">
        <f t="shared" si="29"/>
        <v>4.6259997837967701E-3</v>
      </c>
      <c r="AP114">
        <v>1014.354125976562</v>
      </c>
      <c r="AQ114" s="2">
        <f t="shared" si="30"/>
        <v>-1.0641782342570861E-2</v>
      </c>
    </row>
    <row r="115" spans="1:43" ht="16.5" hidden="1" customHeight="1" outlineLevel="1">
      <c r="A115" s="20">
        <v>42234</v>
      </c>
      <c r="B115">
        <v>27831.5390625</v>
      </c>
      <c r="C115" s="2">
        <f t="shared" si="40"/>
        <v>-1.6762327624968876E-3</v>
      </c>
      <c r="D115">
        <v>198.08271789550781</v>
      </c>
      <c r="E115" s="2">
        <f t="shared" si="41"/>
        <v>-6.942236637776344E-3</v>
      </c>
      <c r="F115">
        <v>506.236572265625</v>
      </c>
      <c r="G115" s="2">
        <f t="shared" si="31"/>
        <v>-4.71848478097712E-3</v>
      </c>
      <c r="H115">
        <v>462.56039428710938</v>
      </c>
      <c r="I115" s="2">
        <f t="shared" si="32"/>
        <v>1.943707318680794E-2</v>
      </c>
      <c r="J115">
        <v>253.41583251953119</v>
      </c>
      <c r="K115" s="2">
        <f t="shared" si="33"/>
        <v>-5.9421315538464355E-3</v>
      </c>
      <c r="L115">
        <v>1170.08349609375</v>
      </c>
      <c r="M115" s="2">
        <f t="shared" si="34"/>
        <v>2.0914567942470295E-2</v>
      </c>
      <c r="N115">
        <v>752.960693359375</v>
      </c>
      <c r="O115" s="2">
        <f t="shared" si="35"/>
        <v>2.2912865760605795E-4</v>
      </c>
      <c r="P115">
        <v>262.21969604492188</v>
      </c>
      <c r="Q115" s="2">
        <f t="shared" si="36"/>
        <v>1.8051773820958791E-2</v>
      </c>
      <c r="R115">
        <v>701.3466796875</v>
      </c>
      <c r="S115" s="2">
        <f t="shared" si="37"/>
        <v>-2.0422276224239425E-2</v>
      </c>
      <c r="T115">
        <v>331.88577270507813</v>
      </c>
      <c r="U115" s="2">
        <f t="shared" si="21"/>
        <v>-1.191706968229476E-2</v>
      </c>
      <c r="V115">
        <v>159.41729736328119</v>
      </c>
      <c r="W115" s="2">
        <f t="shared" si="38"/>
        <v>-6.468867765555792E-3</v>
      </c>
      <c r="X115">
        <v>841.89276123046875</v>
      </c>
      <c r="Y115" s="2">
        <f t="shared" si="22"/>
        <v>1.4443492467552418E-3</v>
      </c>
      <c r="Z115">
        <v>547.6689453125</v>
      </c>
      <c r="AA115" s="2">
        <f t="shared" si="23"/>
        <v>-8.9148330340921048E-5</v>
      </c>
      <c r="AB115">
        <v>525.67138671875</v>
      </c>
      <c r="AC115" s="2">
        <f t="shared" si="24"/>
        <v>-4.4415161876262631E-4</v>
      </c>
      <c r="AD115">
        <v>380.85809326171881</v>
      </c>
      <c r="AE115" s="2">
        <f t="shared" si="39"/>
        <v>1.1873897777622748E-3</v>
      </c>
      <c r="AF115">
        <v>4214.0576171875</v>
      </c>
      <c r="AG115" s="2">
        <f t="shared" si="25"/>
        <v>1.8506476723989192E-2</v>
      </c>
      <c r="AH115">
        <v>822.79150390625</v>
      </c>
      <c r="AI115" s="2">
        <f t="shared" si="26"/>
        <v>-1.8152782575717681E-2</v>
      </c>
      <c r="AJ115">
        <v>621.59039306640625</v>
      </c>
      <c r="AK115" s="2">
        <f t="shared" si="27"/>
        <v>1.0288354877065711E-2</v>
      </c>
      <c r="AL115">
        <v>3021.7822265625</v>
      </c>
      <c r="AM115" s="2">
        <f t="shared" si="28"/>
        <v>1.5137308884955009E-2</v>
      </c>
      <c r="AN115">
        <v>320.33489990234381</v>
      </c>
      <c r="AO115" s="2">
        <f t="shared" si="29"/>
        <v>-1.3369123869514876E-3</v>
      </c>
      <c r="AP115">
        <v>1025.634887695312</v>
      </c>
      <c r="AQ115" s="2">
        <f t="shared" si="30"/>
        <v>1.1121127651439805E-2</v>
      </c>
    </row>
    <row r="116" spans="1:43" ht="16.5" hidden="1" customHeight="1" outlineLevel="1">
      <c r="A116" s="20">
        <v>42235</v>
      </c>
      <c r="B116">
        <v>27931.640625</v>
      </c>
      <c r="C116" s="2">
        <f t="shared" si="40"/>
        <v>3.5966951836621953E-3</v>
      </c>
      <c r="D116">
        <v>200.28570556640619</v>
      </c>
      <c r="E116" s="2">
        <f t="shared" si="41"/>
        <v>1.1121554138107576E-2</v>
      </c>
      <c r="F116">
        <v>504.13970947265619</v>
      </c>
      <c r="G116" s="2">
        <f t="shared" si="31"/>
        <v>-4.142061059682926E-3</v>
      </c>
      <c r="H116">
        <v>467.00982666015619</v>
      </c>
      <c r="I116" s="2">
        <f t="shared" si="32"/>
        <v>9.6191382314610215E-3</v>
      </c>
      <c r="J116">
        <v>256.27734375</v>
      </c>
      <c r="K116" s="2">
        <f t="shared" si="33"/>
        <v>1.1291761852520659E-2</v>
      </c>
      <c r="L116">
        <v>1166.96728515625</v>
      </c>
      <c r="M116" s="2">
        <f t="shared" si="34"/>
        <v>-2.6632380918996581E-3</v>
      </c>
      <c r="N116">
        <v>755.85064697265625</v>
      </c>
      <c r="O116" s="2">
        <f t="shared" si="35"/>
        <v>3.8381201552335556E-3</v>
      </c>
      <c r="P116">
        <v>255.95884704589841</v>
      </c>
      <c r="Q116" s="2">
        <f t="shared" si="36"/>
        <v>-2.3876349082301185E-2</v>
      </c>
      <c r="R116">
        <v>708.60784912109375</v>
      </c>
      <c r="S116" s="2">
        <f t="shared" si="37"/>
        <v>1.0353181449193028E-2</v>
      </c>
      <c r="T116">
        <v>329.3033447265625</v>
      </c>
      <c r="U116" s="2">
        <f t="shared" si="21"/>
        <v>-7.7810746675496516E-3</v>
      </c>
      <c r="V116">
        <v>160.45526123046881</v>
      </c>
      <c r="W116" s="2">
        <f t="shared" si="38"/>
        <v>6.5109864760929601E-3</v>
      </c>
      <c r="X116">
        <v>840.398193359375</v>
      </c>
      <c r="Y116" s="2">
        <f t="shared" si="22"/>
        <v>-1.7752473235538499E-3</v>
      </c>
      <c r="Z116">
        <v>540.49822998046875</v>
      </c>
      <c r="AA116" s="2">
        <f t="shared" si="23"/>
        <v>-1.3093156720689428E-2</v>
      </c>
      <c r="AB116">
        <v>525.03338623046875</v>
      </c>
      <c r="AC116" s="2">
        <f t="shared" si="24"/>
        <v>-1.2136869238093026E-3</v>
      </c>
      <c r="AD116">
        <v>388.14453125</v>
      </c>
      <c r="AE116" s="2">
        <f t="shared" si="39"/>
        <v>1.9131634898130113E-2</v>
      </c>
      <c r="AF116">
        <v>4248.47705078125</v>
      </c>
      <c r="AG116" s="2">
        <f t="shared" si="25"/>
        <v>8.1677653037695863E-3</v>
      </c>
      <c r="AH116">
        <v>857.9320068359375</v>
      </c>
      <c r="AI116" s="2">
        <f t="shared" si="26"/>
        <v>4.2708879178814975E-2</v>
      </c>
      <c r="AJ116">
        <v>621.90924072265625</v>
      </c>
      <c r="AK116" s="2">
        <f t="shared" si="27"/>
        <v>5.1295460773946773E-4</v>
      </c>
      <c r="AL116">
        <v>3053.511962890625</v>
      </c>
      <c r="AM116" s="2">
        <f t="shared" si="28"/>
        <v>1.050033852512923E-2</v>
      </c>
      <c r="AN116">
        <v>324.43264770507813</v>
      </c>
      <c r="AO116" s="2">
        <f t="shared" si="29"/>
        <v>1.2792074182312147E-2</v>
      </c>
      <c r="AP116">
        <v>1033.924926757812</v>
      </c>
      <c r="AQ116" s="2">
        <f t="shared" si="30"/>
        <v>8.0828364576486043E-3</v>
      </c>
    </row>
    <row r="117" spans="1:43" ht="16.5" hidden="1" customHeight="1" outlineLevel="1">
      <c r="A117" s="20">
        <v>42236</v>
      </c>
      <c r="B117">
        <v>27607.8203125</v>
      </c>
      <c r="C117" s="2">
        <f t="shared" si="40"/>
        <v>-1.1593315152786518E-2</v>
      </c>
      <c r="D117">
        <v>192.24995422363281</v>
      </c>
      <c r="E117" s="2">
        <f t="shared" si="41"/>
        <v>-4.0121442117141345E-2</v>
      </c>
      <c r="F117">
        <v>500.80776977539063</v>
      </c>
      <c r="G117" s="2">
        <f t="shared" si="31"/>
        <v>-6.6091593950233906E-3</v>
      </c>
      <c r="H117">
        <v>450.72174072265619</v>
      </c>
      <c r="I117" s="2">
        <f t="shared" si="32"/>
        <v>-3.4877394452243221E-2</v>
      </c>
      <c r="J117">
        <v>251.01710510253909</v>
      </c>
      <c r="K117" s="2">
        <f t="shared" si="33"/>
        <v>-2.0525570346914091E-2</v>
      </c>
      <c r="L117">
        <v>1147.009887695312</v>
      </c>
      <c r="M117" s="2">
        <f t="shared" si="34"/>
        <v>-1.7101933974323691E-2</v>
      </c>
      <c r="N117">
        <v>752.27056884765625</v>
      </c>
      <c r="O117" s="2">
        <f t="shared" si="35"/>
        <v>-4.7364888015099015E-3</v>
      </c>
      <c r="P117">
        <v>249.09950256347659</v>
      </c>
      <c r="Q117" s="2">
        <f t="shared" si="36"/>
        <v>-2.6798622362882437E-2</v>
      </c>
      <c r="R117">
        <v>693.73736572265625</v>
      </c>
      <c r="S117" s="2">
        <f t="shared" si="37"/>
        <v>-2.0985490658735687E-2</v>
      </c>
      <c r="T117">
        <v>327.10830688476563</v>
      </c>
      <c r="U117" s="2">
        <f t="shared" si="21"/>
        <v>-6.6657016302689781E-3</v>
      </c>
      <c r="V117">
        <v>166.7590637207031</v>
      </c>
      <c r="W117" s="2">
        <f t="shared" si="38"/>
        <v>3.9286979073748576E-2</v>
      </c>
      <c r="X117">
        <v>824.9400634765625</v>
      </c>
      <c r="Y117" s="2">
        <f t="shared" si="22"/>
        <v>-1.8393816175426049E-2</v>
      </c>
      <c r="Z117">
        <v>520.40020751953125</v>
      </c>
      <c r="AA117" s="2">
        <f t="shared" si="23"/>
        <v>-3.7184252132821519E-2</v>
      </c>
      <c r="AB117">
        <v>516.9305419921875</v>
      </c>
      <c r="AC117" s="2">
        <f t="shared" si="24"/>
        <v>-1.5433007596824375E-2</v>
      </c>
      <c r="AD117">
        <v>377.57830810546881</v>
      </c>
      <c r="AE117" s="2">
        <f t="shared" si="39"/>
        <v>-2.7222393448397178E-2</v>
      </c>
      <c r="AF117">
        <v>4214.19384765625</v>
      </c>
      <c r="AG117" s="2">
        <f t="shared" si="25"/>
        <v>-8.0695276719679309E-3</v>
      </c>
      <c r="AH117">
        <v>866.16217041015625</v>
      </c>
      <c r="AI117" s="2">
        <f t="shared" si="26"/>
        <v>9.5930254479858861E-3</v>
      </c>
      <c r="AJ117">
        <v>607.83758544921875</v>
      </c>
      <c r="AK117" s="2">
        <f t="shared" si="27"/>
        <v>-2.2626541546619066E-2</v>
      </c>
      <c r="AL117">
        <v>2941.225830078125</v>
      </c>
      <c r="AM117" s="2">
        <f t="shared" si="28"/>
        <v>-3.677278300432911E-2</v>
      </c>
      <c r="AN117">
        <v>325.14736938476563</v>
      </c>
      <c r="AO117" s="2">
        <f t="shared" si="29"/>
        <v>2.2029893869904543E-3</v>
      </c>
      <c r="AP117">
        <v>1015.208312988281</v>
      </c>
      <c r="AQ117" s="2">
        <f t="shared" si="30"/>
        <v>-1.8102488183762713E-2</v>
      </c>
    </row>
    <row r="118" spans="1:43" ht="16.5" hidden="1" customHeight="1" outlineLevel="1">
      <c r="A118" s="20">
        <v>42237</v>
      </c>
      <c r="B118">
        <v>27366.0703125</v>
      </c>
      <c r="C118" s="2">
        <f t="shared" si="40"/>
        <v>-8.7565768417633017E-3</v>
      </c>
      <c r="D118">
        <v>190.49803161621091</v>
      </c>
      <c r="E118" s="2">
        <f t="shared" si="41"/>
        <v>-9.1127335478269986E-3</v>
      </c>
      <c r="F118">
        <v>494.5634765625</v>
      </c>
      <c r="G118" s="2">
        <f t="shared" si="31"/>
        <v>-1.2468443162715215E-2</v>
      </c>
      <c r="H118">
        <v>456.8199462890625</v>
      </c>
      <c r="I118" s="2">
        <f t="shared" si="32"/>
        <v>1.3529867799651431E-2</v>
      </c>
      <c r="J118">
        <v>249.54425048828119</v>
      </c>
      <c r="K118" s="2">
        <f t="shared" si="33"/>
        <v>-5.867546809832919E-3</v>
      </c>
      <c r="L118">
        <v>1142.442016601562</v>
      </c>
      <c r="M118" s="2">
        <f t="shared" si="34"/>
        <v>-3.9824164924403809E-3</v>
      </c>
      <c r="N118">
        <v>762.7086181640625</v>
      </c>
      <c r="O118" s="2">
        <f t="shared" si="35"/>
        <v>1.3875392376968132E-2</v>
      </c>
      <c r="P118">
        <v>246.29132080078119</v>
      </c>
      <c r="Q118" s="2">
        <f t="shared" si="36"/>
        <v>-1.1273333482389451E-2</v>
      </c>
      <c r="R118">
        <v>684.33770751953125</v>
      </c>
      <c r="S118" s="2">
        <f t="shared" si="37"/>
        <v>-1.3549303623473577E-2</v>
      </c>
      <c r="T118">
        <v>318.11282348632813</v>
      </c>
      <c r="U118" s="2">
        <f t="shared" si="21"/>
        <v>-2.7500015160441791E-2</v>
      </c>
      <c r="V118">
        <v>167.46791076660159</v>
      </c>
      <c r="W118" s="2">
        <f t="shared" si="38"/>
        <v>4.2507257481710792E-3</v>
      </c>
      <c r="X118">
        <v>828.25579833984375</v>
      </c>
      <c r="Y118" s="2">
        <f t="shared" si="22"/>
        <v>4.0193645697211965E-3</v>
      </c>
      <c r="Z118">
        <v>512.49761962890625</v>
      </c>
      <c r="AA118" s="2">
        <f t="shared" si="23"/>
        <v>-1.5185597116289402E-2</v>
      </c>
      <c r="AB118">
        <v>520.489990234375</v>
      </c>
      <c r="AC118" s="2">
        <f t="shared" si="24"/>
        <v>6.8857379339007886E-3</v>
      </c>
      <c r="AD118">
        <v>379.01202392578119</v>
      </c>
      <c r="AE118" s="2">
        <f t="shared" si="39"/>
        <v>3.7971350300979342E-3</v>
      </c>
      <c r="AF118">
        <v>4153.447265625</v>
      </c>
      <c r="AG118" s="2">
        <f t="shared" si="25"/>
        <v>-1.441475741915256E-2</v>
      </c>
      <c r="AH118">
        <v>867.3179931640625</v>
      </c>
      <c r="AI118" s="2">
        <f t="shared" si="26"/>
        <v>1.3344184188498211E-3</v>
      </c>
      <c r="AJ118">
        <v>602.14508056640625</v>
      </c>
      <c r="AK118" s="2">
        <f t="shared" si="27"/>
        <v>-9.3651742160786068E-3</v>
      </c>
      <c r="AL118">
        <v>2871.53564453125</v>
      </c>
      <c r="AM118" s="2">
        <f t="shared" si="28"/>
        <v>-2.3694265443406595E-2</v>
      </c>
      <c r="AN118">
        <v>328.10150146484381</v>
      </c>
      <c r="AO118" s="2">
        <f t="shared" si="29"/>
        <v>9.0855173937525752E-3</v>
      </c>
      <c r="AP118">
        <v>991.36468505859375</v>
      </c>
      <c r="AQ118" s="2">
        <f t="shared" si="30"/>
        <v>-2.3486438817175555E-2</v>
      </c>
    </row>
    <row r="119" spans="1:43" ht="16.5" hidden="1" customHeight="1" outlineLevel="1">
      <c r="A119" s="20">
        <v>42240</v>
      </c>
      <c r="B119">
        <v>25741.560546875</v>
      </c>
      <c r="C119" s="2">
        <f t="shared" si="40"/>
        <v>-5.9362186352454584E-2</v>
      </c>
      <c r="D119">
        <v>174.04884338378909</v>
      </c>
      <c r="E119" s="2">
        <f t="shared" si="41"/>
        <v>-8.6348337003089706E-2</v>
      </c>
      <c r="F119">
        <v>474.875</v>
      </c>
      <c r="G119" s="2">
        <f t="shared" si="31"/>
        <v>-3.980980702284409E-2</v>
      </c>
      <c r="H119">
        <v>433.83786010742188</v>
      </c>
      <c r="I119" s="2">
        <f t="shared" si="32"/>
        <v>-5.0308850058614171E-2</v>
      </c>
      <c r="J119">
        <v>227.19886779785159</v>
      </c>
      <c r="K119" s="2">
        <f t="shared" si="33"/>
        <v>-8.954477070381936E-2</v>
      </c>
      <c r="L119">
        <v>1100.8193359375</v>
      </c>
      <c r="M119" s="2">
        <f t="shared" si="34"/>
        <v>-3.6433079367894403E-2</v>
      </c>
      <c r="N119">
        <v>734.2412109375</v>
      </c>
      <c r="O119" s="2">
        <f t="shared" si="35"/>
        <v>-3.732409277751076E-2</v>
      </c>
      <c r="P119">
        <v>225.94352722167969</v>
      </c>
      <c r="Q119" s="2">
        <f t="shared" si="36"/>
        <v>-8.2616770712599819E-2</v>
      </c>
      <c r="R119">
        <v>644.1527099609375</v>
      </c>
      <c r="S119" s="2">
        <f t="shared" si="37"/>
        <v>-5.8721004435440753E-2</v>
      </c>
      <c r="T119">
        <v>299.820556640625</v>
      </c>
      <c r="U119" s="2">
        <f t="shared" si="21"/>
        <v>-5.7502450373520676E-2</v>
      </c>
      <c r="V119">
        <v>162.12614440917969</v>
      </c>
      <c r="W119" s="2">
        <f t="shared" si="38"/>
        <v>-3.1897253228809139E-2</v>
      </c>
      <c r="X119">
        <v>782.2545166015625</v>
      </c>
      <c r="Y119" s="2">
        <f t="shared" si="22"/>
        <v>-5.5539945304924197E-2</v>
      </c>
      <c r="Z119">
        <v>470.30160522460938</v>
      </c>
      <c r="AA119" s="2">
        <f t="shared" si="23"/>
        <v>-8.2334069053531481E-2</v>
      </c>
      <c r="AB119">
        <v>474.37069702148438</v>
      </c>
      <c r="AC119" s="2">
        <f t="shared" si="24"/>
        <v>-8.8607454664254445E-2</v>
      </c>
      <c r="AD119">
        <v>364.4783935546875</v>
      </c>
      <c r="AE119" s="2">
        <f t="shared" si="39"/>
        <v>-3.8346093141202547E-2</v>
      </c>
      <c r="AF119">
        <v>3857.398681640625</v>
      </c>
      <c r="AG119" s="2">
        <f t="shared" si="25"/>
        <v>-7.1277800114268791E-2</v>
      </c>
      <c r="AH119">
        <v>824.0399169921875</v>
      </c>
      <c r="AI119" s="2">
        <f t="shared" si="26"/>
        <v>-4.9898741307086533E-2</v>
      </c>
      <c r="AJ119">
        <v>566.1689453125</v>
      </c>
      <c r="AK119" s="2">
        <f t="shared" si="27"/>
        <v>-5.9746623222538646E-2</v>
      </c>
      <c r="AL119">
        <v>2745.243896484375</v>
      </c>
      <c r="AM119" s="2">
        <f t="shared" si="28"/>
        <v>-4.3980560815044624E-2</v>
      </c>
      <c r="AN119">
        <v>316.95193481445313</v>
      </c>
      <c r="AO119" s="2">
        <f t="shared" si="29"/>
        <v>-3.398206530787657E-2</v>
      </c>
      <c r="AP119">
        <v>929.57513427734375</v>
      </c>
      <c r="AQ119" s="2">
        <f t="shared" si="30"/>
        <v>-6.2327770710934677E-2</v>
      </c>
    </row>
    <row r="120" spans="1:43" ht="16.5" hidden="1" customHeight="1" outlineLevel="1">
      <c r="A120" s="20">
        <v>42241</v>
      </c>
      <c r="B120">
        <v>26032.380859375</v>
      </c>
      <c r="C120" s="2">
        <f t="shared" si="40"/>
        <v>1.1297695490155716E-2</v>
      </c>
      <c r="D120">
        <v>177.9513244628906</v>
      </c>
      <c r="E120" s="2">
        <f t="shared" si="41"/>
        <v>2.2421758187133021E-2</v>
      </c>
      <c r="F120">
        <v>474.59542846679688</v>
      </c>
      <c r="G120" s="2">
        <f t="shared" si="31"/>
        <v>-5.887265768952356E-4</v>
      </c>
      <c r="H120">
        <v>431.29534912109381</v>
      </c>
      <c r="I120" s="2">
        <f t="shared" si="32"/>
        <v>-5.8605096975596392E-3</v>
      </c>
      <c r="J120">
        <v>238.60301208496091</v>
      </c>
      <c r="K120" s="2">
        <f t="shared" si="33"/>
        <v>5.0194547172022291E-2</v>
      </c>
      <c r="L120">
        <v>1095.909790039062</v>
      </c>
      <c r="M120" s="2">
        <f t="shared" si="34"/>
        <v>-4.4599015825396975E-3</v>
      </c>
      <c r="N120">
        <v>747.00830078125</v>
      </c>
      <c r="O120" s="2">
        <f t="shared" si="35"/>
        <v>1.7388141190615842E-2</v>
      </c>
      <c r="P120">
        <v>233.2632141113281</v>
      </c>
      <c r="Q120" s="2">
        <f t="shared" si="36"/>
        <v>3.2396090207385556E-2</v>
      </c>
      <c r="R120">
        <v>636.04608154296875</v>
      </c>
      <c r="S120" s="2">
        <f t="shared" si="37"/>
        <v>-1.2584948091672779E-2</v>
      </c>
      <c r="T120">
        <v>299.8636474609375</v>
      </c>
      <c r="U120" s="2">
        <f t="shared" si="21"/>
        <v>1.4372203425714437E-4</v>
      </c>
      <c r="V120">
        <v>161.97425842285159</v>
      </c>
      <c r="W120" s="2">
        <f t="shared" si="38"/>
        <v>-9.3683832969444682E-4</v>
      </c>
      <c r="X120">
        <v>795.93829345703125</v>
      </c>
      <c r="Y120" s="2">
        <f t="shared" si="22"/>
        <v>1.7492742534637885E-2</v>
      </c>
      <c r="Z120">
        <v>490.69232177734381</v>
      </c>
      <c r="AA120" s="2">
        <f t="shared" si="23"/>
        <v>4.3356680747445281E-2</v>
      </c>
      <c r="AB120">
        <v>478.72897338867188</v>
      </c>
      <c r="AC120" s="2">
        <f t="shared" si="24"/>
        <v>9.1874906998947962E-3</v>
      </c>
      <c r="AD120">
        <v>359.03826904296881</v>
      </c>
      <c r="AE120" s="2">
        <f t="shared" si="39"/>
        <v>-1.4925780534374638E-2</v>
      </c>
      <c r="AF120">
        <v>3818.477294921875</v>
      </c>
      <c r="AG120" s="2">
        <f t="shared" si="25"/>
        <v>-1.0090060668086296E-2</v>
      </c>
      <c r="AH120">
        <v>823.57757568359375</v>
      </c>
      <c r="AI120" s="2">
        <f t="shared" si="26"/>
        <v>-5.610666413847199E-4</v>
      </c>
      <c r="AJ120">
        <v>569.67535400390625</v>
      </c>
      <c r="AK120" s="2">
        <f t="shared" si="27"/>
        <v>6.1932197455140687E-3</v>
      </c>
      <c r="AL120">
        <v>2793.587646484375</v>
      </c>
      <c r="AM120" s="2">
        <f t="shared" si="28"/>
        <v>1.7610001815106541E-2</v>
      </c>
      <c r="AN120">
        <v>311.61541748046881</v>
      </c>
      <c r="AO120" s="2">
        <f t="shared" si="29"/>
        <v>-1.6836992451579037E-2</v>
      </c>
      <c r="AP120">
        <v>925.64385986328125</v>
      </c>
      <c r="AQ120" s="2">
        <f t="shared" si="30"/>
        <v>-4.2291088359615947E-3</v>
      </c>
    </row>
    <row r="121" spans="1:43" ht="16.5" hidden="1" customHeight="1" outlineLevel="1">
      <c r="A121" s="20">
        <v>42242</v>
      </c>
      <c r="B121">
        <v>25714.66015625</v>
      </c>
      <c r="C121" s="2">
        <f t="shared" si="40"/>
        <v>-1.2204826936164762E-2</v>
      </c>
      <c r="D121">
        <v>179.0528259277344</v>
      </c>
      <c r="E121" s="2">
        <f t="shared" si="41"/>
        <v>6.1899031556436127E-3</v>
      </c>
      <c r="F121">
        <v>472.28872680664063</v>
      </c>
      <c r="G121" s="2">
        <f t="shared" si="31"/>
        <v>-4.8603537282442006E-3</v>
      </c>
      <c r="H121">
        <v>422.93270874023438</v>
      </c>
      <c r="I121" s="2">
        <f t="shared" si="32"/>
        <v>-1.9389590910036621E-2</v>
      </c>
      <c r="J121">
        <v>234.01609802246091</v>
      </c>
      <c r="K121" s="2">
        <f t="shared" si="33"/>
        <v>-1.9224040897131291E-2</v>
      </c>
      <c r="L121">
        <v>1100.008056640625</v>
      </c>
      <c r="M121" s="2">
        <f t="shared" si="34"/>
        <v>3.7396021450058206E-3</v>
      </c>
      <c r="N121">
        <v>737.5623779296875</v>
      </c>
      <c r="O121" s="2">
        <f t="shared" si="35"/>
        <v>-1.2645003866334003E-2</v>
      </c>
      <c r="P121">
        <v>226.2197265625</v>
      </c>
      <c r="Q121" s="2">
        <f t="shared" si="36"/>
        <v>-3.0195449272453628E-2</v>
      </c>
      <c r="R121">
        <v>623.9110107421875</v>
      </c>
      <c r="S121" s="2">
        <f t="shared" si="37"/>
        <v>-1.9078917633362471E-2</v>
      </c>
      <c r="T121">
        <v>291.98715209960938</v>
      </c>
      <c r="U121" s="2">
        <f t="shared" si="21"/>
        <v>-2.6266923076609935E-2</v>
      </c>
      <c r="V121">
        <v>160.83500671386719</v>
      </c>
      <c r="W121" s="2">
        <f t="shared" si="38"/>
        <v>-7.0335355758213243E-3</v>
      </c>
      <c r="X121">
        <v>795.70452880859375</v>
      </c>
      <c r="Y121" s="2">
        <f t="shared" si="22"/>
        <v>-2.9369694907149205E-4</v>
      </c>
      <c r="Z121">
        <v>483.52139282226563</v>
      </c>
      <c r="AA121" s="2">
        <f t="shared" si="23"/>
        <v>-1.4613900884171685E-2</v>
      </c>
      <c r="AB121">
        <v>483.76406860351563</v>
      </c>
      <c r="AC121" s="2">
        <f t="shared" si="24"/>
        <v>1.0517632094007067E-2</v>
      </c>
      <c r="AD121">
        <v>357.44741821289063</v>
      </c>
      <c r="AE121" s="2">
        <f t="shared" si="39"/>
        <v>-4.4308670335300466E-3</v>
      </c>
      <c r="AF121">
        <v>3848.712890625</v>
      </c>
      <c r="AG121" s="2">
        <f t="shared" si="25"/>
        <v>7.918233727180932E-3</v>
      </c>
      <c r="AH121">
        <v>807.20965576171875</v>
      </c>
      <c r="AI121" s="2">
        <f t="shared" si="26"/>
        <v>-1.9874168997728165E-2</v>
      </c>
      <c r="AJ121">
        <v>553.53173828125</v>
      </c>
      <c r="AK121" s="2">
        <f t="shared" si="27"/>
        <v>-2.8338273034268485E-2</v>
      </c>
      <c r="AL121">
        <v>2806.04736328125</v>
      </c>
      <c r="AM121" s="2">
        <f t="shared" si="28"/>
        <v>4.4601130780897768E-3</v>
      </c>
      <c r="AN121">
        <v>309.47128295898438</v>
      </c>
      <c r="AO121" s="2">
        <f t="shared" si="29"/>
        <v>-6.8807074400252365E-3</v>
      </c>
      <c r="AP121">
        <v>907.155517578125</v>
      </c>
      <c r="AQ121" s="2">
        <f t="shared" si="30"/>
        <v>-1.9973494220430522E-2</v>
      </c>
    </row>
    <row r="122" spans="1:43" ht="16.5" hidden="1" customHeight="1" outlineLevel="1">
      <c r="A122" s="20">
        <v>42243</v>
      </c>
      <c r="B122">
        <v>26231.189453125</v>
      </c>
      <c r="C122" s="2">
        <f t="shared" si="40"/>
        <v>2.0086957935139444E-2</v>
      </c>
      <c r="D122">
        <v>182.3573303222656</v>
      </c>
      <c r="E122" s="2">
        <f t="shared" si="41"/>
        <v>1.8455471883280349E-2</v>
      </c>
      <c r="F122">
        <v>476.29629516601563</v>
      </c>
      <c r="G122" s="2">
        <f t="shared" si="31"/>
        <v>8.485420320048705E-3</v>
      </c>
      <c r="H122">
        <v>430.1630859375</v>
      </c>
      <c r="I122" s="2">
        <f t="shared" si="32"/>
        <v>1.7095809919271409E-2</v>
      </c>
      <c r="J122">
        <v>237.71928405761719</v>
      </c>
      <c r="K122" s="2">
        <f t="shared" si="33"/>
        <v>1.5824492701356153E-2</v>
      </c>
      <c r="L122">
        <v>1099.111572265625</v>
      </c>
      <c r="M122" s="2">
        <f t="shared" si="34"/>
        <v>-8.1497982636402036E-4</v>
      </c>
      <c r="N122">
        <v>739.97784423828125</v>
      </c>
      <c r="O122" s="2">
        <f t="shared" si="35"/>
        <v>3.2749315595162021E-3</v>
      </c>
      <c r="P122">
        <v>229.67242431640619</v>
      </c>
      <c r="Q122" s="2">
        <f t="shared" si="36"/>
        <v>1.5262584772651477E-2</v>
      </c>
      <c r="R122">
        <v>646.93780517578125</v>
      </c>
      <c r="S122" s="2">
        <f t="shared" si="37"/>
        <v>3.690717752552837E-2</v>
      </c>
      <c r="T122">
        <v>298.95974731445313</v>
      </c>
      <c r="U122" s="2">
        <f t="shared" si="21"/>
        <v>2.3879801438883509E-2</v>
      </c>
      <c r="V122">
        <v>164.91094970703119</v>
      </c>
      <c r="W122" s="2">
        <f t="shared" si="38"/>
        <v>2.5342387061389526E-2</v>
      </c>
      <c r="X122">
        <v>798.60009765625</v>
      </c>
      <c r="Y122" s="2">
        <f t="shared" si="22"/>
        <v>3.6390000846065027E-3</v>
      </c>
      <c r="Z122">
        <v>496.83877563476563</v>
      </c>
      <c r="AA122" s="2">
        <f t="shared" si="23"/>
        <v>2.7542489350404497E-2</v>
      </c>
      <c r="AB122">
        <v>496.68780517578119</v>
      </c>
      <c r="AC122" s="2">
        <f t="shared" si="24"/>
        <v>2.6714957581642201E-2</v>
      </c>
      <c r="AD122">
        <v>358.66500854492188</v>
      </c>
      <c r="AE122" s="2">
        <f t="shared" si="39"/>
        <v>3.4063480948296303E-3</v>
      </c>
      <c r="AF122">
        <v>3845.693603515625</v>
      </c>
      <c r="AG122" s="2">
        <f t="shared" si="25"/>
        <v>-7.8449268500376294E-4</v>
      </c>
      <c r="AH122">
        <v>834.11968994140625</v>
      </c>
      <c r="AI122" s="2">
        <f t="shared" si="26"/>
        <v>3.333710639808192E-2</v>
      </c>
      <c r="AJ122">
        <v>560.22613525390625</v>
      </c>
      <c r="AK122" s="2">
        <f t="shared" si="27"/>
        <v>1.2093971329345565E-2</v>
      </c>
      <c r="AL122">
        <v>2802.135986328125</v>
      </c>
      <c r="AM122" s="2">
        <f t="shared" si="28"/>
        <v>-1.3939098121819417E-3</v>
      </c>
      <c r="AN122">
        <v>330.72207641601563</v>
      </c>
      <c r="AO122" s="2">
        <f t="shared" si="29"/>
        <v>6.8668062683695644E-2</v>
      </c>
      <c r="AP122">
        <v>923.02313232421875</v>
      </c>
      <c r="AQ122" s="2">
        <f t="shared" si="30"/>
        <v>1.74916146555072E-2</v>
      </c>
    </row>
    <row r="123" spans="1:43" ht="16.5" hidden="1" customHeight="1" outlineLevel="1">
      <c r="A123" s="20">
        <v>42244</v>
      </c>
      <c r="B123">
        <v>26392.380859375</v>
      </c>
      <c r="C123" s="2">
        <f t="shared" si="40"/>
        <v>6.1450284798578508E-3</v>
      </c>
      <c r="D123">
        <v>183.03923034667969</v>
      </c>
      <c r="E123" s="2">
        <f t="shared" si="41"/>
        <v>3.7393617421851003E-3</v>
      </c>
      <c r="F123">
        <v>479.02236938476563</v>
      </c>
      <c r="G123" s="2">
        <f t="shared" si="31"/>
        <v>5.7234839876296167E-3</v>
      </c>
      <c r="H123">
        <v>441.38601684570313</v>
      </c>
      <c r="I123" s="2">
        <f t="shared" si="32"/>
        <v>2.6089944198126165E-2</v>
      </c>
      <c r="J123">
        <v>238.77131652832031</v>
      </c>
      <c r="K123" s="2">
        <f t="shared" si="33"/>
        <v>4.4255243106324461E-3</v>
      </c>
      <c r="L123">
        <v>1097.48974609375</v>
      </c>
      <c r="M123" s="2">
        <f t="shared" si="34"/>
        <v>-1.4755791975985576E-3</v>
      </c>
      <c r="N123">
        <v>737.131103515625</v>
      </c>
      <c r="O123" s="2">
        <f t="shared" si="35"/>
        <v>-3.8470621043885838E-3</v>
      </c>
      <c r="P123">
        <v>229.2120361328125</v>
      </c>
      <c r="Q123" s="2">
        <f t="shared" si="36"/>
        <v>-2.0045427088775944E-3</v>
      </c>
      <c r="R123">
        <v>644.00347900390625</v>
      </c>
      <c r="S123" s="2">
        <f t="shared" si="37"/>
        <v>-4.5357160277218703E-3</v>
      </c>
      <c r="T123">
        <v>312.04403686523438</v>
      </c>
      <c r="U123" s="2">
        <f t="shared" si="21"/>
        <v>4.3766057699463054E-2</v>
      </c>
      <c r="V123">
        <v>165.56916809082031</v>
      </c>
      <c r="W123" s="2">
        <f t="shared" si="38"/>
        <v>3.9913564560659087E-3</v>
      </c>
      <c r="X123">
        <v>801.6356201171875</v>
      </c>
      <c r="Y123" s="2">
        <f t="shared" si="22"/>
        <v>3.8010544574765535E-3</v>
      </c>
      <c r="Z123">
        <v>495.76556396484381</v>
      </c>
      <c r="AA123" s="2">
        <f t="shared" si="23"/>
        <v>-2.1600803370281905E-3</v>
      </c>
      <c r="AB123">
        <v>492.06661987304688</v>
      </c>
      <c r="AC123" s="2">
        <f t="shared" si="24"/>
        <v>-9.3040039529435382E-3</v>
      </c>
      <c r="AD123">
        <v>374.02340698242188</v>
      </c>
      <c r="AE123" s="2">
        <f t="shared" si="39"/>
        <v>4.2821011449675331E-2</v>
      </c>
      <c r="AF123">
        <v>3847.614501953125</v>
      </c>
      <c r="AG123" s="2">
        <f t="shared" si="25"/>
        <v>4.9949336466742142E-4</v>
      </c>
      <c r="AH123">
        <v>819.7398681640625</v>
      </c>
      <c r="AI123" s="2">
        <f t="shared" si="26"/>
        <v>-1.7239518441716534E-2</v>
      </c>
      <c r="AJ123">
        <v>561.9337158203125</v>
      </c>
      <c r="AK123" s="2">
        <f t="shared" si="27"/>
        <v>3.0480201814082428E-3</v>
      </c>
      <c r="AL123">
        <v>2846.277587890625</v>
      </c>
      <c r="AM123" s="2">
        <f t="shared" si="28"/>
        <v>1.5752840610830762E-2</v>
      </c>
      <c r="AN123">
        <v>325.52850341796881</v>
      </c>
      <c r="AO123" s="2">
        <f t="shared" si="29"/>
        <v>-1.5703738481351991E-2</v>
      </c>
      <c r="AP123">
        <v>920.971923828125</v>
      </c>
      <c r="AQ123" s="2">
        <f t="shared" si="30"/>
        <v>-2.2222720365942549E-3</v>
      </c>
    </row>
    <row r="124" spans="1:43" ht="16.5" hidden="1" customHeight="1" outlineLevel="1">
      <c r="A124" s="20">
        <v>42247</v>
      </c>
      <c r="B124">
        <v>26283.08984375</v>
      </c>
      <c r="C124" s="2">
        <f t="shared" si="40"/>
        <v>-4.1410063081208552E-3</v>
      </c>
      <c r="D124">
        <v>179.5773620605469</v>
      </c>
      <c r="E124" s="2">
        <f t="shared" si="41"/>
        <v>-1.8913258537942613E-2</v>
      </c>
      <c r="F124">
        <v>478.7894287109375</v>
      </c>
      <c r="G124" s="2">
        <f t="shared" si="31"/>
        <v>-4.8628349888399434E-4</v>
      </c>
      <c r="H124">
        <v>434.77139282226563</v>
      </c>
      <c r="I124" s="2">
        <f t="shared" si="32"/>
        <v>-1.4986029849128179E-2</v>
      </c>
      <c r="J124">
        <v>233.88987731933591</v>
      </c>
      <c r="K124" s="2">
        <f t="shared" si="33"/>
        <v>-2.0443993357156128E-2</v>
      </c>
      <c r="L124">
        <v>1094.586669921875</v>
      </c>
      <c r="M124" s="2">
        <f t="shared" si="34"/>
        <v>-2.6451966245769486E-3</v>
      </c>
      <c r="N124">
        <v>742.652099609375</v>
      </c>
      <c r="O124" s="2">
        <f t="shared" si="35"/>
        <v>7.4898428073629257E-3</v>
      </c>
      <c r="P124">
        <v>227.7389221191406</v>
      </c>
      <c r="Q124" s="2">
        <f t="shared" si="36"/>
        <v>-6.4268615144552699E-3</v>
      </c>
      <c r="R124">
        <v>648.23095703125</v>
      </c>
      <c r="S124" s="2">
        <f t="shared" si="37"/>
        <v>6.5643714128415572E-3</v>
      </c>
      <c r="T124">
        <v>304.9854736328125</v>
      </c>
      <c r="U124" s="2">
        <f t="shared" si="21"/>
        <v>-2.2620407373688502E-2</v>
      </c>
      <c r="V124">
        <v>164.6324462890625</v>
      </c>
      <c r="W124" s="2">
        <f t="shared" si="38"/>
        <v>-5.6575859657879589E-3</v>
      </c>
      <c r="X124">
        <v>792.6221923828125</v>
      </c>
      <c r="Y124" s="2">
        <f t="shared" si="22"/>
        <v>-1.124379644339827E-2</v>
      </c>
      <c r="Z124">
        <v>495.37530517578119</v>
      </c>
      <c r="AA124" s="2">
        <f t="shared" si="23"/>
        <v>-7.8718413990183493E-4</v>
      </c>
      <c r="AB124">
        <v>489.01828002929688</v>
      </c>
      <c r="AC124" s="2">
        <f t="shared" si="24"/>
        <v>-6.1949738523951721E-3</v>
      </c>
      <c r="AD124">
        <v>381.427734375</v>
      </c>
      <c r="AE124" s="2">
        <f t="shared" si="39"/>
        <v>1.9796427855452665E-2</v>
      </c>
      <c r="AF124">
        <v>3812.2568359375</v>
      </c>
      <c r="AG124" s="2">
        <f t="shared" si="25"/>
        <v>-9.1895032617422441E-3</v>
      </c>
      <c r="AH124">
        <v>831.2991943359375</v>
      </c>
      <c r="AI124" s="2">
        <f t="shared" si="26"/>
        <v>1.4101212617319619E-2</v>
      </c>
      <c r="AJ124">
        <v>555.99090576171875</v>
      </c>
      <c r="AK124" s="2">
        <f t="shared" si="27"/>
        <v>-1.057564244907145E-2</v>
      </c>
      <c r="AL124">
        <v>2791.26904296875</v>
      </c>
      <c r="AM124" s="2">
        <f t="shared" si="28"/>
        <v>-1.9326486339880083E-2</v>
      </c>
      <c r="AN124">
        <v>321.9073486328125</v>
      </c>
      <c r="AO124" s="2">
        <f t="shared" si="29"/>
        <v>-1.1123925392508111E-2</v>
      </c>
      <c r="AP124">
        <v>913.2518310546875</v>
      </c>
      <c r="AQ124" s="2">
        <f t="shared" si="30"/>
        <v>-8.3825495367416333E-3</v>
      </c>
    </row>
    <row r="125" spans="1:43" ht="16.5" hidden="1" customHeight="1" outlineLevel="1">
      <c r="A125" s="20">
        <v>42248</v>
      </c>
      <c r="B125">
        <v>25696.439453125</v>
      </c>
      <c r="C125" s="2">
        <f t="shared" si="40"/>
        <v>-2.2320449920940434E-2</v>
      </c>
      <c r="D125">
        <v>176.20989990234381</v>
      </c>
      <c r="E125" s="2">
        <f t="shared" si="41"/>
        <v>-1.8752152941570174E-2</v>
      </c>
      <c r="F125">
        <v>466.04437255859381</v>
      </c>
      <c r="G125" s="2">
        <f t="shared" si="31"/>
        <v>-2.661933490607276E-2</v>
      </c>
      <c r="H125">
        <v>432.62619018554688</v>
      </c>
      <c r="I125" s="2">
        <f t="shared" si="32"/>
        <v>-4.9340933468355131E-3</v>
      </c>
      <c r="J125">
        <v>228.04051208496091</v>
      </c>
      <c r="K125" s="2">
        <f t="shared" si="33"/>
        <v>-2.5009056832283126E-2</v>
      </c>
      <c r="L125">
        <v>1083.210205078125</v>
      </c>
      <c r="M125" s="2">
        <f t="shared" si="34"/>
        <v>-1.0393388807267298E-2</v>
      </c>
      <c r="N125">
        <v>736.48406982421875</v>
      </c>
      <c r="O125" s="2">
        <f t="shared" si="35"/>
        <v>-8.3054094755815686E-3</v>
      </c>
      <c r="P125">
        <v>220.14302062988281</v>
      </c>
      <c r="Q125" s="2">
        <f t="shared" si="36"/>
        <v>-3.3353549839337616E-2</v>
      </c>
      <c r="R125">
        <v>610.48291015625</v>
      </c>
      <c r="S125" s="2">
        <f t="shared" si="37"/>
        <v>-5.8232403845501997E-2</v>
      </c>
      <c r="T125">
        <v>297.32427978515619</v>
      </c>
      <c r="U125" s="2">
        <f t="shared" si="21"/>
        <v>-2.5119864747656824E-2</v>
      </c>
      <c r="V125">
        <v>159.72111511230469</v>
      </c>
      <c r="W125" s="2">
        <f t="shared" si="38"/>
        <v>-2.9832097423459721E-2</v>
      </c>
      <c r="X125">
        <v>765.06817626953125</v>
      </c>
      <c r="Y125" s="2">
        <f t="shared" si="22"/>
        <v>-3.4763114606275743E-2</v>
      </c>
      <c r="Z125">
        <v>468.39923095703119</v>
      </c>
      <c r="AA125" s="2">
        <f t="shared" si="23"/>
        <v>-5.4455831642995785E-2</v>
      </c>
      <c r="AB125">
        <v>480.62808227539063</v>
      </c>
      <c r="AC125" s="2">
        <f t="shared" si="24"/>
        <v>-1.7157227237811226E-2</v>
      </c>
      <c r="AD125">
        <v>373.9449462890625</v>
      </c>
      <c r="AE125" s="2">
        <f t="shared" si="39"/>
        <v>-1.9617839531775656E-2</v>
      </c>
      <c r="AF125">
        <v>3715.51416015625</v>
      </c>
      <c r="AG125" s="2">
        <f t="shared" si="25"/>
        <v>-2.5376746621390556E-2</v>
      </c>
      <c r="AH125">
        <v>834.0733642578125</v>
      </c>
      <c r="AI125" s="2">
        <f t="shared" si="26"/>
        <v>3.3371497780544297E-3</v>
      </c>
      <c r="AJ125">
        <v>536.090087890625</v>
      </c>
      <c r="AK125" s="2">
        <f t="shared" si="27"/>
        <v>-3.5793423354342872E-2</v>
      </c>
      <c r="AL125">
        <v>2737.468505859375</v>
      </c>
      <c r="AM125" s="2">
        <f t="shared" si="28"/>
        <v>-1.9274579512462042E-2</v>
      </c>
      <c r="AN125">
        <v>319.19137573242188</v>
      </c>
      <c r="AO125" s="2">
        <f t="shared" si="29"/>
        <v>-8.4371261231710251E-3</v>
      </c>
      <c r="AP125">
        <v>896.70367431640625</v>
      </c>
      <c r="AQ125" s="2">
        <f t="shared" si="30"/>
        <v>-1.8120036747334273E-2</v>
      </c>
    </row>
    <row r="126" spans="1:43" ht="16.5" hidden="1" customHeight="1" outlineLevel="1">
      <c r="A126" s="20">
        <v>42249</v>
      </c>
      <c r="B126">
        <v>25453.560546875</v>
      </c>
      <c r="C126" s="2">
        <f t="shared" si="40"/>
        <v>-9.4518505839322805E-3</v>
      </c>
      <c r="D126">
        <v>178.24507141113281</v>
      </c>
      <c r="E126" s="2">
        <f t="shared" si="41"/>
        <v>1.1549700158259584E-2</v>
      </c>
      <c r="F126">
        <v>463.73764038085938</v>
      </c>
      <c r="G126" s="2">
        <f t="shared" si="31"/>
        <v>-4.9495977498245965E-3</v>
      </c>
      <c r="H126">
        <v>436.777587890625</v>
      </c>
      <c r="I126" s="2">
        <f t="shared" si="32"/>
        <v>9.5958076493188101E-3</v>
      </c>
      <c r="J126">
        <v>222.9065246582031</v>
      </c>
      <c r="K126" s="2">
        <f t="shared" si="33"/>
        <v>-2.2513488414045685E-2</v>
      </c>
      <c r="L126">
        <v>1106.432983398438</v>
      </c>
      <c r="M126" s="2">
        <f t="shared" si="34"/>
        <v>2.1438847429098993E-2</v>
      </c>
      <c r="N126">
        <v>716.5137939453125</v>
      </c>
      <c r="O126" s="2">
        <f t="shared" si="35"/>
        <v>-2.7115692921467642E-2</v>
      </c>
      <c r="P126">
        <v>212.2709045410156</v>
      </c>
      <c r="Q126" s="2">
        <f t="shared" si="36"/>
        <v>-3.5759099090869079E-2</v>
      </c>
      <c r="R126">
        <v>605.4598388671875</v>
      </c>
      <c r="S126" s="2">
        <f t="shared" si="37"/>
        <v>-8.2280293280885958E-3</v>
      </c>
      <c r="T126">
        <v>295.4735107421875</v>
      </c>
      <c r="U126" s="2">
        <f t="shared" si="21"/>
        <v>-6.2247490998920164E-3</v>
      </c>
      <c r="V126">
        <v>162.0755310058594</v>
      </c>
      <c r="W126" s="2">
        <f t="shared" si="38"/>
        <v>1.4740792987196813E-2</v>
      </c>
      <c r="X126">
        <v>752.8323974609375</v>
      </c>
      <c r="Y126" s="2">
        <f t="shared" si="22"/>
        <v>-1.5993056812603747E-2</v>
      </c>
      <c r="Z126">
        <v>455.22817993164063</v>
      </c>
      <c r="AA126" s="2">
        <f t="shared" si="23"/>
        <v>-2.8119284052793032E-2</v>
      </c>
      <c r="AB126">
        <v>489.09133911132813</v>
      </c>
      <c r="AC126" s="2">
        <f t="shared" si="24"/>
        <v>1.7608743949938856E-2</v>
      </c>
      <c r="AD126">
        <v>372.7271728515625</v>
      </c>
      <c r="AE126" s="2">
        <f t="shared" si="39"/>
        <v>-3.2565580831747654E-3</v>
      </c>
      <c r="AF126">
        <v>3686.7431640625</v>
      </c>
      <c r="AG126" s="2">
        <f t="shared" si="25"/>
        <v>-7.7434763678952264E-3</v>
      </c>
      <c r="AH126">
        <v>823.16156005859375</v>
      </c>
      <c r="AI126" s="2">
        <f t="shared" si="26"/>
        <v>-1.3082547251617912E-2</v>
      </c>
      <c r="AJ126">
        <v>516.667724609375</v>
      </c>
      <c r="AK126" s="2">
        <f t="shared" si="27"/>
        <v>-3.6229663110675943E-2</v>
      </c>
      <c r="AL126">
        <v>2787.6953125</v>
      </c>
      <c r="AM126" s="2">
        <f t="shared" si="28"/>
        <v>1.8347903010799121E-2</v>
      </c>
      <c r="AN126">
        <v>307.89892578125</v>
      </c>
      <c r="AO126" s="2">
        <f t="shared" si="29"/>
        <v>-3.5378305335662753E-2</v>
      </c>
      <c r="AP126">
        <v>879.29241943359375</v>
      </c>
      <c r="AQ126" s="2">
        <f t="shared" si="30"/>
        <v>-1.9416954989156042E-2</v>
      </c>
    </row>
    <row r="127" spans="1:43" ht="16.5" hidden="1" customHeight="1" outlineLevel="1">
      <c r="A127" s="20">
        <v>42250</v>
      </c>
      <c r="B127">
        <v>25764.779296875</v>
      </c>
      <c r="C127" s="2">
        <f t="shared" si="40"/>
        <v>1.2226923986797955E-2</v>
      </c>
      <c r="D127">
        <v>179.14726257324219</v>
      </c>
      <c r="E127" s="2">
        <f t="shared" si="41"/>
        <v>5.0615209439840141E-3</v>
      </c>
      <c r="F127">
        <v>470.79751586914063</v>
      </c>
      <c r="G127" s="2">
        <f t="shared" si="31"/>
        <v>1.5223856925832247E-2</v>
      </c>
      <c r="H127">
        <v>436.73782348632813</v>
      </c>
      <c r="I127" s="2">
        <f t="shared" si="32"/>
        <v>-9.104039538501353E-5</v>
      </c>
      <c r="J127">
        <v>224.58979797363281</v>
      </c>
      <c r="K127" s="2">
        <f t="shared" si="33"/>
        <v>7.5514761984234744E-3</v>
      </c>
      <c r="L127">
        <v>1112.324340820312</v>
      </c>
      <c r="M127" s="2">
        <f t="shared" si="34"/>
        <v>5.3246400914212007E-3</v>
      </c>
      <c r="N127">
        <v>719.231201171875</v>
      </c>
      <c r="O127" s="2">
        <f t="shared" si="35"/>
        <v>3.7925400034516357E-3</v>
      </c>
      <c r="P127">
        <v>213.83610534667969</v>
      </c>
      <c r="Q127" s="2">
        <f t="shared" si="36"/>
        <v>7.3736003012210196E-3</v>
      </c>
      <c r="R127">
        <v>623.7618408203125</v>
      </c>
      <c r="S127" s="2">
        <f t="shared" si="37"/>
        <v>3.0228267472484978E-2</v>
      </c>
      <c r="T127">
        <v>298.486328125</v>
      </c>
      <c r="U127" s="2">
        <f t="shared" si="21"/>
        <v>1.0196573544764572E-2</v>
      </c>
      <c r="V127">
        <v>162.02488708496091</v>
      </c>
      <c r="W127" s="2">
        <f t="shared" si="38"/>
        <v>-3.1247110889714405E-4</v>
      </c>
      <c r="X127">
        <v>772.07354736328125</v>
      </c>
      <c r="Y127" s="2">
        <f t="shared" si="22"/>
        <v>2.5558344682346277E-2</v>
      </c>
      <c r="Z127">
        <v>475.03347778320313</v>
      </c>
      <c r="AA127" s="2">
        <f t="shared" si="23"/>
        <v>4.3506308977920842E-2</v>
      </c>
      <c r="AB127">
        <v>506.64593505859381</v>
      </c>
      <c r="AC127" s="2">
        <f t="shared" si="24"/>
        <v>3.5892264989116608E-2</v>
      </c>
      <c r="AD127">
        <v>377.48016357421881</v>
      </c>
      <c r="AE127" s="2">
        <f t="shared" si="39"/>
        <v>1.2751929746075077E-2</v>
      </c>
      <c r="AF127">
        <v>3790.346435546875</v>
      </c>
      <c r="AG127" s="2">
        <f t="shared" si="25"/>
        <v>2.8101570105093072E-2</v>
      </c>
      <c r="AH127">
        <v>818.3529052734375</v>
      </c>
      <c r="AI127" s="2">
        <f t="shared" si="26"/>
        <v>-5.8416901596011891E-3</v>
      </c>
      <c r="AJ127">
        <v>519.44549560546875</v>
      </c>
      <c r="AK127" s="2">
        <f t="shared" si="27"/>
        <v>5.3763199514617931E-3</v>
      </c>
      <c r="AL127">
        <v>2901.47900390625</v>
      </c>
      <c r="AM127" s="2">
        <f t="shared" si="28"/>
        <v>4.0816401597421705E-2</v>
      </c>
      <c r="AN127">
        <v>311.8060302734375</v>
      </c>
      <c r="AO127" s="2">
        <f t="shared" si="29"/>
        <v>1.2689568442870577E-2</v>
      </c>
      <c r="AP127">
        <v>902.9775390625</v>
      </c>
      <c r="AQ127" s="2">
        <f t="shared" si="30"/>
        <v>2.6936567523422175E-2</v>
      </c>
    </row>
    <row r="128" spans="1:43" ht="16.5" hidden="1" customHeight="1" outlineLevel="1">
      <c r="A128" s="20">
        <v>42251</v>
      </c>
      <c r="B128">
        <v>25201.900390625</v>
      </c>
      <c r="C128" s="2">
        <f t="shared" si="40"/>
        <v>-2.1846835936928495E-2</v>
      </c>
      <c r="D128">
        <v>175.38116455078119</v>
      </c>
      <c r="E128" s="2">
        <f t="shared" si="41"/>
        <v>-2.1022358747576568E-2</v>
      </c>
      <c r="F128">
        <v>464.15707397460938</v>
      </c>
      <c r="G128" s="2">
        <f t="shared" si="31"/>
        <v>-1.4104666381410938E-2</v>
      </c>
      <c r="H128">
        <v>426.64724731445313</v>
      </c>
      <c r="I128" s="2">
        <f t="shared" si="32"/>
        <v>-2.3104424735474922E-2</v>
      </c>
      <c r="J128">
        <v>216.9309387207031</v>
      </c>
      <c r="K128" s="2">
        <f t="shared" si="33"/>
        <v>-3.4101545671406136E-2</v>
      </c>
      <c r="L128">
        <v>1087.499877929688</v>
      </c>
      <c r="M128" s="2">
        <f t="shared" si="34"/>
        <v>-2.231764781153369E-2</v>
      </c>
      <c r="N128">
        <v>715.996337890625</v>
      </c>
      <c r="O128" s="2">
        <f t="shared" si="35"/>
        <v>-4.4976681712073883E-3</v>
      </c>
      <c r="P128">
        <v>207.29901123046881</v>
      </c>
      <c r="Q128" s="2">
        <f t="shared" si="36"/>
        <v>-3.0570581640610602E-2</v>
      </c>
      <c r="R128">
        <v>603.0726318359375</v>
      </c>
      <c r="S128" s="2">
        <f t="shared" si="37"/>
        <v>-3.3168442874233074E-2</v>
      </c>
      <c r="T128">
        <v>301.283935546875</v>
      </c>
      <c r="U128" s="2">
        <f t="shared" si="21"/>
        <v>9.3726484541141828E-3</v>
      </c>
      <c r="V128">
        <v>160.55653381347659</v>
      </c>
      <c r="W128" s="2">
        <f t="shared" si="38"/>
        <v>-9.0625168633159323E-3</v>
      </c>
      <c r="X128">
        <v>759.23040771484375</v>
      </c>
      <c r="Y128" s="2">
        <f t="shared" si="22"/>
        <v>-1.6634606498692098E-2</v>
      </c>
      <c r="Z128">
        <v>456.59405517578119</v>
      </c>
      <c r="AA128" s="2">
        <f t="shared" si="23"/>
        <v>-3.8817101256676811E-2</v>
      </c>
      <c r="AB128">
        <v>494.31634521484381</v>
      </c>
      <c r="AC128" s="2">
        <f t="shared" si="24"/>
        <v>-2.4335712556983365E-2</v>
      </c>
      <c r="AD128">
        <v>369.34918212890619</v>
      </c>
      <c r="AE128" s="2">
        <f t="shared" si="39"/>
        <v>-2.1540155562939745E-2</v>
      </c>
      <c r="AF128">
        <v>3717.206298828125</v>
      </c>
      <c r="AG128" s="2">
        <f t="shared" si="25"/>
        <v>-1.929642526414535E-2</v>
      </c>
      <c r="AH128">
        <v>793.15350341796875</v>
      </c>
      <c r="AI128" s="2">
        <f t="shared" si="26"/>
        <v>-3.0792829955248752E-2</v>
      </c>
      <c r="AJ128">
        <v>505.7608642578125</v>
      </c>
      <c r="AK128" s="2">
        <f t="shared" si="27"/>
        <v>-2.6344691528618153E-2</v>
      </c>
      <c r="AL128">
        <v>2815.706298828125</v>
      </c>
      <c r="AM128" s="2">
        <f t="shared" si="28"/>
        <v>-2.9561718338354175E-2</v>
      </c>
      <c r="AN128">
        <v>317.2855224609375</v>
      </c>
      <c r="AO128" s="2">
        <f t="shared" si="29"/>
        <v>1.7573400304974132E-2</v>
      </c>
      <c r="AP128">
        <v>882.86090087890625</v>
      </c>
      <c r="AQ128" s="2">
        <f t="shared" si="30"/>
        <v>-2.2278115803942903E-2</v>
      </c>
    </row>
    <row r="129" spans="1:43" ht="16.5" hidden="1" customHeight="1" outlineLevel="1">
      <c r="A129" s="20">
        <v>42254</v>
      </c>
      <c r="B129">
        <v>24893.810546875</v>
      </c>
      <c r="C129" s="2">
        <f t="shared" si="40"/>
        <v>-1.2224865544846298E-2</v>
      </c>
      <c r="D129">
        <v>174.8146667480469</v>
      </c>
      <c r="E129" s="2">
        <f t="shared" si="41"/>
        <v>-3.230094886103129E-3</v>
      </c>
      <c r="F129">
        <v>458.75152587890619</v>
      </c>
      <c r="G129" s="2">
        <f t="shared" si="31"/>
        <v>-1.1645945734307347E-2</v>
      </c>
      <c r="H129">
        <v>420.60879516601563</v>
      </c>
      <c r="I129" s="2">
        <f t="shared" si="32"/>
        <v>-1.4153266396178015E-2</v>
      </c>
      <c r="J129">
        <v>209.65080261230469</v>
      </c>
      <c r="K129" s="2">
        <f t="shared" si="33"/>
        <v>-3.3559694856488534E-2</v>
      </c>
      <c r="L129">
        <v>1084.213500976562</v>
      </c>
      <c r="M129" s="2">
        <f t="shared" si="34"/>
        <v>-3.0219561581765891E-3</v>
      </c>
      <c r="N129">
        <v>707.24041748046875</v>
      </c>
      <c r="O129" s="2">
        <f t="shared" si="35"/>
        <v>-1.2229001667734503E-2</v>
      </c>
      <c r="P129">
        <v>203.57014465332031</v>
      </c>
      <c r="Q129" s="2">
        <f t="shared" si="36"/>
        <v>-1.7987864751573043E-2</v>
      </c>
      <c r="R129">
        <v>597.45281982421875</v>
      </c>
      <c r="S129" s="2">
        <f t="shared" ref="S129:S192" si="42">(R129-R128)/R128</f>
        <v>-9.3186321432135368E-3</v>
      </c>
      <c r="T129">
        <v>298.78759765625</v>
      </c>
      <c r="U129" s="2">
        <f t="shared" ref="U129:U192" si="43">(T129-T128)/T128</f>
        <v>-8.2856654341486105E-3</v>
      </c>
      <c r="V129">
        <v>158.70845031738281</v>
      </c>
      <c r="W129" s="2">
        <f t="shared" si="38"/>
        <v>-1.1510484514076227E-2</v>
      </c>
      <c r="X129">
        <v>736.01971435546875</v>
      </c>
      <c r="Y129" s="2">
        <f t="shared" ref="Y129:Y192" si="44">(X129-X128)/X128</f>
        <v>-3.0571343196376045E-2</v>
      </c>
      <c r="Z129">
        <v>438.88644409179688</v>
      </c>
      <c r="AA129" s="2">
        <f t="shared" ref="AA129:AA192" si="45">(Z129-Z128)/Z128</f>
        <v>-3.8781957152655394E-2</v>
      </c>
      <c r="AB129">
        <v>490.75668334960938</v>
      </c>
      <c r="AC129" s="2">
        <f t="shared" ref="AC129:AC192" si="46">(AB129-AB128)/AB128</f>
        <v>-7.2011817931840845E-3</v>
      </c>
      <c r="AD129">
        <v>361.7091064453125</v>
      </c>
      <c r="AE129" s="2">
        <f t="shared" si="39"/>
        <v>-2.068523785420821E-2</v>
      </c>
      <c r="AF129">
        <v>3722.969970703125</v>
      </c>
      <c r="AG129" s="2">
        <f t="shared" ref="AG129:AG192" si="47">(AF129-AF128)/AF128</f>
        <v>1.550538606592009E-3</v>
      </c>
      <c r="AH129">
        <v>773.5489501953125</v>
      </c>
      <c r="AI129" s="2">
        <f t="shared" ref="AI129:AI192" si="48">(AH129-AH128)/AH128</f>
        <v>-2.4717224519810541E-2</v>
      </c>
      <c r="AJ129">
        <v>505.89755249023438</v>
      </c>
      <c r="AK129" s="2">
        <f t="shared" ref="AK129:AK192" si="49">(AJ129-AJ128)/AJ128</f>
        <v>2.7026257285142158E-4</v>
      </c>
      <c r="AL129">
        <v>2757.028076171875</v>
      </c>
      <c r="AM129" s="2">
        <f t="shared" ref="AM129:AM192" si="50">(AL129-AL128)/AL128</f>
        <v>-2.0839610537743733E-2</v>
      </c>
      <c r="AN129">
        <v>316.7613525390625</v>
      </c>
      <c r="AO129" s="2">
        <f t="shared" ref="AO129:AO192" si="51">(AN129-AN128)/AN128</f>
        <v>-1.6520448768333985E-3</v>
      </c>
      <c r="AP129">
        <v>868.84552001953125</v>
      </c>
      <c r="AQ129" s="2">
        <f t="shared" ref="AQ129:AQ192" si="52">(AP129-AP128)/AP128</f>
        <v>-1.5874959289082117E-2</v>
      </c>
    </row>
    <row r="130" spans="1:43" ht="16.5" hidden="1" customHeight="1" outlineLevel="1">
      <c r="A130" s="20">
        <v>42255</v>
      </c>
      <c r="B130">
        <v>25317.869140625</v>
      </c>
      <c r="C130" s="2">
        <f t="shared" si="40"/>
        <v>1.7034699968954067E-2</v>
      </c>
      <c r="D130">
        <v>178.04573059082031</v>
      </c>
      <c r="E130" s="2">
        <f t="shared" si="41"/>
        <v>1.8482796111325184E-2</v>
      </c>
      <c r="F130">
        <v>467.88507080078119</v>
      </c>
      <c r="G130" s="2">
        <f t="shared" ref="G130:G193" si="53">(F130-F129)/F129</f>
        <v>1.9909568484543689E-2</v>
      </c>
      <c r="H130">
        <v>420.62860107421881</v>
      </c>
      <c r="I130" s="2">
        <f t="shared" ref="I130:I193" si="54">(H130-H129)/H129</f>
        <v>4.7088668688833262E-5</v>
      </c>
      <c r="J130">
        <v>219.49794006347659</v>
      </c>
      <c r="K130" s="2">
        <f t="shared" ref="K130:K193" si="55">(J130-J129)/J129</f>
        <v>4.6969233260612198E-2</v>
      </c>
      <c r="L130">
        <v>1084.447998046875</v>
      </c>
      <c r="M130" s="2">
        <f t="shared" ref="M130:M193" si="56">(L130-L129)/L129</f>
        <v>2.162831122299629E-4</v>
      </c>
      <c r="N130">
        <v>691.06573486328125</v>
      </c>
      <c r="O130" s="2">
        <f t="shared" ref="O130:O193" si="57">(N130-N129)/N129</f>
        <v>-2.287013329188611E-2</v>
      </c>
      <c r="P130">
        <v>210.24531555175781</v>
      </c>
      <c r="Q130" s="2">
        <f t="shared" ref="Q130:Q193" si="58">(P130-P129)/P129</f>
        <v>3.2790519994006527E-2</v>
      </c>
      <c r="R130">
        <v>617.09765625</v>
      </c>
      <c r="S130" s="2">
        <f t="shared" si="42"/>
        <v>3.2880983692672353E-2</v>
      </c>
      <c r="T130">
        <v>299.34710693359381</v>
      </c>
      <c r="U130" s="2">
        <f t="shared" si="43"/>
        <v>1.8725987347959223E-3</v>
      </c>
      <c r="V130">
        <v>158.4299621582031</v>
      </c>
      <c r="W130" s="2">
        <f t="shared" ref="W130:W193" si="59">(V130-V129)/V129</f>
        <v>-1.7547153829729886E-3</v>
      </c>
      <c r="X130">
        <v>739.28887939453125</v>
      </c>
      <c r="Y130" s="2">
        <f t="shared" si="44"/>
        <v>4.4416813507846082E-3</v>
      </c>
      <c r="Z130">
        <v>462.35028076171881</v>
      </c>
      <c r="AA130" s="2">
        <f t="shared" si="45"/>
        <v>5.3462204143662886E-2</v>
      </c>
      <c r="AB130">
        <v>488.08334350585938</v>
      </c>
      <c r="AC130" s="2">
        <f t="shared" si="46"/>
        <v>-5.4473834681239451E-3</v>
      </c>
      <c r="AD130">
        <v>367.79757690429688</v>
      </c>
      <c r="AE130" s="2">
        <f t="shared" ref="AE130:AE193" si="60">(AD130-AD129)/AD129</f>
        <v>1.6832505321247429E-2</v>
      </c>
      <c r="AF130">
        <v>3786.73291015625</v>
      </c>
      <c r="AG130" s="2">
        <f t="shared" si="47"/>
        <v>1.7126901359637518E-2</v>
      </c>
      <c r="AH130">
        <v>781.039306640625</v>
      </c>
      <c r="AI130" s="2">
        <f t="shared" si="48"/>
        <v>9.6831059539558145E-3</v>
      </c>
      <c r="AJ130">
        <v>521.83624267578125</v>
      </c>
      <c r="AK130" s="2">
        <f t="shared" si="49"/>
        <v>3.1505766547179626E-2</v>
      </c>
      <c r="AL130">
        <v>2785.5703125</v>
      </c>
      <c r="AM130" s="2">
        <f t="shared" si="50"/>
        <v>1.0352537420567659E-2</v>
      </c>
      <c r="AN130">
        <v>306.85067749023438</v>
      </c>
      <c r="AO130" s="2">
        <f t="shared" si="51"/>
        <v>-3.1287513357886536E-2</v>
      </c>
      <c r="AP130">
        <v>900.50262451171875</v>
      </c>
      <c r="AQ130" s="2">
        <f t="shared" si="52"/>
        <v>3.6435826349747263E-2</v>
      </c>
    </row>
    <row r="131" spans="1:43" ht="16.5" hidden="1" customHeight="1" outlineLevel="1">
      <c r="A131" s="20">
        <v>42256</v>
      </c>
      <c r="B131">
        <v>25719.580078125</v>
      </c>
      <c r="C131" s="2">
        <f t="shared" si="40"/>
        <v>1.5866696176868041E-2</v>
      </c>
      <c r="D131">
        <v>183.38542175292969</v>
      </c>
      <c r="E131" s="2">
        <f t="shared" si="41"/>
        <v>2.9990559977991851E-2</v>
      </c>
      <c r="F131">
        <v>473.593505859375</v>
      </c>
      <c r="G131" s="2">
        <f t="shared" si="53"/>
        <v>1.2200506951042208E-2</v>
      </c>
      <c r="H131">
        <v>432.50692749023438</v>
      </c>
      <c r="I131" s="2">
        <f t="shared" si="54"/>
        <v>2.8239464424625917E-2</v>
      </c>
      <c r="J131">
        <v>222.65406799316409</v>
      </c>
      <c r="K131" s="2">
        <f t="shared" si="55"/>
        <v>1.4378849882485365E-2</v>
      </c>
      <c r="L131">
        <v>1088.482299804688</v>
      </c>
      <c r="M131" s="2">
        <f t="shared" si="56"/>
        <v>3.7201431189682302E-3</v>
      </c>
      <c r="N131">
        <v>692.747802734375</v>
      </c>
      <c r="O131" s="2">
        <f t="shared" si="57"/>
        <v>2.4340200739753452E-3</v>
      </c>
      <c r="P131">
        <v>213.28369140625</v>
      </c>
      <c r="Q131" s="2">
        <f t="shared" si="58"/>
        <v>1.4451574564305599E-2</v>
      </c>
      <c r="R131">
        <v>631.32147216796875</v>
      </c>
      <c r="S131" s="2">
        <f t="shared" si="42"/>
        <v>2.3049538065667789E-2</v>
      </c>
      <c r="T131">
        <v>305.15762329101563</v>
      </c>
      <c r="U131" s="2">
        <f t="shared" si="43"/>
        <v>1.9410631413621125E-2</v>
      </c>
      <c r="V131">
        <v>159.189453125</v>
      </c>
      <c r="W131" s="2">
        <f t="shared" si="59"/>
        <v>4.7938594218592317E-3</v>
      </c>
      <c r="X131">
        <v>766.9830322265625</v>
      </c>
      <c r="Y131" s="2">
        <f t="shared" si="44"/>
        <v>3.7460529441092676E-2</v>
      </c>
      <c r="Z131">
        <v>474.3992919921875</v>
      </c>
      <c r="AA131" s="2">
        <f t="shared" si="45"/>
        <v>2.6060352360158693E-2</v>
      </c>
      <c r="AB131">
        <v>491.81829833984381</v>
      </c>
      <c r="AC131" s="2">
        <f t="shared" si="46"/>
        <v>7.6522890684131576E-3</v>
      </c>
      <c r="AD131">
        <v>370.48818969726563</v>
      </c>
      <c r="AE131" s="2">
        <f t="shared" si="60"/>
        <v>7.3154717755763345E-3</v>
      </c>
      <c r="AF131">
        <v>3938.45703125</v>
      </c>
      <c r="AG131" s="2">
        <f t="shared" si="47"/>
        <v>4.006728879314847E-2</v>
      </c>
      <c r="AH131">
        <v>775.906982421875</v>
      </c>
      <c r="AI131" s="2">
        <f t="shared" si="48"/>
        <v>-6.5711471562487009E-3</v>
      </c>
      <c r="AJ131">
        <v>533.0845947265625</v>
      </c>
      <c r="AK131" s="2">
        <f t="shared" si="49"/>
        <v>2.1555329298524578E-2</v>
      </c>
      <c r="AL131">
        <v>2883.223388671875</v>
      </c>
      <c r="AM131" s="2">
        <f t="shared" si="50"/>
        <v>3.5056762248529674E-2</v>
      </c>
      <c r="AN131">
        <v>314.99835205078119</v>
      </c>
      <c r="AO131" s="2">
        <f t="shared" si="51"/>
        <v>2.6552571521717173E-2</v>
      </c>
      <c r="AP131">
        <v>916.6190185546875</v>
      </c>
      <c r="AQ131" s="2">
        <f t="shared" si="52"/>
        <v>1.7897109463403921E-2</v>
      </c>
    </row>
    <row r="132" spans="1:43" ht="16.5" hidden="1" customHeight="1" outlineLevel="1">
      <c r="A132" s="20">
        <v>42257</v>
      </c>
      <c r="B132">
        <v>25622.169921875</v>
      </c>
      <c r="C132" s="2">
        <f t="shared" ref="C132:C195" si="61">(B132-B131)/B131</f>
        <v>-3.7873929494225771E-3</v>
      </c>
      <c r="D132">
        <v>181.90625</v>
      </c>
      <c r="E132" s="2">
        <f t="shared" ref="E132:E195" si="62">(D132-D131)/D131</f>
        <v>-8.0659178837156221E-3</v>
      </c>
      <c r="F132">
        <v>471.12374877929688</v>
      </c>
      <c r="G132" s="2">
        <f t="shared" si="53"/>
        <v>-5.2149302081255199E-3</v>
      </c>
      <c r="H132">
        <v>429.2294921875</v>
      </c>
      <c r="I132" s="2">
        <f t="shared" si="54"/>
        <v>-7.5777637175727698E-3</v>
      </c>
      <c r="J132">
        <v>225.05271911621091</v>
      </c>
      <c r="K132" s="2">
        <f t="shared" si="55"/>
        <v>1.0772994828553779E-2</v>
      </c>
      <c r="L132">
        <v>1086.625366210938</v>
      </c>
      <c r="M132" s="2">
        <f t="shared" si="56"/>
        <v>-1.7059841892543401E-3</v>
      </c>
      <c r="N132">
        <v>681.61993408203125</v>
      </c>
      <c r="O132" s="2">
        <f t="shared" si="57"/>
        <v>-1.6063376323130086E-2</v>
      </c>
      <c r="P132">
        <v>209.41668701171881</v>
      </c>
      <c r="Q132" s="2">
        <f t="shared" si="58"/>
        <v>-1.8130802074151815E-2</v>
      </c>
      <c r="R132">
        <v>631.918212890625</v>
      </c>
      <c r="S132" s="2">
        <f t="shared" si="42"/>
        <v>9.4522481645845525E-4</v>
      </c>
      <c r="T132">
        <v>301.67132568359381</v>
      </c>
      <c r="U132" s="2">
        <f t="shared" si="43"/>
        <v>-1.1424579762495682E-2</v>
      </c>
      <c r="V132">
        <v>158.6578063964844</v>
      </c>
      <c r="W132" s="2">
        <f t="shared" si="59"/>
        <v>-3.3397107539412975E-3</v>
      </c>
      <c r="X132">
        <v>754.65374755859375</v>
      </c>
      <c r="Y132" s="2">
        <f t="shared" si="44"/>
        <v>-1.6075042275937531E-2</v>
      </c>
      <c r="Z132">
        <v>470.83828735351563</v>
      </c>
      <c r="AA132" s="2">
        <f t="shared" si="45"/>
        <v>-7.5063447580577718E-3</v>
      </c>
      <c r="AB132">
        <v>492.28085327148438</v>
      </c>
      <c r="AC132" s="2">
        <f t="shared" si="46"/>
        <v>9.4049963818333812E-4</v>
      </c>
      <c r="AD132">
        <v>359.7647705078125</v>
      </c>
      <c r="AE132" s="2">
        <f t="shared" si="60"/>
        <v>-2.8944024364759038E-2</v>
      </c>
      <c r="AF132">
        <v>3935.07275390625</v>
      </c>
      <c r="AG132" s="2">
        <f t="shared" si="47"/>
        <v>-8.5929015269106223E-4</v>
      </c>
      <c r="AH132">
        <v>776.508056640625</v>
      </c>
      <c r="AI132" s="2">
        <f t="shared" si="48"/>
        <v>7.7467303731929146E-4</v>
      </c>
      <c r="AJ132">
        <v>532.8568115234375</v>
      </c>
      <c r="AK132" s="2">
        <f t="shared" si="49"/>
        <v>-4.2729278875867325E-4</v>
      </c>
      <c r="AL132">
        <v>2863.326171875</v>
      </c>
      <c r="AM132" s="2">
        <f t="shared" si="50"/>
        <v>-6.9010319752020443E-3</v>
      </c>
      <c r="AN132">
        <v>310.61480712890619</v>
      </c>
      <c r="AO132" s="2">
        <f t="shared" si="51"/>
        <v>-1.3916088428196997E-2</v>
      </c>
      <c r="AP132">
        <v>929.77105712890625</v>
      </c>
      <c r="AQ132" s="2">
        <f t="shared" si="52"/>
        <v>1.4348424272231125E-2</v>
      </c>
    </row>
    <row r="133" spans="1:43" ht="16.5" hidden="1" customHeight="1" outlineLevel="1">
      <c r="A133" s="20">
        <v>42258</v>
      </c>
      <c r="B133">
        <v>25610.2109375</v>
      </c>
      <c r="C133" s="2">
        <f t="shared" si="61"/>
        <v>-4.6674362130390772E-4</v>
      </c>
      <c r="D133">
        <v>180.63690185546881</v>
      </c>
      <c r="E133" s="2">
        <f t="shared" si="62"/>
        <v>-6.9780348093108025E-3</v>
      </c>
      <c r="F133">
        <v>470.8907470703125</v>
      </c>
      <c r="G133" s="2">
        <f t="shared" si="53"/>
        <v>-4.9456583241259445E-4</v>
      </c>
      <c r="H133">
        <v>433.32135009765619</v>
      </c>
      <c r="I133" s="2">
        <f t="shared" si="54"/>
        <v>9.5330306622284696E-3</v>
      </c>
      <c r="J133">
        <v>225.178955078125</v>
      </c>
      <c r="K133" s="2">
        <f t="shared" si="55"/>
        <v>5.6091729266735148E-4</v>
      </c>
      <c r="L133">
        <v>1089.442749023438</v>
      </c>
      <c r="M133" s="2">
        <f t="shared" si="56"/>
        <v>2.5927821124995566E-3</v>
      </c>
      <c r="N133">
        <v>686.01922607421875</v>
      </c>
      <c r="O133" s="2">
        <f t="shared" si="57"/>
        <v>6.4541715583952631E-3</v>
      </c>
      <c r="P133">
        <v>211.85658264160159</v>
      </c>
      <c r="Q133" s="2">
        <f t="shared" si="58"/>
        <v>1.1650913137338712E-2</v>
      </c>
      <c r="R133">
        <v>627.88983154296875</v>
      </c>
      <c r="S133" s="2">
        <f t="shared" si="42"/>
        <v>-6.3748460884343883E-3</v>
      </c>
      <c r="T133">
        <v>300.1649169921875</v>
      </c>
      <c r="U133" s="2">
        <f t="shared" si="43"/>
        <v>-4.9935428499634556E-3</v>
      </c>
      <c r="V133">
        <v>158.8603515625</v>
      </c>
      <c r="W133" s="2">
        <f t="shared" si="59"/>
        <v>1.2766164528295449E-3</v>
      </c>
      <c r="X133">
        <v>762.31280517578125</v>
      </c>
      <c r="Y133" s="2">
        <f t="shared" si="44"/>
        <v>1.0149101680029525E-2</v>
      </c>
      <c r="Z133">
        <v>469.52117919921881</v>
      </c>
      <c r="AA133" s="2">
        <f t="shared" si="45"/>
        <v>-2.797368416447205E-3</v>
      </c>
      <c r="AB133">
        <v>490.54248046875</v>
      </c>
      <c r="AC133" s="2">
        <f t="shared" si="46"/>
        <v>-3.5312622686458463E-3</v>
      </c>
      <c r="AD133">
        <v>361.45388793945313</v>
      </c>
      <c r="AE133" s="2">
        <f t="shared" si="60"/>
        <v>4.6950606899514215E-3</v>
      </c>
      <c r="AF133">
        <v>3949.98388671875</v>
      </c>
      <c r="AG133" s="2">
        <f t="shared" si="47"/>
        <v>3.7892902482420648E-3</v>
      </c>
      <c r="AH133">
        <v>782.380126953125</v>
      </c>
      <c r="AI133" s="2">
        <f t="shared" si="48"/>
        <v>7.5621498866400658E-3</v>
      </c>
      <c r="AJ133">
        <v>531.217529296875</v>
      </c>
      <c r="AK133" s="2">
        <f t="shared" si="49"/>
        <v>-3.0764028743027467E-3</v>
      </c>
      <c r="AL133">
        <v>2841.88232421875</v>
      </c>
      <c r="AM133" s="2">
        <f t="shared" si="50"/>
        <v>-7.4891389834948023E-3</v>
      </c>
      <c r="AN133">
        <v>311.09133911132813</v>
      </c>
      <c r="AO133" s="2">
        <f t="shared" si="51"/>
        <v>1.5341573276130699E-3</v>
      </c>
      <c r="AP133">
        <v>922.63397216796875</v>
      </c>
      <c r="AQ133" s="2">
        <f t="shared" si="52"/>
        <v>-7.6761745875124536E-3</v>
      </c>
    </row>
    <row r="134" spans="1:43" ht="16.5" hidden="1" customHeight="1" outlineLevel="1">
      <c r="A134" s="20">
        <v>42261</v>
      </c>
      <c r="B134">
        <v>25856.69921875</v>
      </c>
      <c r="C134" s="2">
        <f t="shared" si="61"/>
        <v>9.6246095688761833E-3</v>
      </c>
      <c r="D134">
        <v>181.245361328125</v>
      </c>
      <c r="E134" s="2">
        <f t="shared" si="62"/>
        <v>3.3684118051528237E-3</v>
      </c>
      <c r="F134">
        <v>475.17791748046881</v>
      </c>
      <c r="G134" s="2">
        <f t="shared" si="53"/>
        <v>9.1043844816006865E-3</v>
      </c>
      <c r="H134">
        <v>436.896728515625</v>
      </c>
      <c r="I134" s="2">
        <f t="shared" si="54"/>
        <v>8.2511014450661977E-3</v>
      </c>
      <c r="J134">
        <v>229.2608642578125</v>
      </c>
      <c r="K134" s="2">
        <f t="shared" si="55"/>
        <v>1.8127400841127878E-2</v>
      </c>
      <c r="L134">
        <v>1089.293090820312</v>
      </c>
      <c r="M134" s="2">
        <f t="shared" si="56"/>
        <v>-1.3737133342716826E-4</v>
      </c>
      <c r="N134">
        <v>685.58795166015625</v>
      </c>
      <c r="O134" s="2">
        <f t="shared" si="57"/>
        <v>-6.2866228477369453E-4</v>
      </c>
      <c r="P134">
        <v>216.5982666015625</v>
      </c>
      <c r="Q134" s="2">
        <f t="shared" si="58"/>
        <v>2.2381574841044378E-2</v>
      </c>
      <c r="R134">
        <v>642.31256103515625</v>
      </c>
      <c r="S134" s="2">
        <f t="shared" si="42"/>
        <v>2.2970159361786861E-2</v>
      </c>
      <c r="T134">
        <v>304.85638427734381</v>
      </c>
      <c r="U134" s="2">
        <f t="shared" si="43"/>
        <v>1.5629632310688771E-2</v>
      </c>
      <c r="V134">
        <v>158.80970764160159</v>
      </c>
      <c r="W134" s="2">
        <f t="shared" si="59"/>
        <v>-3.1879522108752462E-4</v>
      </c>
      <c r="X134">
        <v>784.8231201171875</v>
      </c>
      <c r="Y134" s="2">
        <f t="shared" si="44"/>
        <v>2.9528973918017301E-2</v>
      </c>
      <c r="Z134">
        <v>484.10678100585938</v>
      </c>
      <c r="AA134" s="2">
        <f t="shared" si="45"/>
        <v>3.1064843190922103E-2</v>
      </c>
      <c r="AB134">
        <v>501.45022583007813</v>
      </c>
      <c r="AC134" s="2">
        <f t="shared" si="46"/>
        <v>2.2236087180268177E-2</v>
      </c>
      <c r="AD134">
        <v>364.73373413085938</v>
      </c>
      <c r="AE134" s="2">
        <f t="shared" si="60"/>
        <v>9.0740376596963167E-3</v>
      </c>
      <c r="AF134">
        <v>3951.58447265625</v>
      </c>
      <c r="AG134" s="2">
        <f t="shared" si="47"/>
        <v>4.0521328273812428E-4</v>
      </c>
      <c r="AH134">
        <v>792.5523681640625</v>
      </c>
      <c r="AI134" s="2">
        <f t="shared" si="48"/>
        <v>1.3001661034709478E-2</v>
      </c>
      <c r="AJ134">
        <v>534.06365966796875</v>
      </c>
      <c r="AK134" s="2">
        <f t="shared" si="49"/>
        <v>5.3577493477312719E-3</v>
      </c>
      <c r="AL134">
        <v>2848.450927734375</v>
      </c>
      <c r="AM134" s="2">
        <f t="shared" si="50"/>
        <v>2.3113566172838444E-3</v>
      </c>
      <c r="AN134">
        <v>313.5213623046875</v>
      </c>
      <c r="AO134" s="2">
        <f t="shared" si="51"/>
        <v>7.8112852652891095E-3</v>
      </c>
      <c r="AP134">
        <v>924.3607177734375</v>
      </c>
      <c r="AQ134" s="2">
        <f t="shared" si="52"/>
        <v>1.8715391558922457E-3</v>
      </c>
    </row>
    <row r="135" spans="1:43" ht="16.5" hidden="1" customHeight="1" outlineLevel="1">
      <c r="A135" s="20">
        <v>42262</v>
      </c>
      <c r="B135">
        <v>25705.9296875</v>
      </c>
      <c r="C135" s="2">
        <f t="shared" si="61"/>
        <v>-5.830965892996481E-3</v>
      </c>
      <c r="D135">
        <v>181.90625</v>
      </c>
      <c r="E135" s="2">
        <f t="shared" si="62"/>
        <v>3.646375648083666E-3</v>
      </c>
      <c r="F135">
        <v>472.12564086914063</v>
      </c>
      <c r="G135" s="2">
        <f t="shared" si="53"/>
        <v>-6.4234395140082227E-3</v>
      </c>
      <c r="H135">
        <v>436.67828369140619</v>
      </c>
      <c r="I135" s="2">
        <f t="shared" si="54"/>
        <v>-4.9999189730942206E-4</v>
      </c>
      <c r="J135">
        <v>225.978515625</v>
      </c>
      <c r="K135" s="2">
        <f t="shared" si="55"/>
        <v>-1.4317090897473784E-2</v>
      </c>
      <c r="L135">
        <v>1083.145751953125</v>
      </c>
      <c r="M135" s="2">
        <f t="shared" si="56"/>
        <v>-5.6434204154895348E-3</v>
      </c>
      <c r="N135">
        <v>694.0850830078125</v>
      </c>
      <c r="O135" s="2">
        <f t="shared" si="57"/>
        <v>1.239393330510022E-2</v>
      </c>
      <c r="P135">
        <v>214.4345703125</v>
      </c>
      <c r="Q135" s="2">
        <f t="shared" si="58"/>
        <v>-9.9894441585844686E-3</v>
      </c>
      <c r="R135">
        <v>636.59332275390625</v>
      </c>
      <c r="S135" s="2">
        <f t="shared" si="42"/>
        <v>-8.9041358182888851E-3</v>
      </c>
      <c r="T135">
        <v>302.144775390625</v>
      </c>
      <c r="U135" s="2">
        <f t="shared" si="43"/>
        <v>-8.8947092026516791E-3</v>
      </c>
      <c r="V135">
        <v>160.5312194824219</v>
      </c>
      <c r="W135" s="2">
        <f t="shared" si="59"/>
        <v>1.0840091996802767E-2</v>
      </c>
      <c r="X135">
        <v>776.276611328125</v>
      </c>
      <c r="Y135" s="2">
        <f t="shared" si="44"/>
        <v>-1.0889726066921117E-2</v>
      </c>
      <c r="Z135">
        <v>470.15533447265619</v>
      </c>
      <c r="AA135" s="2">
        <f t="shared" si="45"/>
        <v>-2.8818944663851591E-2</v>
      </c>
      <c r="AB135">
        <v>509.84039306640619</v>
      </c>
      <c r="AC135" s="2">
        <f t="shared" si="46"/>
        <v>1.673180468198885E-2</v>
      </c>
      <c r="AD135">
        <v>364.8319091796875</v>
      </c>
      <c r="AE135" s="2">
        <f t="shared" si="60"/>
        <v>2.6916909416692918E-4</v>
      </c>
      <c r="AF135">
        <v>3956.616943359375</v>
      </c>
      <c r="AG135" s="2">
        <f t="shared" si="47"/>
        <v>1.2735323609929512E-3</v>
      </c>
      <c r="AH135">
        <v>801.47607421875</v>
      </c>
      <c r="AI135" s="2">
        <f t="shared" si="48"/>
        <v>1.1259452893137083E-2</v>
      </c>
      <c r="AJ135">
        <v>524.56866455078125</v>
      </c>
      <c r="AK135" s="2">
        <f t="shared" si="49"/>
        <v>-1.7778770274484896E-2</v>
      </c>
      <c r="AL135">
        <v>2820.439697265625</v>
      </c>
      <c r="AM135" s="2">
        <f t="shared" si="50"/>
        <v>-9.8338469502895071E-3</v>
      </c>
      <c r="AN135">
        <v>310.66250610351563</v>
      </c>
      <c r="AO135" s="2">
        <f t="shared" si="51"/>
        <v>-9.1185371872477723E-3</v>
      </c>
      <c r="AP135">
        <v>896.84783935546875</v>
      </c>
      <c r="AQ135" s="2">
        <f t="shared" si="52"/>
        <v>-2.9764222872041397E-2</v>
      </c>
    </row>
    <row r="136" spans="1:43" ht="16.5" hidden="1" customHeight="1" outlineLevel="1">
      <c r="A136" s="20">
        <v>42263</v>
      </c>
      <c r="B136">
        <v>25963.970703125</v>
      </c>
      <c r="C136" s="2">
        <f t="shared" si="61"/>
        <v>1.003819036159884E-2</v>
      </c>
      <c r="D136">
        <v>183.07073974609381</v>
      </c>
      <c r="E136" s="2">
        <f t="shared" si="62"/>
        <v>6.4015928319879432E-3</v>
      </c>
      <c r="F136">
        <v>476.87881469726563</v>
      </c>
      <c r="G136" s="2">
        <f t="shared" si="53"/>
        <v>1.0067603656041296E-2</v>
      </c>
      <c r="H136">
        <v>437.65164184570313</v>
      </c>
      <c r="I136" s="2">
        <f t="shared" si="54"/>
        <v>2.2290051753175548E-3</v>
      </c>
      <c r="J136">
        <v>229.6396179199219</v>
      </c>
      <c r="K136" s="2">
        <f t="shared" si="55"/>
        <v>1.6201107812378584E-2</v>
      </c>
      <c r="L136">
        <v>1088.738403320312</v>
      </c>
      <c r="M136" s="2">
        <f t="shared" si="56"/>
        <v>5.1633414589886857E-3</v>
      </c>
      <c r="N136">
        <v>696.02593994140625</v>
      </c>
      <c r="O136" s="2">
        <f t="shared" si="57"/>
        <v>2.7962810051803174E-3</v>
      </c>
      <c r="P136">
        <v>218.02537536621091</v>
      </c>
      <c r="Q136" s="2">
        <f t="shared" si="58"/>
        <v>1.6745457826496696E-2</v>
      </c>
      <c r="R136">
        <v>637.587890625</v>
      </c>
      <c r="S136" s="2">
        <f t="shared" si="42"/>
        <v>1.5623284686544369E-3</v>
      </c>
      <c r="T136">
        <v>309.461669921875</v>
      </c>
      <c r="U136" s="2">
        <f t="shared" si="43"/>
        <v>2.4216518461358211E-2</v>
      </c>
      <c r="V136">
        <v>163.11347961425781</v>
      </c>
      <c r="W136" s="2">
        <f t="shared" si="59"/>
        <v>1.6085719277294006E-2</v>
      </c>
      <c r="X136">
        <v>769.59832763671875</v>
      </c>
      <c r="Y136" s="2">
        <f t="shared" si="44"/>
        <v>-8.6029690885320274E-3</v>
      </c>
      <c r="Z136">
        <v>482.20431518554688</v>
      </c>
      <c r="AA136" s="2">
        <f t="shared" si="45"/>
        <v>2.562765926373093E-2</v>
      </c>
      <c r="AB136">
        <v>506.44149780273438</v>
      </c>
      <c r="AC136" s="2">
        <f t="shared" si="46"/>
        <v>-6.66658685717182E-3</v>
      </c>
      <c r="AD136">
        <v>368.79922485351563</v>
      </c>
      <c r="AE136" s="2">
        <f t="shared" si="60"/>
        <v>1.0874365903872014E-2</v>
      </c>
      <c r="AF136">
        <v>3984.609619140625</v>
      </c>
      <c r="AG136" s="2">
        <f t="shared" si="47"/>
        <v>7.0749016601750567E-3</v>
      </c>
      <c r="AH136">
        <v>820.43353271484375</v>
      </c>
      <c r="AI136" s="2">
        <f t="shared" si="48"/>
        <v>2.3653180807141121E-2</v>
      </c>
      <c r="AJ136">
        <v>531.8778076171875</v>
      </c>
      <c r="AK136" s="2">
        <f t="shared" si="49"/>
        <v>1.3933625014878645E-2</v>
      </c>
      <c r="AL136">
        <v>2833.865234375</v>
      </c>
      <c r="AM136" s="2">
        <f t="shared" si="50"/>
        <v>4.7600865646554545E-3</v>
      </c>
      <c r="AN136">
        <v>312.33013916015619</v>
      </c>
      <c r="AO136" s="2">
        <f t="shared" si="51"/>
        <v>5.3679894543981355E-3</v>
      </c>
      <c r="AP136">
        <v>891.40838623046875</v>
      </c>
      <c r="AQ136" s="2">
        <f t="shared" si="52"/>
        <v>-6.0650791430897945E-3</v>
      </c>
    </row>
    <row r="137" spans="1:43" ht="16.5" hidden="1" customHeight="1" outlineLevel="1">
      <c r="A137" s="20">
        <v>42265</v>
      </c>
      <c r="B137">
        <v>26218.91015625</v>
      </c>
      <c r="C137" s="2">
        <f t="shared" si="61"/>
        <v>9.8189701428955823E-3</v>
      </c>
      <c r="D137">
        <v>187.8648986816406</v>
      </c>
      <c r="E137" s="2">
        <f t="shared" si="62"/>
        <v>2.618746688955291E-2</v>
      </c>
      <c r="F137">
        <v>489.18118286132813</v>
      </c>
      <c r="G137" s="2">
        <f t="shared" si="53"/>
        <v>2.5797682314473009E-2</v>
      </c>
      <c r="H137">
        <v>438.76388549804688</v>
      </c>
      <c r="I137" s="2">
        <f t="shared" si="54"/>
        <v>2.5413903342235799E-3</v>
      </c>
      <c r="J137">
        <v>233.84779357910159</v>
      </c>
      <c r="K137" s="2">
        <f t="shared" si="55"/>
        <v>1.8325129162369225E-2</v>
      </c>
      <c r="L137">
        <v>1089.122436523438</v>
      </c>
      <c r="M137" s="2">
        <f t="shared" si="56"/>
        <v>3.5273230185940734E-4</v>
      </c>
      <c r="N137">
        <v>688.26214599609375</v>
      </c>
      <c r="O137" s="2">
        <f t="shared" si="57"/>
        <v>-1.1154460631116825E-2</v>
      </c>
      <c r="P137">
        <v>222.81309509277341</v>
      </c>
      <c r="Q137" s="2">
        <f t="shared" si="58"/>
        <v>2.1959460996320752E-2</v>
      </c>
      <c r="R137">
        <v>653.900634765625</v>
      </c>
      <c r="S137" s="2">
        <f t="shared" si="42"/>
        <v>2.5585090903521266E-2</v>
      </c>
      <c r="T137">
        <v>307.22354125976563</v>
      </c>
      <c r="U137" s="2">
        <f t="shared" si="43"/>
        <v>-7.2323291691484791E-3</v>
      </c>
      <c r="V137">
        <v>161.01222229003909</v>
      </c>
      <c r="W137" s="2">
        <f t="shared" si="59"/>
        <v>-1.2882180732015049E-2</v>
      </c>
      <c r="X137">
        <v>785.5704345703125</v>
      </c>
      <c r="Y137" s="2">
        <f t="shared" si="44"/>
        <v>2.0753822299277688E-2</v>
      </c>
      <c r="Z137">
        <v>504.83892822265619</v>
      </c>
      <c r="AA137" s="2">
        <f t="shared" si="45"/>
        <v>4.6939880719233648E-2</v>
      </c>
      <c r="AB137">
        <v>483.6033935546875</v>
      </c>
      <c r="AC137" s="2">
        <f t="shared" si="46"/>
        <v>-4.5095246631907358E-2</v>
      </c>
      <c r="AD137">
        <v>373.375244140625</v>
      </c>
      <c r="AE137" s="2">
        <f t="shared" si="60"/>
        <v>1.2407887486550268E-2</v>
      </c>
      <c r="AF137">
        <v>4026.005615234375</v>
      </c>
      <c r="AG137" s="2">
        <f t="shared" si="47"/>
        <v>1.0388971580778852E-2</v>
      </c>
      <c r="AH137">
        <v>837.07904052734375</v>
      </c>
      <c r="AI137" s="2">
        <f t="shared" si="48"/>
        <v>2.0288673181628039E-2</v>
      </c>
      <c r="AJ137">
        <v>546.1317138671875</v>
      </c>
      <c r="AK137" s="2">
        <f t="shared" si="49"/>
        <v>2.6799212236091403E-2</v>
      </c>
      <c r="AL137">
        <v>2837.777587890625</v>
      </c>
      <c r="AM137" s="2">
        <f t="shared" si="50"/>
        <v>1.3805714781944657E-3</v>
      </c>
      <c r="AN137">
        <v>306.75531005859381</v>
      </c>
      <c r="AO137" s="2">
        <f t="shared" si="51"/>
        <v>-1.7849155116931362E-2</v>
      </c>
      <c r="AP137">
        <v>886.7462158203125</v>
      </c>
      <c r="AQ137" s="2">
        <f t="shared" si="52"/>
        <v>-5.2301172865013542E-3</v>
      </c>
    </row>
    <row r="138" spans="1:43" ht="16.5" hidden="1" customHeight="1" outlineLevel="1">
      <c r="A138" s="20">
        <v>42268</v>
      </c>
      <c r="B138">
        <v>26192.98046875</v>
      </c>
      <c r="C138" s="2">
        <f t="shared" si="61"/>
        <v>-9.8896892912304912E-4</v>
      </c>
      <c r="D138">
        <v>184.23515319824219</v>
      </c>
      <c r="E138" s="2">
        <f t="shared" si="62"/>
        <v>-1.9321041391289623E-2</v>
      </c>
      <c r="F138">
        <v>490.67230224609381</v>
      </c>
      <c r="G138" s="2">
        <f t="shared" si="53"/>
        <v>3.0481944870483311E-3</v>
      </c>
      <c r="H138">
        <v>438.84344482421881</v>
      </c>
      <c r="I138" s="2">
        <f t="shared" si="54"/>
        <v>1.8132605896135451E-4</v>
      </c>
      <c r="J138">
        <v>235.0681457519531</v>
      </c>
      <c r="K138" s="2">
        <f t="shared" si="55"/>
        <v>5.218574672754858E-3</v>
      </c>
      <c r="L138">
        <v>1089.036987304688</v>
      </c>
      <c r="M138" s="2">
        <f t="shared" si="56"/>
        <v>-7.8456944678102896E-5</v>
      </c>
      <c r="N138">
        <v>682.0943603515625</v>
      </c>
      <c r="O138" s="2">
        <f t="shared" si="57"/>
        <v>-8.9613901918212651E-3</v>
      </c>
      <c r="P138">
        <v>225.80540466308591</v>
      </c>
      <c r="Q138" s="2">
        <f t="shared" si="58"/>
        <v>1.342968450335732E-2</v>
      </c>
      <c r="R138">
        <v>661.90771484375</v>
      </c>
      <c r="S138" s="2">
        <f t="shared" si="42"/>
        <v>1.2245102164482446E-2</v>
      </c>
      <c r="T138">
        <v>303.26385498046881</v>
      </c>
      <c r="U138" s="2">
        <f t="shared" si="43"/>
        <v>-1.2888616097126486E-2</v>
      </c>
      <c r="V138">
        <v>159.1134948730469</v>
      </c>
      <c r="W138" s="2">
        <f t="shared" si="59"/>
        <v>-1.1792442772275499E-2</v>
      </c>
      <c r="X138">
        <v>774.968994140625</v>
      </c>
      <c r="Y138" s="2">
        <f t="shared" si="44"/>
        <v>-1.3495213112858841E-2</v>
      </c>
      <c r="Z138">
        <v>515.13177490234375</v>
      </c>
      <c r="AA138" s="2">
        <f t="shared" si="45"/>
        <v>2.0388377568118041E-2</v>
      </c>
      <c r="AB138">
        <v>480.71087646484381</v>
      </c>
      <c r="AC138" s="2">
        <f t="shared" si="46"/>
        <v>-5.9811761629348405E-3</v>
      </c>
      <c r="AD138">
        <v>370.80239868164063</v>
      </c>
      <c r="AE138" s="2">
        <f t="shared" si="60"/>
        <v>-6.8907767704474788E-3</v>
      </c>
      <c r="AF138">
        <v>4107.7900390625</v>
      </c>
      <c r="AG138" s="2">
        <f t="shared" si="47"/>
        <v>2.0314036204682216E-2</v>
      </c>
      <c r="AH138">
        <v>832.22393798828125</v>
      </c>
      <c r="AI138" s="2">
        <f t="shared" si="48"/>
        <v>-5.8000526879801919E-3</v>
      </c>
      <c r="AJ138">
        <v>539.77886962890625</v>
      </c>
      <c r="AK138" s="2">
        <f t="shared" si="49"/>
        <v>-1.1632439715497246E-2</v>
      </c>
      <c r="AL138">
        <v>2807.10986328125</v>
      </c>
      <c r="AM138" s="2">
        <f t="shared" si="50"/>
        <v>-1.0806951446878862E-2</v>
      </c>
      <c r="AN138">
        <v>303.7059326171875</v>
      </c>
      <c r="AO138" s="2">
        <f t="shared" si="51"/>
        <v>-9.9407486730183764E-3</v>
      </c>
      <c r="AP138">
        <v>892.300537109375</v>
      </c>
      <c r="AQ138" s="2">
        <f t="shared" si="52"/>
        <v>6.2637101686690601E-3</v>
      </c>
    </row>
    <row r="139" spans="1:43" ht="16.5" hidden="1" customHeight="1" outlineLevel="1">
      <c r="A139" s="20">
        <v>42269</v>
      </c>
      <c r="B139">
        <v>25651.83984375</v>
      </c>
      <c r="C139" s="2">
        <f t="shared" si="61"/>
        <v>-2.0659757511964607E-2</v>
      </c>
      <c r="D139">
        <v>177.89884948730469</v>
      </c>
      <c r="E139" s="2">
        <f t="shared" si="62"/>
        <v>-3.4392479398974739E-2</v>
      </c>
      <c r="F139">
        <v>480.28060913085938</v>
      </c>
      <c r="G139" s="2">
        <f t="shared" si="53"/>
        <v>-2.1178479134985981E-2</v>
      </c>
      <c r="H139">
        <v>439.95571899414063</v>
      </c>
      <c r="I139" s="2">
        <f t="shared" si="54"/>
        <v>2.5345580138888615E-3</v>
      </c>
      <c r="J139">
        <v>227.703857421875</v>
      </c>
      <c r="K139" s="2">
        <f t="shared" si="55"/>
        <v>-3.1328312504957552E-2</v>
      </c>
      <c r="L139">
        <v>1078.684936523438</v>
      </c>
      <c r="M139" s="2">
        <f t="shared" si="56"/>
        <v>-9.5056925539974604E-3</v>
      </c>
      <c r="N139">
        <v>677.95361328125</v>
      </c>
      <c r="O139" s="2">
        <f t="shared" si="57"/>
        <v>-6.0706367197909273E-3</v>
      </c>
      <c r="P139">
        <v>219.0841979980469</v>
      </c>
      <c r="Q139" s="2">
        <f t="shared" si="58"/>
        <v>-2.9765481809735317E-2</v>
      </c>
      <c r="R139">
        <v>639.27880859375</v>
      </c>
      <c r="S139" s="2">
        <f t="shared" si="42"/>
        <v>-3.4187403685635817E-2</v>
      </c>
      <c r="T139">
        <v>295.94692993164063</v>
      </c>
      <c r="U139" s="2">
        <f t="shared" si="43"/>
        <v>-2.4127257266776538E-2</v>
      </c>
      <c r="V139">
        <v>158.0502014160156</v>
      </c>
      <c r="W139" s="2">
        <f t="shared" si="59"/>
        <v>-6.6826101574834042E-3</v>
      </c>
      <c r="X139">
        <v>751.6182861328125</v>
      </c>
      <c r="Y139" s="2">
        <f t="shared" si="44"/>
        <v>-3.0131151290389957E-2</v>
      </c>
      <c r="Z139">
        <v>497.27780151367188</v>
      </c>
      <c r="AA139" s="2">
        <f t="shared" si="45"/>
        <v>-3.46590411590443E-2</v>
      </c>
      <c r="AB139">
        <v>469.55963134765619</v>
      </c>
      <c r="AC139" s="2">
        <f t="shared" si="46"/>
        <v>-2.319740547414709E-2</v>
      </c>
      <c r="AD139">
        <v>367.26724243164063</v>
      </c>
      <c r="AE139" s="2">
        <f t="shared" si="60"/>
        <v>-9.5338009208380953E-3</v>
      </c>
      <c r="AF139">
        <v>4092.0556640625</v>
      </c>
      <c r="AG139" s="2">
        <f t="shared" si="47"/>
        <v>-3.8303746906185538E-3</v>
      </c>
      <c r="AH139">
        <v>832.82501220703125</v>
      </c>
      <c r="AI139" s="2">
        <f t="shared" si="48"/>
        <v>7.2225057621265378E-4</v>
      </c>
      <c r="AJ139">
        <v>540.73516845703125</v>
      </c>
      <c r="AK139" s="2">
        <f t="shared" si="49"/>
        <v>1.7716492473713319E-3</v>
      </c>
      <c r="AL139">
        <v>2712.7412109375</v>
      </c>
      <c r="AM139" s="2">
        <f t="shared" si="50"/>
        <v>-3.3617726750972916E-2</v>
      </c>
      <c r="AN139">
        <v>303.84881591796881</v>
      </c>
      <c r="AO139" s="2">
        <f t="shared" si="51"/>
        <v>4.7046595221242218E-4</v>
      </c>
      <c r="AP139">
        <v>854.7149658203125</v>
      </c>
      <c r="AQ139" s="2">
        <f t="shared" si="52"/>
        <v>-4.2122098694260222E-2</v>
      </c>
    </row>
    <row r="140" spans="1:43" ht="16.5" hidden="1" customHeight="1" outlineLevel="1">
      <c r="A140" s="20">
        <v>42270</v>
      </c>
      <c r="B140">
        <v>25822.990234375</v>
      </c>
      <c r="C140" s="2">
        <f t="shared" si="61"/>
        <v>6.6720512706888863E-3</v>
      </c>
      <c r="D140">
        <v>178.41291809082031</v>
      </c>
      <c r="E140" s="2">
        <f t="shared" si="62"/>
        <v>2.8896679489335891E-3</v>
      </c>
      <c r="F140">
        <v>488.92483520507813</v>
      </c>
      <c r="G140" s="2">
        <f t="shared" si="53"/>
        <v>1.799828248294635E-2</v>
      </c>
      <c r="H140">
        <v>443.451904296875</v>
      </c>
      <c r="I140" s="2">
        <f t="shared" si="54"/>
        <v>7.9466754307174654E-3</v>
      </c>
      <c r="J140">
        <v>230.0604248046875</v>
      </c>
      <c r="K140" s="2">
        <f t="shared" si="55"/>
        <v>1.0349264213150347E-2</v>
      </c>
      <c r="L140">
        <v>1081.182495117188</v>
      </c>
      <c r="M140" s="2">
        <f t="shared" si="56"/>
        <v>2.3153735712668241E-3</v>
      </c>
      <c r="N140">
        <v>677.177001953125</v>
      </c>
      <c r="O140" s="2">
        <f t="shared" si="57"/>
        <v>-1.1455228099843783E-3</v>
      </c>
      <c r="P140">
        <v>220.83354187011719</v>
      </c>
      <c r="Q140" s="2">
        <f t="shared" si="58"/>
        <v>7.9848016792424207E-3</v>
      </c>
      <c r="R140">
        <v>655.14398193359375</v>
      </c>
      <c r="S140" s="2">
        <f t="shared" si="42"/>
        <v>2.4817299004080983E-2</v>
      </c>
      <c r="T140">
        <v>290.86813354492188</v>
      </c>
      <c r="U140" s="2">
        <f t="shared" si="43"/>
        <v>-1.7161172740977164E-2</v>
      </c>
      <c r="V140">
        <v>160.05021667480469</v>
      </c>
      <c r="W140" s="2">
        <f t="shared" si="59"/>
        <v>1.265430376469248E-2</v>
      </c>
      <c r="X140">
        <v>741.71734619140625</v>
      </c>
      <c r="Y140" s="2">
        <f t="shared" si="44"/>
        <v>-1.3172830044287579E-2</v>
      </c>
      <c r="Z140">
        <v>499.22906494140619</v>
      </c>
      <c r="AA140" s="2">
        <f t="shared" si="45"/>
        <v>3.9238900706905395E-3</v>
      </c>
      <c r="AB140">
        <v>471.8482666015625</v>
      </c>
      <c r="AC140" s="2">
        <f t="shared" si="46"/>
        <v>4.8740034302732242E-3</v>
      </c>
      <c r="AD140">
        <v>364.1641845703125</v>
      </c>
      <c r="AE140" s="2">
        <f t="shared" si="60"/>
        <v>-8.449046097286219E-3</v>
      </c>
      <c r="AF140">
        <v>4114.560546875</v>
      </c>
      <c r="AG140" s="2">
        <f t="shared" si="47"/>
        <v>5.4996521699701567E-3</v>
      </c>
      <c r="AH140">
        <v>829.264892578125</v>
      </c>
      <c r="AI140" s="2">
        <f t="shared" si="48"/>
        <v>-4.274751090234119E-3</v>
      </c>
      <c r="AJ140">
        <v>550.23016357421875</v>
      </c>
      <c r="AK140" s="2">
        <f t="shared" si="49"/>
        <v>1.7559418493679882E-2</v>
      </c>
      <c r="AL140">
        <v>2688.111083984375</v>
      </c>
      <c r="AM140" s="2">
        <f t="shared" si="50"/>
        <v>-9.0794237407603798E-3</v>
      </c>
      <c r="AN140">
        <v>304.84942626953119</v>
      </c>
      <c r="AO140" s="2">
        <f t="shared" si="51"/>
        <v>3.2931191406469881E-3</v>
      </c>
      <c r="AP140">
        <v>860.672119140625</v>
      </c>
      <c r="AQ140" s="2">
        <f t="shared" si="52"/>
        <v>6.9697543140538358E-3</v>
      </c>
    </row>
    <row r="141" spans="1:43" ht="16.5" hidden="1" customHeight="1" outlineLevel="1">
      <c r="A141" s="20">
        <v>42271</v>
      </c>
      <c r="B141">
        <v>25863.5</v>
      </c>
      <c r="C141" s="2">
        <f t="shared" si="61"/>
        <v>1.5687480519229057E-3</v>
      </c>
      <c r="D141">
        <v>175.68534851074219</v>
      </c>
      <c r="E141" s="2">
        <f t="shared" si="62"/>
        <v>-1.528796013912887E-2</v>
      </c>
      <c r="F141">
        <v>489.9500732421875</v>
      </c>
      <c r="G141" s="2">
        <f t="shared" si="53"/>
        <v>2.0969236236063602E-3</v>
      </c>
      <c r="H141">
        <v>453.10543823242188</v>
      </c>
      <c r="I141" s="2">
        <f t="shared" si="54"/>
        <v>2.176906636775695E-2</v>
      </c>
      <c r="J141">
        <v>225.8101806640625</v>
      </c>
      <c r="K141" s="2">
        <f t="shared" si="55"/>
        <v>-1.8474468801982325E-2</v>
      </c>
      <c r="L141">
        <v>1101.56640625</v>
      </c>
      <c r="M141" s="2">
        <f t="shared" si="56"/>
        <v>1.8853349203182077E-2</v>
      </c>
      <c r="N141">
        <v>674.33038330078125</v>
      </c>
      <c r="O141" s="2">
        <f t="shared" si="57"/>
        <v>-4.2036552395215516E-3</v>
      </c>
      <c r="P141">
        <v>220.09698486328119</v>
      </c>
      <c r="Q141" s="2">
        <f t="shared" si="58"/>
        <v>-3.3353493341568507E-3</v>
      </c>
      <c r="R141">
        <v>650.96636962890625</v>
      </c>
      <c r="S141" s="2">
        <f t="shared" si="42"/>
        <v>-6.3766323432563384E-3</v>
      </c>
      <c r="T141">
        <v>286.60711669921881</v>
      </c>
      <c r="U141" s="2">
        <f t="shared" si="43"/>
        <v>-1.4649307896923654E-2</v>
      </c>
      <c r="V141">
        <v>163.31602478027341</v>
      </c>
      <c r="W141" s="2">
        <f t="shared" si="59"/>
        <v>2.0404896496355879E-2</v>
      </c>
      <c r="X141">
        <v>753.1591796875</v>
      </c>
      <c r="Y141" s="2">
        <f t="shared" si="44"/>
        <v>1.54261371327577E-2</v>
      </c>
      <c r="Z141">
        <v>501.42416381835938</v>
      </c>
      <c r="AA141" s="2">
        <f t="shared" si="45"/>
        <v>4.3969773218448683E-3</v>
      </c>
      <c r="AB141">
        <v>474.10775756835938</v>
      </c>
      <c r="AC141" s="2">
        <f t="shared" si="46"/>
        <v>4.788596518687291E-3</v>
      </c>
      <c r="AD141">
        <v>375.1036376953125</v>
      </c>
      <c r="AE141" s="2">
        <f t="shared" si="60"/>
        <v>3.0039892961763296E-2</v>
      </c>
      <c r="AF141">
        <v>4177.68359375</v>
      </c>
      <c r="AG141" s="2">
        <f t="shared" si="47"/>
        <v>1.534138242854193E-2</v>
      </c>
      <c r="AH141">
        <v>824.77978515625</v>
      </c>
      <c r="AI141" s="2">
        <f t="shared" si="48"/>
        <v>-5.408534066757756E-3</v>
      </c>
      <c r="AJ141">
        <v>556.036376953125</v>
      </c>
      <c r="AK141" s="2">
        <f t="shared" si="49"/>
        <v>1.0552335664751444E-2</v>
      </c>
      <c r="AL141">
        <v>2715.252685546875</v>
      </c>
      <c r="AM141" s="2">
        <f t="shared" si="50"/>
        <v>1.0096904746313588E-2</v>
      </c>
      <c r="AN141">
        <v>309.5665283203125</v>
      </c>
      <c r="AO141" s="2">
        <f t="shared" si="51"/>
        <v>1.5473547411602156E-2</v>
      </c>
      <c r="AP141">
        <v>841.7642822265625</v>
      </c>
      <c r="AQ141" s="2">
        <f t="shared" si="52"/>
        <v>-2.1968687603058226E-2</v>
      </c>
    </row>
    <row r="142" spans="1:43" ht="16.5" hidden="1" customHeight="1" outlineLevel="1">
      <c r="A142" s="20">
        <v>42275</v>
      </c>
      <c r="B142">
        <v>25616.83984375</v>
      </c>
      <c r="C142" s="2">
        <f t="shared" si="61"/>
        <v>-9.5369983277591979E-3</v>
      </c>
      <c r="D142">
        <v>175.03495788574219</v>
      </c>
      <c r="E142" s="2">
        <f t="shared" si="62"/>
        <v>-3.7020197216971239E-3</v>
      </c>
      <c r="F142">
        <v>487.62005615234381</v>
      </c>
      <c r="G142" s="2">
        <f t="shared" si="53"/>
        <v>-4.755621474704712E-3</v>
      </c>
      <c r="H142">
        <v>439.200927734375</v>
      </c>
      <c r="I142" s="2">
        <f t="shared" si="54"/>
        <v>-3.068714105990163E-2</v>
      </c>
      <c r="J142">
        <v>225.641845703125</v>
      </c>
      <c r="K142" s="2">
        <f t="shared" si="55"/>
        <v>-7.4547108745257019E-4</v>
      </c>
      <c r="L142">
        <v>1107.244262695312</v>
      </c>
      <c r="M142" s="2">
        <f t="shared" si="56"/>
        <v>5.1543478569220803E-3</v>
      </c>
      <c r="N142">
        <v>682.0511474609375</v>
      </c>
      <c r="O142" s="2">
        <f t="shared" si="57"/>
        <v>1.1449527340535755E-2</v>
      </c>
      <c r="P142">
        <v>220.46525573730469</v>
      </c>
      <c r="Q142" s="2">
        <f t="shared" si="58"/>
        <v>1.6732208951079231E-3</v>
      </c>
      <c r="R142">
        <v>637.6873779296875</v>
      </c>
      <c r="S142" s="2">
        <f t="shared" si="42"/>
        <v>-2.0398890509180454E-2</v>
      </c>
      <c r="T142">
        <v>282.00180053710938</v>
      </c>
      <c r="U142" s="2">
        <f t="shared" si="43"/>
        <v>-1.6068394306281316E-2</v>
      </c>
      <c r="V142">
        <v>161.64512634277341</v>
      </c>
      <c r="W142" s="2">
        <f t="shared" si="59"/>
        <v>-1.0231074628151397E-2</v>
      </c>
      <c r="X142">
        <v>742.04437255859375</v>
      </c>
      <c r="Y142" s="2">
        <f t="shared" si="44"/>
        <v>-1.475758037433467E-2</v>
      </c>
      <c r="Z142">
        <v>494.3509521484375</v>
      </c>
      <c r="AA142" s="2">
        <f t="shared" si="45"/>
        <v>-1.4106244134824229E-2</v>
      </c>
      <c r="AB142">
        <v>469.69113159179688</v>
      </c>
      <c r="AC142" s="2">
        <f t="shared" si="46"/>
        <v>-9.3156585313322725E-3</v>
      </c>
      <c r="AD142">
        <v>373.35562133789063</v>
      </c>
      <c r="AE142" s="2">
        <f t="shared" si="60"/>
        <v>-4.6600890574187018E-3</v>
      </c>
      <c r="AF142">
        <v>4149.87255859375</v>
      </c>
      <c r="AG142" s="2">
        <f t="shared" si="47"/>
        <v>-6.6570467897225493E-3</v>
      </c>
      <c r="AH142">
        <v>796.205322265625</v>
      </c>
      <c r="AI142" s="2">
        <f t="shared" si="48"/>
        <v>-3.4644960272894813E-2</v>
      </c>
      <c r="AJ142">
        <v>556.30975341796875</v>
      </c>
      <c r="AK142" s="2">
        <f t="shared" si="49"/>
        <v>4.9165212236967762E-4</v>
      </c>
      <c r="AL142">
        <v>2625.1337890625</v>
      </c>
      <c r="AM142" s="2">
        <f t="shared" si="50"/>
        <v>-3.3189874726603681E-2</v>
      </c>
      <c r="AN142">
        <v>310.75775146484381</v>
      </c>
      <c r="AO142" s="2">
        <f t="shared" si="51"/>
        <v>3.8480359972856396E-3</v>
      </c>
      <c r="AP142">
        <v>823.1153564453125</v>
      </c>
      <c r="AQ142" s="2">
        <f t="shared" si="52"/>
        <v>-2.2154570079787023E-2</v>
      </c>
    </row>
    <row r="143" spans="1:43" ht="16.5" hidden="1" customHeight="1" outlineLevel="1">
      <c r="A143" s="20">
        <v>42276</v>
      </c>
      <c r="B143">
        <v>25778.66015625</v>
      </c>
      <c r="C143" s="2">
        <f t="shared" si="61"/>
        <v>6.3169506265028609E-3</v>
      </c>
      <c r="D143">
        <v>176.39869689941409</v>
      </c>
      <c r="E143" s="2">
        <f t="shared" si="62"/>
        <v>7.7912379912252342E-3</v>
      </c>
      <c r="F143">
        <v>496.1944580078125</v>
      </c>
      <c r="G143" s="2">
        <f t="shared" si="53"/>
        <v>1.758418618611916E-2</v>
      </c>
      <c r="H143">
        <v>445.676513671875</v>
      </c>
      <c r="I143" s="2">
        <f t="shared" si="54"/>
        <v>1.4744016983079734E-2</v>
      </c>
      <c r="J143">
        <v>226.39935302734381</v>
      </c>
      <c r="K143" s="2">
        <f t="shared" si="55"/>
        <v>3.3571225313209527E-3</v>
      </c>
      <c r="L143">
        <v>1104.918090820312</v>
      </c>
      <c r="M143" s="2">
        <f t="shared" si="56"/>
        <v>-2.1008660449840675E-3</v>
      </c>
      <c r="N143">
        <v>676.616455078125</v>
      </c>
      <c r="O143" s="2">
        <f t="shared" si="57"/>
        <v>-7.9681595772460104E-3</v>
      </c>
      <c r="P143">
        <v>222.72099304199219</v>
      </c>
      <c r="Q143" s="2">
        <f t="shared" si="58"/>
        <v>1.0231713369726263E-2</v>
      </c>
      <c r="R143">
        <v>648.0321044921875</v>
      </c>
      <c r="S143" s="2">
        <f t="shared" si="42"/>
        <v>1.6222253913955667E-2</v>
      </c>
      <c r="T143">
        <v>277.74075317382813</v>
      </c>
      <c r="U143" s="2">
        <f t="shared" si="43"/>
        <v>-1.5110000557321007E-2</v>
      </c>
      <c r="V143">
        <v>162.22740173339841</v>
      </c>
      <c r="W143" s="2">
        <f t="shared" si="59"/>
        <v>3.6021833988998057E-3</v>
      </c>
      <c r="X143">
        <v>751.7115478515625</v>
      </c>
      <c r="Y143" s="2">
        <f t="shared" si="44"/>
        <v>1.3027759053863594E-2</v>
      </c>
      <c r="Z143">
        <v>492.20452880859381</v>
      </c>
      <c r="AA143" s="2">
        <f t="shared" si="45"/>
        <v>-4.3419019029201592E-3</v>
      </c>
      <c r="AB143">
        <v>497.75909423828119</v>
      </c>
      <c r="AC143" s="2">
        <f t="shared" si="46"/>
        <v>5.9758340659661124E-2</v>
      </c>
      <c r="AD143">
        <v>374.61257934570313</v>
      </c>
      <c r="AE143" s="2">
        <f t="shared" si="60"/>
        <v>3.3666508175457209E-3</v>
      </c>
      <c r="AF143">
        <v>4283.482421875</v>
      </c>
      <c r="AG143" s="2">
        <f t="shared" si="47"/>
        <v>3.2196136482447985E-2</v>
      </c>
      <c r="AH143">
        <v>784.4146728515625</v>
      </c>
      <c r="AI143" s="2">
        <f t="shared" si="48"/>
        <v>-1.4808553879685042E-2</v>
      </c>
      <c r="AJ143">
        <v>569.10626220703125</v>
      </c>
      <c r="AK143" s="2">
        <f t="shared" si="49"/>
        <v>2.3002488650326034E-2</v>
      </c>
      <c r="AL143">
        <v>2618.034423828125</v>
      </c>
      <c r="AM143" s="2">
        <f t="shared" si="50"/>
        <v>-2.7043822543270676E-3</v>
      </c>
      <c r="AN143">
        <v>306.08834838867188</v>
      </c>
      <c r="AO143" s="2">
        <f t="shared" si="51"/>
        <v>-1.5025861958909766E-2</v>
      </c>
      <c r="AP143">
        <v>832.43975830078125</v>
      </c>
      <c r="AQ143" s="2">
        <f t="shared" si="52"/>
        <v>1.1328183568020043E-2</v>
      </c>
    </row>
    <row r="144" spans="1:43" ht="16.5" hidden="1" customHeight="1" outlineLevel="1">
      <c r="A144" s="20">
        <v>42277</v>
      </c>
      <c r="B144">
        <v>26154.830078125</v>
      </c>
      <c r="C144" s="2">
        <f t="shared" si="61"/>
        <v>1.4592299196116217E-2</v>
      </c>
      <c r="D144">
        <v>180.92015075683591</v>
      </c>
      <c r="E144" s="2">
        <f t="shared" si="62"/>
        <v>2.5632013937155317E-2</v>
      </c>
      <c r="F144">
        <v>498.05850219726563</v>
      </c>
      <c r="G144" s="2">
        <f t="shared" si="53"/>
        <v>3.7566807919160112E-3</v>
      </c>
      <c r="H144">
        <v>461.60693359375</v>
      </c>
      <c r="I144" s="2">
        <f t="shared" si="54"/>
        <v>3.5744355902055942E-2</v>
      </c>
      <c r="J144">
        <v>227.5355224609375</v>
      </c>
      <c r="K144" s="2">
        <f t="shared" si="55"/>
        <v>5.0184305670540946E-3</v>
      </c>
      <c r="L144">
        <v>1104.832153320312</v>
      </c>
      <c r="M144" s="2">
        <f t="shared" si="56"/>
        <v>-7.7777258526193899E-5</v>
      </c>
      <c r="N144">
        <v>702.84100341796875</v>
      </c>
      <c r="O144" s="2">
        <f t="shared" si="57"/>
        <v>3.8758366195536513E-2</v>
      </c>
      <c r="P144">
        <v>218.34761047363281</v>
      </c>
      <c r="Q144" s="2">
        <f t="shared" si="58"/>
        <v>-1.9636148836382074E-2</v>
      </c>
      <c r="R144">
        <v>644.6500244140625</v>
      </c>
      <c r="S144" s="2">
        <f t="shared" si="42"/>
        <v>-5.2190008098059798E-3</v>
      </c>
      <c r="T144">
        <v>290.8250732421875</v>
      </c>
      <c r="U144" s="2">
        <f t="shared" si="43"/>
        <v>4.7109831448359188E-2</v>
      </c>
      <c r="V144">
        <v>166.48057556152341</v>
      </c>
      <c r="W144" s="2">
        <f t="shared" si="59"/>
        <v>2.6217357750169663E-2</v>
      </c>
      <c r="X144">
        <v>786.08404541015625</v>
      </c>
      <c r="Y144" s="2">
        <f t="shared" si="44"/>
        <v>4.5725647898894793E-2</v>
      </c>
      <c r="Z144">
        <v>483.57015991210938</v>
      </c>
      <c r="AA144" s="2">
        <f t="shared" si="45"/>
        <v>-1.7542237811960737E-2</v>
      </c>
      <c r="AB144">
        <v>499.73614501953119</v>
      </c>
      <c r="AC144" s="2">
        <f t="shared" si="46"/>
        <v>3.9719028826092533E-3</v>
      </c>
      <c r="AD144">
        <v>385.78778076171881</v>
      </c>
      <c r="AE144" s="2">
        <f t="shared" si="60"/>
        <v>2.9831356532485497E-2</v>
      </c>
      <c r="AF144">
        <v>4286.501953125</v>
      </c>
      <c r="AG144" s="2">
        <f t="shared" si="47"/>
        <v>7.0492439389497176E-4</v>
      </c>
      <c r="AH144">
        <v>803.04827880859375</v>
      </c>
      <c r="AI144" s="2">
        <f t="shared" si="48"/>
        <v>2.3754790166396277E-2</v>
      </c>
      <c r="AJ144">
        <v>575.52728271484375</v>
      </c>
      <c r="AK144" s="2">
        <f t="shared" si="49"/>
        <v>1.1282638997700295E-2</v>
      </c>
      <c r="AL144">
        <v>2582.247802734375</v>
      </c>
      <c r="AM144" s="2">
        <f t="shared" si="50"/>
        <v>-1.3669270643669507E-2</v>
      </c>
      <c r="AN144">
        <v>302.89590454101563</v>
      </c>
      <c r="AO144" s="2">
        <f t="shared" si="51"/>
        <v>-1.0429811733971903E-2</v>
      </c>
      <c r="AP144">
        <v>843.951416015625</v>
      </c>
      <c r="AQ144" s="2">
        <f t="shared" si="52"/>
        <v>1.3828817761350006E-2</v>
      </c>
    </row>
    <row r="145" spans="1:43" ht="16.5" hidden="1" customHeight="1" outlineLevel="1">
      <c r="A145" s="20">
        <v>42278</v>
      </c>
      <c r="B145">
        <v>26220.94921875</v>
      </c>
      <c r="C145" s="2">
        <f t="shared" si="61"/>
        <v>2.5279896840277993E-3</v>
      </c>
      <c r="D145">
        <v>181.42372131347659</v>
      </c>
      <c r="E145" s="2">
        <f t="shared" si="62"/>
        <v>2.7833856788982078E-3</v>
      </c>
      <c r="F145">
        <v>497.5224609375</v>
      </c>
      <c r="G145" s="2">
        <f t="shared" si="53"/>
        <v>-1.0762616387448307E-3</v>
      </c>
      <c r="H145">
        <v>466.0166015625</v>
      </c>
      <c r="I145" s="2">
        <f t="shared" si="54"/>
        <v>9.5528633732153839E-3</v>
      </c>
      <c r="J145">
        <v>224.80021667480469</v>
      </c>
      <c r="K145" s="2">
        <f t="shared" si="55"/>
        <v>-1.2021445076130476E-2</v>
      </c>
      <c r="L145">
        <v>1128.973266601562</v>
      </c>
      <c r="M145" s="2">
        <f t="shared" si="56"/>
        <v>2.1850480372696962E-2</v>
      </c>
      <c r="N145">
        <v>704.26434326171875</v>
      </c>
      <c r="O145" s="2">
        <f t="shared" si="57"/>
        <v>2.0251235156005286E-3</v>
      </c>
      <c r="P145">
        <v>216.50617980957031</v>
      </c>
      <c r="Q145" s="2">
        <f t="shared" si="58"/>
        <v>-8.4334820979635461E-3</v>
      </c>
      <c r="R145">
        <v>637.438720703125</v>
      </c>
      <c r="S145" s="2">
        <f t="shared" si="42"/>
        <v>-1.1186385539179996E-2</v>
      </c>
      <c r="T145">
        <v>292.20245361328119</v>
      </c>
      <c r="U145" s="2">
        <f t="shared" si="43"/>
        <v>4.7361128658486261E-3</v>
      </c>
      <c r="V145">
        <v>166.45527648925781</v>
      </c>
      <c r="W145" s="2">
        <f t="shared" si="59"/>
        <v>-1.5196410860705625E-4</v>
      </c>
      <c r="X145">
        <v>784.26263427734375</v>
      </c>
      <c r="Y145" s="2">
        <f t="shared" si="44"/>
        <v>-2.3170692032836509E-3</v>
      </c>
      <c r="Z145">
        <v>484.15560913085938</v>
      </c>
      <c r="AA145" s="2">
        <f t="shared" si="45"/>
        <v>1.2106810289046941E-3</v>
      </c>
      <c r="AB145">
        <v>497.42803955078119</v>
      </c>
      <c r="AC145" s="2">
        <f t="shared" si="46"/>
        <v>-4.6186482441845228E-3</v>
      </c>
      <c r="AD145">
        <v>336.6485595703125</v>
      </c>
      <c r="AE145" s="2">
        <f t="shared" si="60"/>
        <v>-0.12737371073387382</v>
      </c>
      <c r="AF145">
        <v>4190.21728515625</v>
      </c>
      <c r="AG145" s="2">
        <f t="shared" si="47"/>
        <v>-2.2462294202048674E-2</v>
      </c>
      <c r="AH145">
        <v>823.947509765625</v>
      </c>
      <c r="AI145" s="2">
        <f t="shared" si="48"/>
        <v>2.602487485315011E-2</v>
      </c>
      <c r="AJ145">
        <v>569.265625</v>
      </c>
      <c r="AK145" s="2">
        <f t="shared" si="49"/>
        <v>-1.0879862524165011E-2</v>
      </c>
      <c r="AL145">
        <v>2678.88623046875</v>
      </c>
      <c r="AM145" s="2">
        <f t="shared" si="50"/>
        <v>3.7424149468553457E-2</v>
      </c>
      <c r="AN145">
        <v>311.85366821289063</v>
      </c>
      <c r="AO145" s="2">
        <f t="shared" si="51"/>
        <v>2.9573736513370436E-2</v>
      </c>
      <c r="AP145">
        <v>857.67919921875</v>
      </c>
      <c r="AQ145" s="2">
        <f t="shared" si="52"/>
        <v>1.6266082315419497E-2</v>
      </c>
    </row>
    <row r="146" spans="1:43" ht="16.5" hidden="1" customHeight="1" outlineLevel="1">
      <c r="A146" s="20">
        <v>42282</v>
      </c>
      <c r="B146">
        <v>26785.55078125</v>
      </c>
      <c r="C146" s="2">
        <f t="shared" si="61"/>
        <v>2.1532460849901892E-2</v>
      </c>
      <c r="D146">
        <v>186.3122863769531</v>
      </c>
      <c r="E146" s="2">
        <f t="shared" si="62"/>
        <v>2.6945567140196077E-2</v>
      </c>
      <c r="F146">
        <v>511.82861328125</v>
      </c>
      <c r="G146" s="2">
        <f t="shared" si="53"/>
        <v>2.8754786903072451E-2</v>
      </c>
      <c r="H146">
        <v>469.47293090820313</v>
      </c>
      <c r="I146" s="2">
        <f t="shared" si="54"/>
        <v>7.4167515365642566E-3</v>
      </c>
      <c r="J146">
        <v>236.45684814453119</v>
      </c>
      <c r="K146" s="2">
        <f t="shared" si="55"/>
        <v>5.1853292857759803E-2</v>
      </c>
      <c r="L146">
        <v>1157.596923828125</v>
      </c>
      <c r="M146" s="2">
        <f t="shared" si="56"/>
        <v>2.5353706835526721E-2</v>
      </c>
      <c r="N146">
        <v>698.57086181640625</v>
      </c>
      <c r="O146" s="2">
        <f t="shared" si="57"/>
        <v>-8.0842960456350803E-3</v>
      </c>
      <c r="P146">
        <v>220.97163391113281</v>
      </c>
      <c r="Q146" s="2">
        <f t="shared" si="58"/>
        <v>2.0625065323724823E-2</v>
      </c>
      <c r="R146">
        <v>649.57373046875</v>
      </c>
      <c r="S146" s="2">
        <f t="shared" si="42"/>
        <v>1.9037139369631501E-2</v>
      </c>
      <c r="T146">
        <v>298.05593872070313</v>
      </c>
      <c r="U146" s="2">
        <f t="shared" si="43"/>
        <v>2.0032292799186405E-2</v>
      </c>
      <c r="V146">
        <v>166.8349914550781</v>
      </c>
      <c r="W146" s="2">
        <f t="shared" si="59"/>
        <v>2.2811831131396365E-3</v>
      </c>
      <c r="X146">
        <v>798.973876953125</v>
      </c>
      <c r="Y146" s="2">
        <f t="shared" si="44"/>
        <v>1.8758056335728499E-2</v>
      </c>
      <c r="Z146">
        <v>500.74124145507813</v>
      </c>
      <c r="AA146" s="2">
        <f t="shared" si="45"/>
        <v>3.4256821590878075E-2</v>
      </c>
      <c r="AB146">
        <v>507.16708374023438</v>
      </c>
      <c r="AC146" s="2">
        <f t="shared" si="46"/>
        <v>1.9578800178309905E-2</v>
      </c>
      <c r="AD146">
        <v>337.76800537109381</v>
      </c>
      <c r="AE146" s="2">
        <f t="shared" si="60"/>
        <v>3.3252653812335681E-3</v>
      </c>
      <c r="AF146">
        <v>4038.0810546875</v>
      </c>
      <c r="AG146" s="2">
        <f t="shared" si="47"/>
        <v>-3.6307480045889066E-2</v>
      </c>
      <c r="AH146">
        <v>830.37445068359375</v>
      </c>
      <c r="AI146" s="2">
        <f t="shared" si="48"/>
        <v>7.8001824652603391E-3</v>
      </c>
      <c r="AJ146">
        <v>578.6695556640625</v>
      </c>
      <c r="AK146" s="2">
        <f t="shared" si="49"/>
        <v>1.651940719951692E-2</v>
      </c>
      <c r="AL146">
        <v>2720.420166015625</v>
      </c>
      <c r="AM146" s="2">
        <f t="shared" si="50"/>
        <v>1.550418045920801E-2</v>
      </c>
      <c r="AN146">
        <v>315.28424072265619</v>
      </c>
      <c r="AO146" s="2">
        <f t="shared" si="51"/>
        <v>1.1000584118265516E-2</v>
      </c>
      <c r="AP146">
        <v>892.5308837890625</v>
      </c>
      <c r="AQ146" s="2">
        <f t="shared" si="52"/>
        <v>4.0634872108427596E-2</v>
      </c>
    </row>
    <row r="147" spans="1:43" ht="16.5" hidden="1" customHeight="1" outlineLevel="1">
      <c r="A147" s="20">
        <v>42283</v>
      </c>
      <c r="B147">
        <v>26932.880859375</v>
      </c>
      <c r="C147" s="2">
        <f t="shared" si="61"/>
        <v>5.5003564917594184E-3</v>
      </c>
      <c r="D147">
        <v>188.4208984375</v>
      </c>
      <c r="E147" s="2">
        <f t="shared" si="62"/>
        <v>1.1317622157675048E-2</v>
      </c>
      <c r="F147">
        <v>506.05032348632813</v>
      </c>
      <c r="G147" s="2">
        <f t="shared" si="53"/>
        <v>-1.1289501299816356E-2</v>
      </c>
      <c r="H147">
        <v>458.68695068359381</v>
      </c>
      <c r="I147" s="2">
        <f t="shared" si="54"/>
        <v>-2.2974658419056583E-2</v>
      </c>
      <c r="J147">
        <v>237.9717712402344</v>
      </c>
      <c r="K147" s="2">
        <f t="shared" si="55"/>
        <v>6.4067634648383416E-3</v>
      </c>
      <c r="L147">
        <v>1152.623413085938</v>
      </c>
      <c r="M147" s="2">
        <f t="shared" si="56"/>
        <v>-4.2964097777142074E-3</v>
      </c>
      <c r="N147">
        <v>715.3924560546875</v>
      </c>
      <c r="O147" s="2">
        <f t="shared" si="57"/>
        <v>2.4080011288392659E-2</v>
      </c>
      <c r="P147">
        <v>221.063720703125</v>
      </c>
      <c r="Q147" s="2">
        <f t="shared" si="58"/>
        <v>4.1673580614071776E-4</v>
      </c>
      <c r="R147">
        <v>652.2593994140625</v>
      </c>
      <c r="S147" s="2">
        <f t="shared" si="42"/>
        <v>4.1345097859398477E-3</v>
      </c>
      <c r="T147">
        <v>300.29403686523438</v>
      </c>
      <c r="U147" s="2">
        <f t="shared" si="43"/>
        <v>7.5089869174809051E-3</v>
      </c>
      <c r="V147">
        <v>173.594482421875</v>
      </c>
      <c r="W147" s="2">
        <f t="shared" si="59"/>
        <v>4.0516026691061149E-2</v>
      </c>
      <c r="X147">
        <v>797.38592529296875</v>
      </c>
      <c r="Y147" s="2">
        <f t="shared" si="44"/>
        <v>-1.9874888353194724E-3</v>
      </c>
      <c r="Z147">
        <v>494.05819702148438</v>
      </c>
      <c r="AA147" s="2">
        <f t="shared" si="45"/>
        <v>-1.3346303200778582E-2</v>
      </c>
      <c r="AB147">
        <v>503.06198120117188</v>
      </c>
      <c r="AC147" s="2">
        <f t="shared" si="46"/>
        <v>-8.0941817217086796E-3</v>
      </c>
      <c r="AD147">
        <v>335.29339599609381</v>
      </c>
      <c r="AE147" s="2">
        <f t="shared" si="60"/>
        <v>-7.3263581382766963E-3</v>
      </c>
      <c r="AF147">
        <v>3983.14599609375</v>
      </c>
      <c r="AG147" s="2">
        <f t="shared" si="47"/>
        <v>-1.3604248614569062E-2</v>
      </c>
      <c r="AH147">
        <v>841.471435546875</v>
      </c>
      <c r="AI147" s="2">
        <f t="shared" si="48"/>
        <v>1.3363832249590311E-2</v>
      </c>
      <c r="AJ147">
        <v>575.732177734375</v>
      </c>
      <c r="AK147" s="2">
        <f t="shared" si="49"/>
        <v>-5.0760885913838337E-3</v>
      </c>
      <c r="AL147">
        <v>2673.4287109375</v>
      </c>
      <c r="AM147" s="2">
        <f t="shared" si="50"/>
        <v>-1.7273601947654104E-2</v>
      </c>
      <c r="AN147">
        <v>332.10385131835938</v>
      </c>
      <c r="AO147" s="2">
        <f t="shared" si="51"/>
        <v>5.3347451040214745E-2</v>
      </c>
      <c r="AP147">
        <v>894.9481201171875</v>
      </c>
      <c r="AQ147" s="2">
        <f t="shared" si="52"/>
        <v>2.7082943257527442E-3</v>
      </c>
    </row>
    <row r="148" spans="1:43" ht="16.5" hidden="1" customHeight="1" outlineLevel="1">
      <c r="A148" s="20">
        <v>42284</v>
      </c>
      <c r="B148">
        <v>27035.849609375</v>
      </c>
      <c r="C148" s="2">
        <f t="shared" si="61"/>
        <v>3.8231613817189506E-3</v>
      </c>
      <c r="D148">
        <v>191.72541809082031</v>
      </c>
      <c r="E148" s="2">
        <f t="shared" si="62"/>
        <v>1.753796781951146E-2</v>
      </c>
      <c r="F148">
        <v>506.88909912109381</v>
      </c>
      <c r="G148" s="2">
        <f t="shared" si="53"/>
        <v>1.6574945135636157E-3</v>
      </c>
      <c r="H148">
        <v>450.18539428710938</v>
      </c>
      <c r="I148" s="2">
        <f t="shared" si="54"/>
        <v>-1.8534550380851968E-2</v>
      </c>
      <c r="J148">
        <v>238.18220520019531</v>
      </c>
      <c r="K148" s="2">
        <f t="shared" si="55"/>
        <v>8.842811853867924E-4</v>
      </c>
      <c r="L148">
        <v>1132.965087890625</v>
      </c>
      <c r="M148" s="2">
        <f t="shared" si="56"/>
        <v>-1.7055288806498727E-2</v>
      </c>
      <c r="N148">
        <v>710.4322509765625</v>
      </c>
      <c r="O148" s="2">
        <f t="shared" si="57"/>
        <v>-6.9335440095077295E-3</v>
      </c>
      <c r="P148">
        <v>224.2402038574219</v>
      </c>
      <c r="Q148" s="2">
        <f t="shared" si="58"/>
        <v>1.436908391930454E-2</v>
      </c>
      <c r="R148">
        <v>656.984130859375</v>
      </c>
      <c r="S148" s="2">
        <f t="shared" si="42"/>
        <v>7.2436387264895215E-3</v>
      </c>
      <c r="T148">
        <v>294.95700073242188</v>
      </c>
      <c r="U148" s="2">
        <f t="shared" si="43"/>
        <v>-1.7772701011734206E-2</v>
      </c>
      <c r="V148">
        <v>175.82231140136719</v>
      </c>
      <c r="W148" s="2">
        <f t="shared" si="59"/>
        <v>1.283352413285835E-2</v>
      </c>
      <c r="X148">
        <v>807.9871826171875</v>
      </c>
      <c r="Y148" s="2">
        <f t="shared" si="44"/>
        <v>1.3295014356221206E-2</v>
      </c>
      <c r="Z148">
        <v>484.69216918945313</v>
      </c>
      <c r="AA148" s="2">
        <f t="shared" si="45"/>
        <v>-1.8957337189213691E-2</v>
      </c>
      <c r="AB148">
        <v>498.65020751953119</v>
      </c>
      <c r="AC148" s="2">
        <f t="shared" si="46"/>
        <v>-8.7698411855863072E-3</v>
      </c>
      <c r="AD148">
        <v>320.99557495117188</v>
      </c>
      <c r="AE148" s="2">
        <f t="shared" si="60"/>
        <v>-4.2642715948656811E-2</v>
      </c>
      <c r="AF148">
        <v>3992.75244140625</v>
      </c>
      <c r="AG148" s="2">
        <f t="shared" si="47"/>
        <v>2.4117733374375405E-3</v>
      </c>
      <c r="AH148">
        <v>856.49859619140625</v>
      </c>
      <c r="AI148" s="2">
        <f t="shared" si="48"/>
        <v>1.7858194597853521E-2</v>
      </c>
      <c r="AJ148">
        <v>586.47943115234375</v>
      </c>
      <c r="AK148" s="2">
        <f t="shared" si="49"/>
        <v>1.8667105702275338E-2</v>
      </c>
      <c r="AL148">
        <v>2659.61669921875</v>
      </c>
      <c r="AM148" s="2">
        <f t="shared" si="50"/>
        <v>-5.1664036008300732E-3</v>
      </c>
      <c r="AN148">
        <v>328.9114990234375</v>
      </c>
      <c r="AO148" s="2">
        <f t="shared" si="51"/>
        <v>-9.6125121170655796E-3</v>
      </c>
      <c r="AP148">
        <v>889.13482666015625</v>
      </c>
      <c r="AQ148" s="2">
        <f t="shared" si="52"/>
        <v>-6.4956764826435281E-3</v>
      </c>
    </row>
    <row r="149" spans="1:43" ht="16.5" hidden="1" customHeight="1" outlineLevel="1">
      <c r="A149" s="20">
        <v>42285</v>
      </c>
      <c r="B149">
        <v>26845.810546875</v>
      </c>
      <c r="C149" s="2">
        <f t="shared" si="61"/>
        <v>-7.0291507478315645E-3</v>
      </c>
      <c r="D149">
        <v>186.54310607910159</v>
      </c>
      <c r="E149" s="2">
        <f t="shared" si="62"/>
        <v>-2.7029864184538437E-2</v>
      </c>
      <c r="F149">
        <v>504.72216796875</v>
      </c>
      <c r="G149" s="2">
        <f t="shared" si="53"/>
        <v>-4.2749610439464895E-3</v>
      </c>
      <c r="H149">
        <v>449.76828002929688</v>
      </c>
      <c r="I149" s="2">
        <f t="shared" si="54"/>
        <v>-9.2653885067288974E-4</v>
      </c>
      <c r="J149">
        <v>234.352783203125</v>
      </c>
      <c r="K149" s="2">
        <f t="shared" si="55"/>
        <v>-1.607769981746383E-2</v>
      </c>
      <c r="L149">
        <v>1124.36279296875</v>
      </c>
      <c r="M149" s="2">
        <f t="shared" si="56"/>
        <v>-7.5927272727272727E-3</v>
      </c>
      <c r="N149">
        <v>709.0089111328125</v>
      </c>
      <c r="O149" s="2">
        <f t="shared" si="57"/>
        <v>-2.0034842756553807E-3</v>
      </c>
      <c r="P149">
        <v>224.010009765625</v>
      </c>
      <c r="Q149" s="2">
        <f t="shared" si="58"/>
        <v>-1.026551384796578E-3</v>
      </c>
      <c r="R149">
        <v>650.12078857421875</v>
      </c>
      <c r="S149" s="2">
        <f t="shared" si="42"/>
        <v>-1.0446739826392128E-2</v>
      </c>
      <c r="T149">
        <v>294.0101318359375</v>
      </c>
      <c r="U149" s="2">
        <f t="shared" si="43"/>
        <v>-3.2101929912941867E-3</v>
      </c>
      <c r="V149">
        <v>171.6957702636719</v>
      </c>
      <c r="W149" s="2">
        <f t="shared" si="59"/>
        <v>-2.346995159377251E-2</v>
      </c>
      <c r="X149">
        <v>816.48699951171875</v>
      </c>
      <c r="Y149" s="2">
        <f t="shared" si="44"/>
        <v>1.0519742240216129E-2</v>
      </c>
      <c r="Z149">
        <v>479.5213623046875</v>
      </c>
      <c r="AA149" s="2">
        <f t="shared" si="45"/>
        <v>-1.0668228647912188E-2</v>
      </c>
      <c r="AB149">
        <v>490.99041748046881</v>
      </c>
      <c r="AC149" s="2">
        <f t="shared" si="46"/>
        <v>-1.5361048533730664E-2</v>
      </c>
      <c r="AD149">
        <v>325.49307250976563</v>
      </c>
      <c r="AE149" s="2">
        <f t="shared" si="60"/>
        <v>1.4011088966811724E-2</v>
      </c>
      <c r="AF149">
        <v>3982.91796875</v>
      </c>
      <c r="AG149" s="2">
        <f t="shared" si="47"/>
        <v>-2.4630809950206408E-3</v>
      </c>
      <c r="AH149">
        <v>846.74237060546875</v>
      </c>
      <c r="AI149" s="2">
        <f t="shared" si="48"/>
        <v>-1.1390824957939832E-2</v>
      </c>
      <c r="AJ149">
        <v>579.5574951171875</v>
      </c>
      <c r="AK149" s="2">
        <f t="shared" si="49"/>
        <v>-1.180252139713696E-2</v>
      </c>
      <c r="AL149">
        <v>2721.578857421875</v>
      </c>
      <c r="AM149" s="2">
        <f t="shared" si="50"/>
        <v>2.3297401547119966E-2</v>
      </c>
      <c r="AN149">
        <v>325.00439453125</v>
      </c>
      <c r="AO149" s="2">
        <f t="shared" si="51"/>
        <v>-1.1878892966004476E-2</v>
      </c>
      <c r="AP149">
        <v>882.774658203125</v>
      </c>
      <c r="AQ149" s="2">
        <f t="shared" si="52"/>
        <v>-7.1532103639690451E-3</v>
      </c>
    </row>
    <row r="150" spans="1:43" ht="16.5" hidden="1" customHeight="1" outlineLevel="1">
      <c r="A150" s="20">
        <v>42286</v>
      </c>
      <c r="B150">
        <v>27079.509765625</v>
      </c>
      <c r="C150" s="2">
        <f t="shared" si="61"/>
        <v>8.7052398116995531E-3</v>
      </c>
      <c r="D150">
        <v>186.1759338378906</v>
      </c>
      <c r="E150" s="2">
        <f t="shared" si="62"/>
        <v>-1.9682970275797752E-3</v>
      </c>
      <c r="F150">
        <v>506.1434326171875</v>
      </c>
      <c r="G150" s="2">
        <f t="shared" si="53"/>
        <v>2.8159346639307866E-3</v>
      </c>
      <c r="H150">
        <v>463.77212524414063</v>
      </c>
      <c r="I150" s="2">
        <f t="shared" si="54"/>
        <v>3.1135688834996483E-2</v>
      </c>
      <c r="J150">
        <v>240.79124450683591</v>
      </c>
      <c r="K150" s="2">
        <f t="shared" si="55"/>
        <v>2.7473372475932494E-2</v>
      </c>
      <c r="L150">
        <v>1122.59130859375</v>
      </c>
      <c r="M150" s="2">
        <f t="shared" si="56"/>
        <v>-1.5755451764128553E-3</v>
      </c>
      <c r="N150">
        <v>705.64453125</v>
      </c>
      <c r="O150" s="2">
        <f t="shared" si="57"/>
        <v>-4.7451870209037185E-3</v>
      </c>
      <c r="P150">
        <v>224.14811706542969</v>
      </c>
      <c r="Q150" s="2">
        <f t="shared" si="58"/>
        <v>6.1652289533483372E-4</v>
      </c>
      <c r="R150">
        <v>655.989501953125</v>
      </c>
      <c r="S150" s="2">
        <f t="shared" si="42"/>
        <v>9.0271123182769433E-3</v>
      </c>
      <c r="T150">
        <v>299.218017578125</v>
      </c>
      <c r="U150" s="2">
        <f t="shared" si="43"/>
        <v>1.7713286646507769E-2</v>
      </c>
      <c r="V150">
        <v>173.89825439453119</v>
      </c>
      <c r="W150" s="2">
        <f t="shared" si="59"/>
        <v>1.282782987301872E-2</v>
      </c>
      <c r="X150">
        <v>797.4791259765625</v>
      </c>
      <c r="Y150" s="2">
        <f t="shared" si="44"/>
        <v>-2.3280068814963951E-2</v>
      </c>
      <c r="Z150">
        <v>478.4969482421875</v>
      </c>
      <c r="AA150" s="2">
        <f t="shared" si="45"/>
        <v>-2.1363262265865187E-3</v>
      </c>
      <c r="AB150">
        <v>486.59817504882813</v>
      </c>
      <c r="AC150" s="2">
        <f t="shared" si="46"/>
        <v>-8.9456785209365147E-3</v>
      </c>
      <c r="AD150">
        <v>333.565185546875</v>
      </c>
      <c r="AE150" s="2">
        <f t="shared" si="60"/>
        <v>2.4799646194827052E-2</v>
      </c>
      <c r="AF150">
        <v>3912.1103515625</v>
      </c>
      <c r="AG150" s="2">
        <f t="shared" si="47"/>
        <v>-1.7777824635871745E-2</v>
      </c>
      <c r="AH150">
        <v>838.00360107421875</v>
      </c>
      <c r="AI150" s="2">
        <f t="shared" si="48"/>
        <v>-1.0320458541600186E-2</v>
      </c>
      <c r="AJ150">
        <v>579.8763427734375</v>
      </c>
      <c r="AK150" s="2">
        <f t="shared" si="49"/>
        <v>5.5015707489992601E-4</v>
      </c>
      <c r="AL150">
        <v>2722.641845703125</v>
      </c>
      <c r="AM150" s="2">
        <f t="shared" si="50"/>
        <v>3.905777994825248E-4</v>
      </c>
      <c r="AN150">
        <v>327.05322265625</v>
      </c>
      <c r="AO150" s="2">
        <f t="shared" si="51"/>
        <v>6.3040012980593715E-3</v>
      </c>
      <c r="AP150">
        <v>890.08453369140625</v>
      </c>
      <c r="AQ150" s="2">
        <f t="shared" si="52"/>
        <v>8.2805678893868515E-3</v>
      </c>
    </row>
    <row r="151" spans="1:43" ht="16.5" hidden="1" customHeight="1" outlineLevel="1">
      <c r="A151" s="20">
        <v>42289</v>
      </c>
      <c r="B151">
        <v>26904.109375</v>
      </c>
      <c r="C151" s="2">
        <f t="shared" si="61"/>
        <v>-6.4772365579400188E-3</v>
      </c>
      <c r="D151">
        <v>187.09912109375</v>
      </c>
      <c r="E151" s="2">
        <f t="shared" si="62"/>
        <v>4.9586820209708326E-3</v>
      </c>
      <c r="F151">
        <v>503.53396606445313</v>
      </c>
      <c r="G151" s="2">
        <f t="shared" si="53"/>
        <v>-5.1555871015479485E-3</v>
      </c>
      <c r="H151">
        <v>446.09359741210938</v>
      </c>
      <c r="I151" s="2">
        <f t="shared" si="54"/>
        <v>-3.8118996096897492E-2</v>
      </c>
      <c r="J151">
        <v>242.05372619628909</v>
      </c>
      <c r="K151" s="2">
        <f t="shared" si="55"/>
        <v>5.2430547964435678E-3</v>
      </c>
      <c r="L151">
        <v>1106.77490234375</v>
      </c>
      <c r="M151" s="2">
        <f t="shared" si="56"/>
        <v>-1.4089193572871082E-2</v>
      </c>
      <c r="N151">
        <v>702.9271240234375</v>
      </c>
      <c r="O151" s="2">
        <f t="shared" si="57"/>
        <v>-3.8509576794264993E-3</v>
      </c>
      <c r="P151">
        <v>225.16090393066409</v>
      </c>
      <c r="Q151" s="2">
        <f t="shared" si="58"/>
        <v>4.5183822130380295E-3</v>
      </c>
      <c r="R151">
        <v>658.52581787109375</v>
      </c>
      <c r="S151" s="2">
        <f t="shared" si="42"/>
        <v>3.8663971152239373E-3</v>
      </c>
      <c r="T151">
        <v>300.853515625</v>
      </c>
      <c r="U151" s="2">
        <f t="shared" si="43"/>
        <v>5.4659076352177758E-3</v>
      </c>
      <c r="V151">
        <v>172.53118896484381</v>
      </c>
      <c r="W151" s="2">
        <f t="shared" si="59"/>
        <v>-7.8612947234413307E-3</v>
      </c>
      <c r="X151">
        <v>802.56976318359375</v>
      </c>
      <c r="Y151" s="2">
        <f t="shared" si="44"/>
        <v>6.3834112282217421E-3</v>
      </c>
      <c r="Z151">
        <v>475.17977905273438</v>
      </c>
      <c r="AA151" s="2">
        <f t="shared" si="45"/>
        <v>-6.9324772114829989E-3</v>
      </c>
      <c r="AB151">
        <v>483.38906860351563</v>
      </c>
      <c r="AC151" s="2">
        <f t="shared" si="46"/>
        <v>-6.5949824924651217E-3</v>
      </c>
      <c r="AD151">
        <v>335.88262939453119</v>
      </c>
      <c r="AE151" s="2">
        <f t="shared" si="60"/>
        <v>6.9474991637894692E-3</v>
      </c>
      <c r="AF151">
        <v>3871.400390625</v>
      </c>
      <c r="AG151" s="2">
        <f t="shared" si="47"/>
        <v>-1.0406138191178685E-2</v>
      </c>
      <c r="AH151">
        <v>824.87225341796875</v>
      </c>
      <c r="AI151" s="2">
        <f t="shared" si="48"/>
        <v>-1.5669798601601722E-2</v>
      </c>
      <c r="AJ151">
        <v>580.5821533203125</v>
      </c>
      <c r="AK151" s="2">
        <f t="shared" si="49"/>
        <v>1.2171742401134065E-3</v>
      </c>
      <c r="AL151">
        <v>2747.75537109375</v>
      </c>
      <c r="AM151" s="2">
        <f t="shared" si="50"/>
        <v>9.2239548254424951E-3</v>
      </c>
      <c r="AN151">
        <v>326.52908325195313</v>
      </c>
      <c r="AO151" s="2">
        <f t="shared" si="51"/>
        <v>-1.6026119542254834E-3</v>
      </c>
      <c r="AP151">
        <v>894.45892333984375</v>
      </c>
      <c r="AQ151" s="2">
        <f t="shared" si="52"/>
        <v>4.9145777539755658E-3</v>
      </c>
    </row>
    <row r="152" spans="1:43" ht="16.5" hidden="1" customHeight="1" outlineLevel="1">
      <c r="A152" s="20">
        <v>42290</v>
      </c>
      <c r="B152">
        <v>26846.529296875</v>
      </c>
      <c r="C152" s="2">
        <f t="shared" si="61"/>
        <v>-2.1401964035466237E-3</v>
      </c>
      <c r="D152">
        <v>187.48725891113281</v>
      </c>
      <c r="E152" s="2">
        <f t="shared" si="62"/>
        <v>2.0745036914862243E-3</v>
      </c>
      <c r="F152">
        <v>501.57672119140619</v>
      </c>
      <c r="G152" s="2">
        <f t="shared" si="53"/>
        <v>-3.887016576745493E-3</v>
      </c>
      <c r="H152">
        <v>436.75772094726563</v>
      </c>
      <c r="I152" s="2">
        <f t="shared" si="54"/>
        <v>-2.0928066484260918E-2</v>
      </c>
      <c r="J152">
        <v>241.92747497558591</v>
      </c>
      <c r="K152" s="2">
        <f t="shared" si="55"/>
        <v>-5.215834628416367E-4</v>
      </c>
      <c r="L152">
        <v>1109.314819335938</v>
      </c>
      <c r="M152" s="2">
        <f t="shared" si="56"/>
        <v>2.2948812688192754E-3</v>
      </c>
      <c r="N152">
        <v>701.24493408203125</v>
      </c>
      <c r="O152" s="2">
        <f t="shared" si="57"/>
        <v>-2.3931213975321875E-3</v>
      </c>
      <c r="P152">
        <v>224.47038269042969</v>
      </c>
      <c r="Q152" s="2">
        <f t="shared" si="58"/>
        <v>-3.0667901406500045E-3</v>
      </c>
      <c r="R152">
        <v>652.55780029296875</v>
      </c>
      <c r="S152" s="2">
        <f t="shared" si="42"/>
        <v>-9.0626933920656665E-3</v>
      </c>
      <c r="T152">
        <v>297.36727905273438</v>
      </c>
      <c r="U152" s="2">
        <f t="shared" si="43"/>
        <v>-1.1587820621019625E-2</v>
      </c>
      <c r="V152">
        <v>174.20208740234381</v>
      </c>
      <c r="W152" s="2">
        <f t="shared" si="59"/>
        <v>9.6846167207511342E-3</v>
      </c>
      <c r="X152">
        <v>808.2672119140625</v>
      </c>
      <c r="Y152" s="2">
        <f t="shared" si="44"/>
        <v>7.0990074530946625E-3</v>
      </c>
      <c r="Z152">
        <v>478.93597412109381</v>
      </c>
      <c r="AA152" s="2">
        <f t="shared" si="45"/>
        <v>7.9047872698778665E-3</v>
      </c>
      <c r="AB152">
        <v>484.67950439453119</v>
      </c>
      <c r="AC152" s="2">
        <f t="shared" si="46"/>
        <v>2.669559315322471E-3</v>
      </c>
      <c r="AD152">
        <v>325.984130859375</v>
      </c>
      <c r="AE152" s="2">
        <f t="shared" si="60"/>
        <v>-2.9470111488049937E-2</v>
      </c>
      <c r="AF152">
        <v>3909.823486328125</v>
      </c>
      <c r="AG152" s="2">
        <f t="shared" si="47"/>
        <v>9.9248571127312311E-3</v>
      </c>
      <c r="AH152">
        <v>815.25494384765625</v>
      </c>
      <c r="AI152" s="2">
        <f t="shared" si="48"/>
        <v>-1.1659150287164938E-2</v>
      </c>
      <c r="AJ152">
        <v>584.24810791015625</v>
      </c>
      <c r="AK152" s="2">
        <f t="shared" si="49"/>
        <v>6.314273645647542E-3</v>
      </c>
      <c r="AL152">
        <v>2807.8828125</v>
      </c>
      <c r="AM152" s="2">
        <f t="shared" si="50"/>
        <v>2.1882385178385127E-2</v>
      </c>
      <c r="AN152">
        <v>327.2913818359375</v>
      </c>
      <c r="AO152" s="2">
        <f t="shared" si="51"/>
        <v>2.3345503450796072E-3</v>
      </c>
      <c r="AP152">
        <v>889.7391357421875</v>
      </c>
      <c r="AQ152" s="2">
        <f t="shared" si="52"/>
        <v>-5.2766957481210101E-3</v>
      </c>
    </row>
    <row r="153" spans="1:43" ht="16.5" hidden="1" customHeight="1" outlineLevel="1">
      <c r="A153" s="20">
        <v>42291</v>
      </c>
      <c r="B153">
        <v>26779.66015625</v>
      </c>
      <c r="C153" s="2">
        <f t="shared" si="61"/>
        <v>-2.4907927533405119E-3</v>
      </c>
      <c r="D153">
        <v>189.4490051269531</v>
      </c>
      <c r="E153" s="2">
        <f t="shared" si="62"/>
        <v>1.0463357495402571E-2</v>
      </c>
      <c r="F153">
        <v>505.49111938476563</v>
      </c>
      <c r="G153" s="2">
        <f t="shared" si="53"/>
        <v>7.8041863347674423E-3</v>
      </c>
      <c r="H153">
        <v>436.0426025390625</v>
      </c>
      <c r="I153" s="2">
        <f t="shared" si="54"/>
        <v>-1.6373343249711408E-3</v>
      </c>
      <c r="J153">
        <v>238.09803771972659</v>
      </c>
      <c r="K153" s="2">
        <f t="shared" si="55"/>
        <v>-1.5828864647331874E-2</v>
      </c>
      <c r="L153">
        <v>1060.285522460938</v>
      </c>
      <c r="M153" s="2">
        <f t="shared" si="56"/>
        <v>-4.4197820150234803E-2</v>
      </c>
      <c r="N153">
        <v>687.7015380859375</v>
      </c>
      <c r="O153" s="2">
        <f t="shared" si="57"/>
        <v>-1.9313360193928261E-2</v>
      </c>
      <c r="P153">
        <v>224.88470458984381</v>
      </c>
      <c r="Q153" s="2">
        <f t="shared" si="58"/>
        <v>1.8457753510649848E-3</v>
      </c>
      <c r="R153">
        <v>649.374755859375</v>
      </c>
      <c r="S153" s="2">
        <f t="shared" si="42"/>
        <v>-4.877796927972829E-3</v>
      </c>
      <c r="T153">
        <v>298.09890747070313</v>
      </c>
      <c r="U153" s="2">
        <f t="shared" si="43"/>
        <v>2.4603528010861101E-3</v>
      </c>
      <c r="V153">
        <v>174.22735595703119</v>
      </c>
      <c r="W153" s="2">
        <f t="shared" si="59"/>
        <v>1.4505311081046402E-4</v>
      </c>
      <c r="X153">
        <v>805.371826171875</v>
      </c>
      <c r="Y153" s="2">
        <f t="shared" si="44"/>
        <v>-3.5822135297693437E-3</v>
      </c>
      <c r="Z153">
        <v>483.42385864257813</v>
      </c>
      <c r="AA153" s="2">
        <f t="shared" si="45"/>
        <v>9.3705312692790223E-3</v>
      </c>
      <c r="AB153">
        <v>481.10037231445313</v>
      </c>
      <c r="AC153" s="2">
        <f t="shared" si="46"/>
        <v>-7.3845335889520906E-3</v>
      </c>
      <c r="AD153">
        <v>327.41775512695313</v>
      </c>
      <c r="AE153" s="2">
        <f t="shared" si="60"/>
        <v>4.3978345320023274E-3</v>
      </c>
      <c r="AF153">
        <v>3887.775634765625</v>
      </c>
      <c r="AG153" s="2">
        <f t="shared" si="47"/>
        <v>-5.6390912888003644E-3</v>
      </c>
      <c r="AH153">
        <v>817.19683837890625</v>
      </c>
      <c r="AI153" s="2">
        <f t="shared" si="48"/>
        <v>2.3819475685545486E-3</v>
      </c>
      <c r="AJ153">
        <v>586.5933837890625</v>
      </c>
      <c r="AK153" s="2">
        <f t="shared" si="49"/>
        <v>4.0141779616458748E-3</v>
      </c>
      <c r="AL153">
        <v>2807.49609375</v>
      </c>
      <c r="AM153" s="2">
        <f t="shared" si="50"/>
        <v>-1.3772610034807142E-4</v>
      </c>
      <c r="AN153">
        <v>332.05624389648438</v>
      </c>
      <c r="AO153" s="2">
        <f t="shared" si="51"/>
        <v>1.4558470906928354E-2</v>
      </c>
      <c r="AP153">
        <v>886.60223388671875</v>
      </c>
      <c r="AQ153" s="2">
        <f t="shared" si="52"/>
        <v>-3.5256422129302679E-3</v>
      </c>
    </row>
    <row r="154" spans="1:43" ht="16.5" hidden="1" customHeight="1" outlineLevel="1">
      <c r="A154" s="20">
        <v>42292</v>
      </c>
      <c r="B154">
        <v>27010.140625</v>
      </c>
      <c r="C154" s="2">
        <f t="shared" si="61"/>
        <v>8.6065494261400866E-3</v>
      </c>
      <c r="D154">
        <v>189.6063232421875</v>
      </c>
      <c r="E154" s="2">
        <f t="shared" si="62"/>
        <v>8.3039821259014686E-4</v>
      </c>
      <c r="F154">
        <v>505.21151733398438</v>
      </c>
      <c r="G154" s="2">
        <f t="shared" si="53"/>
        <v>-5.5312950130865656E-4</v>
      </c>
      <c r="H154">
        <v>435.94338989257813</v>
      </c>
      <c r="I154" s="2">
        <f t="shared" si="54"/>
        <v>-2.2752970903912336E-4</v>
      </c>
      <c r="J154">
        <v>241.00164794921881</v>
      </c>
      <c r="K154" s="2">
        <f t="shared" si="55"/>
        <v>1.2195019569670522E-2</v>
      </c>
      <c r="L154">
        <v>1053.476928710938</v>
      </c>
      <c r="M154" s="2">
        <f t="shared" si="56"/>
        <v>-6.4214719580412225E-3</v>
      </c>
      <c r="N154">
        <v>682.8275146484375</v>
      </c>
      <c r="O154" s="2">
        <f t="shared" si="57"/>
        <v>-7.0874109880075991E-3</v>
      </c>
      <c r="P154">
        <v>229.2120361328125</v>
      </c>
      <c r="Q154" s="2">
        <f t="shared" si="58"/>
        <v>1.9242444926884206E-2</v>
      </c>
      <c r="R154">
        <v>649.97161865234375</v>
      </c>
      <c r="S154" s="2">
        <f t="shared" si="42"/>
        <v>9.1913457919821462E-4</v>
      </c>
      <c r="T154">
        <v>302.3599853515625</v>
      </c>
      <c r="U154" s="2">
        <f t="shared" si="43"/>
        <v>1.4294174765729894E-2</v>
      </c>
      <c r="V154">
        <v>176.91090393066409</v>
      </c>
      <c r="W154" s="2">
        <f t="shared" si="59"/>
        <v>1.5402563844765731E-2</v>
      </c>
      <c r="X154">
        <v>812.65740966796875</v>
      </c>
      <c r="Y154" s="2">
        <f t="shared" si="44"/>
        <v>9.0462358619171866E-3</v>
      </c>
      <c r="Z154">
        <v>486.5458984375</v>
      </c>
      <c r="AA154" s="2">
        <f t="shared" si="45"/>
        <v>6.458183101860868E-3</v>
      </c>
      <c r="AB154">
        <v>485.429443359375</v>
      </c>
      <c r="AC154" s="2">
        <f t="shared" si="46"/>
        <v>8.9982699952939147E-3</v>
      </c>
      <c r="AD154">
        <v>327.98736572265619</v>
      </c>
      <c r="AE154" s="2">
        <f t="shared" si="60"/>
        <v>1.7397058857794901E-3</v>
      </c>
      <c r="AF154">
        <v>4004.552978515625</v>
      </c>
      <c r="AG154" s="2">
        <f t="shared" si="47"/>
        <v>3.003705839034097E-2</v>
      </c>
      <c r="AH154">
        <v>821.1732177734375</v>
      </c>
      <c r="AI154" s="2">
        <f t="shared" si="48"/>
        <v>4.8658771152606181E-3</v>
      </c>
      <c r="AJ154">
        <v>580.55938720703125</v>
      </c>
      <c r="AK154" s="2">
        <f t="shared" si="49"/>
        <v>-1.0286506375259527E-2</v>
      </c>
      <c r="AL154">
        <v>2846.22900390625</v>
      </c>
      <c r="AM154" s="2">
        <f t="shared" si="50"/>
        <v>1.3796247212053667E-2</v>
      </c>
      <c r="AN154">
        <v>336.34454345703119</v>
      </c>
      <c r="AO154" s="2">
        <f t="shared" si="51"/>
        <v>1.2914377125471726E-2</v>
      </c>
      <c r="AP154">
        <v>898.2003173828125</v>
      </c>
      <c r="AQ154" s="2">
        <f t="shared" si="52"/>
        <v>1.30814959096704E-2</v>
      </c>
    </row>
    <row r="155" spans="1:43" ht="16.5" hidden="1" customHeight="1" outlineLevel="1">
      <c r="A155" s="20">
        <v>42293</v>
      </c>
      <c r="B155">
        <v>27214.599609375</v>
      </c>
      <c r="C155" s="2">
        <f t="shared" si="61"/>
        <v>7.5697119542486651E-3</v>
      </c>
      <c r="D155">
        <v>191.93525695800781</v>
      </c>
      <c r="E155" s="2">
        <f t="shared" si="62"/>
        <v>1.2282996030915722E-2</v>
      </c>
      <c r="F155">
        <v>512.62091064453125</v>
      </c>
      <c r="G155" s="2">
        <f t="shared" si="53"/>
        <v>1.4665923195192491E-2</v>
      </c>
      <c r="H155">
        <v>438.97036743164063</v>
      </c>
      <c r="I155" s="2">
        <f t="shared" si="54"/>
        <v>6.9435105778490758E-3</v>
      </c>
      <c r="J155">
        <v>243.6107177734375</v>
      </c>
      <c r="K155" s="2">
        <f t="shared" si="55"/>
        <v>1.0825941840731509E-2</v>
      </c>
      <c r="L155">
        <v>1055.290771484375</v>
      </c>
      <c r="M155" s="2">
        <f t="shared" si="56"/>
        <v>1.721767913471547E-3</v>
      </c>
      <c r="N155">
        <v>677.177001953125</v>
      </c>
      <c r="O155" s="2">
        <f t="shared" si="57"/>
        <v>-8.2751684343325537E-3</v>
      </c>
      <c r="P155">
        <v>236.4396667480469</v>
      </c>
      <c r="Q155" s="2">
        <f t="shared" si="58"/>
        <v>3.1532509100204893E-2</v>
      </c>
      <c r="R155">
        <v>655.79046630859375</v>
      </c>
      <c r="S155" s="2">
        <f t="shared" si="42"/>
        <v>8.9524642142296065E-3</v>
      </c>
      <c r="T155">
        <v>300.98269653320313</v>
      </c>
      <c r="U155" s="2">
        <f t="shared" si="43"/>
        <v>-4.5551292667181551E-3</v>
      </c>
      <c r="V155">
        <v>176.63243103027341</v>
      </c>
      <c r="W155" s="2">
        <f t="shared" si="59"/>
        <v>-1.5740855662566876E-3</v>
      </c>
      <c r="X155">
        <v>824.2860107421875</v>
      </c>
      <c r="Y155" s="2">
        <f t="shared" si="44"/>
        <v>1.4309352177038418E-2</v>
      </c>
      <c r="Z155">
        <v>492.69229125976563</v>
      </c>
      <c r="AA155" s="2">
        <f t="shared" si="45"/>
        <v>1.2632709148313105E-2</v>
      </c>
      <c r="AB155">
        <v>486.7587890625</v>
      </c>
      <c r="AC155" s="2">
        <f t="shared" si="46"/>
        <v>2.7384941752304332E-3</v>
      </c>
      <c r="AD155">
        <v>330.40310668945313</v>
      </c>
      <c r="AE155" s="2">
        <f t="shared" si="60"/>
        <v>7.3653476300049479E-3</v>
      </c>
      <c r="AF155">
        <v>4068.22509765625</v>
      </c>
      <c r="AG155" s="2">
        <f t="shared" si="47"/>
        <v>1.5899931773215411E-2</v>
      </c>
      <c r="AH155">
        <v>823.485107421875</v>
      </c>
      <c r="AI155" s="2">
        <f t="shared" si="48"/>
        <v>2.8153495491560865E-3</v>
      </c>
      <c r="AJ155">
        <v>586.9349365234375</v>
      </c>
      <c r="AK155" s="2">
        <f t="shared" si="49"/>
        <v>1.0981734955794777E-2</v>
      </c>
      <c r="AL155">
        <v>2853.907958984375</v>
      </c>
      <c r="AM155" s="2">
        <f t="shared" si="50"/>
        <v>2.697939999763256E-3</v>
      </c>
      <c r="AN155">
        <v>337.29745483398438</v>
      </c>
      <c r="AO155" s="2">
        <f t="shared" si="51"/>
        <v>2.8331405860161324E-3</v>
      </c>
      <c r="AP155">
        <v>923.78515625</v>
      </c>
      <c r="AQ155" s="2">
        <f t="shared" si="52"/>
        <v>2.8484557811933233E-2</v>
      </c>
    </row>
    <row r="156" spans="1:43" ht="16.5" hidden="1" customHeight="1" outlineLevel="1">
      <c r="A156" s="20">
        <v>42296</v>
      </c>
      <c r="B156">
        <v>27364.919921875</v>
      </c>
      <c r="C156" s="2">
        <f t="shared" si="61"/>
        <v>5.523517327376627E-3</v>
      </c>
      <c r="D156">
        <v>202.153076171875</v>
      </c>
      <c r="E156" s="2">
        <f t="shared" si="62"/>
        <v>5.3235759681727855E-2</v>
      </c>
      <c r="F156">
        <v>511.57247924804688</v>
      </c>
      <c r="G156" s="2">
        <f t="shared" si="53"/>
        <v>-2.0452372790765705E-3</v>
      </c>
      <c r="H156">
        <v>445.80606079101563</v>
      </c>
      <c r="I156" s="2">
        <f t="shared" si="54"/>
        <v>1.5572106607946605E-2</v>
      </c>
      <c r="J156">
        <v>241.71705627441409</v>
      </c>
      <c r="K156" s="2">
        <f t="shared" si="55"/>
        <v>-7.7733094682006128E-3</v>
      </c>
      <c r="L156">
        <v>1062.441772460938</v>
      </c>
      <c r="M156" s="2">
        <f t="shared" si="56"/>
        <v>6.7763323339825442E-3</v>
      </c>
      <c r="N156">
        <v>690.57281494140625</v>
      </c>
      <c r="O156" s="2">
        <f t="shared" si="57"/>
        <v>1.978184868896142E-2</v>
      </c>
      <c r="P156">
        <v>234.322021484375</v>
      </c>
      <c r="Q156" s="2">
        <f t="shared" si="58"/>
        <v>-8.9563874488475439E-3</v>
      </c>
      <c r="R156">
        <v>654.84552001953125</v>
      </c>
      <c r="S156" s="2">
        <f t="shared" si="42"/>
        <v>-1.440927152206935E-3</v>
      </c>
      <c r="T156">
        <v>313.07708740234381</v>
      </c>
      <c r="U156" s="2">
        <f t="shared" si="43"/>
        <v>4.0183010546609547E-2</v>
      </c>
      <c r="V156">
        <v>177.7210388183594</v>
      </c>
      <c r="W156" s="2">
        <f t="shared" si="59"/>
        <v>6.1631252071677346E-3</v>
      </c>
      <c r="X156">
        <v>821.25042724609375</v>
      </c>
      <c r="Y156" s="2">
        <f t="shared" si="44"/>
        <v>-3.6826822929586166E-3</v>
      </c>
      <c r="Z156">
        <v>494.30209350585938</v>
      </c>
      <c r="AA156" s="2">
        <f t="shared" si="45"/>
        <v>3.2673582977676479E-3</v>
      </c>
      <c r="AB156">
        <v>488.45831298828119</v>
      </c>
      <c r="AC156" s="2">
        <f t="shared" si="46"/>
        <v>3.4915115329596518E-3</v>
      </c>
      <c r="AD156">
        <v>336.92349243164063</v>
      </c>
      <c r="AE156" s="2">
        <f t="shared" si="60"/>
        <v>1.9734638113787561E-2</v>
      </c>
      <c r="AF156">
        <v>4079.15673828125</v>
      </c>
      <c r="AG156" s="2">
        <f t="shared" si="47"/>
        <v>2.6870786061709909E-3</v>
      </c>
      <c r="AH156">
        <v>837.7724609375</v>
      </c>
      <c r="AI156" s="2">
        <f t="shared" si="48"/>
        <v>1.7349862659150103E-2</v>
      </c>
      <c r="AJ156">
        <v>583.4739990234375</v>
      </c>
      <c r="AK156" s="2">
        <f t="shared" si="49"/>
        <v>-5.8966288844552323E-3</v>
      </c>
      <c r="AL156">
        <v>2800.05908203125</v>
      </c>
      <c r="AM156" s="2">
        <f t="shared" si="50"/>
        <v>-1.8868470086291181E-2</v>
      </c>
      <c r="AN156">
        <v>334.43865966796881</v>
      </c>
      <c r="AO156" s="2">
        <f t="shared" si="51"/>
        <v>-8.4755906842601241E-3</v>
      </c>
      <c r="AP156">
        <v>909.88482666015625</v>
      </c>
      <c r="AQ156" s="2">
        <f t="shared" si="52"/>
        <v>-1.5047145427482886E-2</v>
      </c>
    </row>
    <row r="157" spans="1:43" ht="16.5" hidden="1" customHeight="1" outlineLevel="1">
      <c r="A157" s="20">
        <v>42297</v>
      </c>
      <c r="B157">
        <v>27306.830078125</v>
      </c>
      <c r="C157" s="2">
        <f t="shared" si="61"/>
        <v>-2.1227850808934424E-3</v>
      </c>
      <c r="D157">
        <v>200.726318359375</v>
      </c>
      <c r="E157" s="2">
        <f t="shared" si="62"/>
        <v>-7.0578090599370301E-3</v>
      </c>
      <c r="F157">
        <v>510.2210693359375</v>
      </c>
      <c r="G157" s="2">
        <f t="shared" si="53"/>
        <v>-2.6416782898403628E-3</v>
      </c>
      <c r="H157">
        <v>451.41897583007813</v>
      </c>
      <c r="I157" s="2">
        <f t="shared" si="54"/>
        <v>1.259048616141115E-2</v>
      </c>
      <c r="J157">
        <v>240.87541198730469</v>
      </c>
      <c r="K157" s="2">
        <f t="shared" si="55"/>
        <v>-3.4819400007664748E-3</v>
      </c>
      <c r="L157">
        <v>1078.663330078125</v>
      </c>
      <c r="M157" s="2">
        <f t="shared" si="56"/>
        <v>1.526818507861658E-2</v>
      </c>
      <c r="N157">
        <v>684.657958984375</v>
      </c>
      <c r="O157" s="2">
        <f t="shared" si="57"/>
        <v>-8.5651445134473092E-3</v>
      </c>
      <c r="P157">
        <v>234.64430236816409</v>
      </c>
      <c r="Q157" s="2">
        <f t="shared" si="58"/>
        <v>1.3753759964493188E-3</v>
      </c>
      <c r="R157">
        <v>650.568359375</v>
      </c>
      <c r="S157" s="2">
        <f t="shared" si="42"/>
        <v>-6.5315567011952382E-3</v>
      </c>
      <c r="T157">
        <v>311.48452758789063</v>
      </c>
      <c r="U157" s="2">
        <f t="shared" si="43"/>
        <v>-5.0867977202258188E-3</v>
      </c>
      <c r="V157">
        <v>176.53118896484381</v>
      </c>
      <c r="W157" s="2">
        <f t="shared" si="59"/>
        <v>-6.6950421932413309E-3</v>
      </c>
      <c r="X157">
        <v>817.7010498046875</v>
      </c>
      <c r="Y157" s="2">
        <f t="shared" si="44"/>
        <v>-4.3219185325825745E-3</v>
      </c>
      <c r="Z157">
        <v>496.985107421875</v>
      </c>
      <c r="AA157" s="2">
        <f t="shared" si="45"/>
        <v>5.4278829712943975E-3</v>
      </c>
      <c r="AB157">
        <v>517.22760009765625</v>
      </c>
      <c r="AC157" s="2">
        <f t="shared" si="46"/>
        <v>5.889814206123517E-2</v>
      </c>
      <c r="AD157">
        <v>339.49639892578119</v>
      </c>
      <c r="AE157" s="2">
        <f t="shared" si="60"/>
        <v>7.6364710444244031E-3</v>
      </c>
      <c r="AF157">
        <v>4124.7158203125</v>
      </c>
      <c r="AG157" s="2">
        <f t="shared" si="47"/>
        <v>1.116875005162128E-2</v>
      </c>
      <c r="AH157">
        <v>834.62823486328125</v>
      </c>
      <c r="AI157" s="2">
        <f t="shared" si="48"/>
        <v>-3.7530788141451185E-3</v>
      </c>
      <c r="AJ157">
        <v>569.53900146484375</v>
      </c>
      <c r="AK157" s="2">
        <f t="shared" si="49"/>
        <v>-2.3882808114700577E-2</v>
      </c>
      <c r="AL157">
        <v>2819.570068359375</v>
      </c>
      <c r="AM157" s="2">
        <f t="shared" si="50"/>
        <v>6.9680623717307865E-3</v>
      </c>
      <c r="AN157">
        <v>335.53448486328119</v>
      </c>
      <c r="AO157" s="2">
        <f t="shared" si="51"/>
        <v>3.2766104145983696E-3</v>
      </c>
      <c r="AP157">
        <v>905.71173095703125</v>
      </c>
      <c r="AQ157" s="2">
        <f t="shared" si="52"/>
        <v>-4.586399927607167E-3</v>
      </c>
    </row>
    <row r="158" spans="1:43" ht="16.5" hidden="1" customHeight="1" outlineLevel="1">
      <c r="A158" s="20">
        <v>42298</v>
      </c>
      <c r="B158">
        <v>27287.66015625</v>
      </c>
      <c r="C158" s="2">
        <f t="shared" si="61"/>
        <v>-7.0201930506597586E-4</v>
      </c>
      <c r="D158">
        <v>200.36964416503909</v>
      </c>
      <c r="E158" s="2">
        <f t="shared" si="62"/>
        <v>-1.7769179310972525E-3</v>
      </c>
      <c r="F158">
        <v>510.26763916015619</v>
      </c>
      <c r="G158" s="2">
        <f t="shared" si="53"/>
        <v>9.1273816424916894E-5</v>
      </c>
      <c r="H158">
        <v>456.4105224609375</v>
      </c>
      <c r="I158" s="2">
        <f t="shared" si="54"/>
        <v>1.1057458587514672E-2</v>
      </c>
      <c r="J158">
        <v>237.9296875</v>
      </c>
      <c r="K158" s="2">
        <f t="shared" si="55"/>
        <v>-1.2229245247580279E-2</v>
      </c>
      <c r="L158">
        <v>1080.051147460938</v>
      </c>
      <c r="M158" s="2">
        <f t="shared" si="56"/>
        <v>1.2866084756143869E-3</v>
      </c>
      <c r="N158">
        <v>687.48480224609375</v>
      </c>
      <c r="O158" s="2">
        <f t="shared" si="57"/>
        <v>4.1288401377997611E-3</v>
      </c>
      <c r="P158">
        <v>229.99464416503909</v>
      </c>
      <c r="Q158" s="2">
        <f t="shared" si="58"/>
        <v>-1.9815772879196291E-2</v>
      </c>
      <c r="R158">
        <v>653.1048583984375</v>
      </c>
      <c r="S158" s="2">
        <f t="shared" si="42"/>
        <v>3.8988969981176317E-3</v>
      </c>
      <c r="T158">
        <v>319.7913818359375</v>
      </c>
      <c r="U158" s="2">
        <f t="shared" si="43"/>
        <v>2.6668593500853603E-2</v>
      </c>
      <c r="V158">
        <v>176.48052978515619</v>
      </c>
      <c r="W158" s="2">
        <f t="shared" si="59"/>
        <v>-2.8697013816466428E-4</v>
      </c>
      <c r="X158">
        <v>799.76763916015625</v>
      </c>
      <c r="Y158" s="2">
        <f t="shared" si="44"/>
        <v>-2.1931500086510524E-2</v>
      </c>
      <c r="Z158">
        <v>499.27780151367188</v>
      </c>
      <c r="AA158" s="2">
        <f t="shared" si="45"/>
        <v>4.6132048175252047E-3</v>
      </c>
      <c r="AB158">
        <v>521.8243408203125</v>
      </c>
      <c r="AC158" s="2">
        <f t="shared" si="46"/>
        <v>8.887268818965486E-3</v>
      </c>
      <c r="AD158">
        <v>339.00543212890619</v>
      </c>
      <c r="AE158" s="2">
        <f t="shared" si="60"/>
        <v>-1.4461620165294668E-3</v>
      </c>
      <c r="AF158">
        <v>4093.564453125</v>
      </c>
      <c r="AG158" s="2">
        <f t="shared" si="47"/>
        <v>-7.5523668889120911E-3</v>
      </c>
      <c r="AH158">
        <v>824.8397216796875</v>
      </c>
      <c r="AI158" s="2">
        <f t="shared" si="48"/>
        <v>-1.1727991906716631E-2</v>
      </c>
      <c r="AJ158">
        <v>572.27117919921875</v>
      </c>
      <c r="AK158" s="2">
        <f t="shared" si="49"/>
        <v>4.7971740782420339E-3</v>
      </c>
      <c r="AL158">
        <v>2797.982421875</v>
      </c>
      <c r="AM158" s="2">
        <f t="shared" si="50"/>
        <v>-7.6563610624992258E-3</v>
      </c>
      <c r="AN158">
        <v>331.43679809570313</v>
      </c>
      <c r="AO158" s="2">
        <f t="shared" si="51"/>
        <v>-1.221241616714221E-2</v>
      </c>
      <c r="AP158">
        <v>892.41558837890625</v>
      </c>
      <c r="AQ158" s="2">
        <f t="shared" si="52"/>
        <v>-1.4680325012546177E-2</v>
      </c>
    </row>
    <row r="159" spans="1:43" ht="16.5" hidden="1" customHeight="1" outlineLevel="1">
      <c r="A159" s="20">
        <v>42300</v>
      </c>
      <c r="B159">
        <v>27470.810546875</v>
      </c>
      <c r="C159" s="2">
        <f t="shared" si="61"/>
        <v>6.7118393287029779E-3</v>
      </c>
      <c r="D159">
        <v>200.5060119628906</v>
      </c>
      <c r="E159" s="2">
        <f t="shared" si="62"/>
        <v>6.8058112504897777E-4</v>
      </c>
      <c r="F159">
        <v>516.55853271484375</v>
      </c>
      <c r="G159" s="2">
        <f t="shared" si="53"/>
        <v>1.2328615557595752E-2</v>
      </c>
      <c r="H159">
        <v>461.02108764648438</v>
      </c>
      <c r="I159" s="2">
        <f t="shared" si="54"/>
        <v>1.0101794237098196E-2</v>
      </c>
      <c r="J159">
        <v>240.91748046875</v>
      </c>
      <c r="K159" s="2">
        <f t="shared" si="55"/>
        <v>1.2557461828927927E-2</v>
      </c>
      <c r="L159">
        <v>1085.463012695312</v>
      </c>
      <c r="M159" s="2">
        <f t="shared" si="56"/>
        <v>5.0107490252630105E-3</v>
      </c>
      <c r="N159">
        <v>696.052978515625</v>
      </c>
      <c r="O159" s="2">
        <f t="shared" si="57"/>
        <v>1.2463077353183678E-2</v>
      </c>
      <c r="P159">
        <v>233.30921936035159</v>
      </c>
      <c r="Q159" s="2">
        <f t="shared" si="58"/>
        <v>1.4411532091738771E-2</v>
      </c>
      <c r="R159">
        <v>661.65911865234375</v>
      </c>
      <c r="S159" s="2">
        <f t="shared" si="42"/>
        <v>1.3097835889451586E-2</v>
      </c>
      <c r="T159">
        <v>309.11734008789063</v>
      </c>
      <c r="U159" s="2">
        <f t="shared" si="43"/>
        <v>-3.3378140732769894E-2</v>
      </c>
      <c r="V159">
        <v>181.44255065917969</v>
      </c>
      <c r="W159" s="2">
        <f t="shared" si="59"/>
        <v>2.8116534328541269E-2</v>
      </c>
      <c r="X159">
        <v>801.9625244140625</v>
      </c>
      <c r="Y159" s="2">
        <f t="shared" si="44"/>
        <v>2.7444036823134283E-3</v>
      </c>
      <c r="Z159">
        <v>512.839111328125</v>
      </c>
      <c r="AA159" s="2">
        <f t="shared" si="45"/>
        <v>2.7161852125888619E-2</v>
      </c>
      <c r="AB159">
        <v>513.546142578125</v>
      </c>
      <c r="AC159" s="2">
        <f t="shared" si="46"/>
        <v>-1.5863955731106945E-2</v>
      </c>
      <c r="AD159">
        <v>336.990478515625</v>
      </c>
      <c r="AE159" s="2">
        <f t="shared" si="60"/>
        <v>-5.9437207263245582E-3</v>
      </c>
      <c r="AF159">
        <v>4007.754638671875</v>
      </c>
      <c r="AG159" s="2">
        <f t="shared" si="47"/>
        <v>-2.096212614598467E-2</v>
      </c>
      <c r="AH159">
        <v>820.7572021484375</v>
      </c>
      <c r="AI159" s="2">
        <f t="shared" si="48"/>
        <v>-4.949470089699896E-3</v>
      </c>
      <c r="AJ159">
        <v>567.71734619140625</v>
      </c>
      <c r="AK159" s="2">
        <f t="shared" si="49"/>
        <v>-7.9574739622301025E-3</v>
      </c>
      <c r="AL159">
        <v>2802.087158203125</v>
      </c>
      <c r="AM159" s="2">
        <f t="shared" si="50"/>
        <v>1.4670343516219487E-3</v>
      </c>
      <c r="AN159">
        <v>327.52972412109381</v>
      </c>
      <c r="AO159" s="2">
        <f t="shared" si="51"/>
        <v>-1.1788292661097762E-2</v>
      </c>
      <c r="AP159">
        <v>869.30584716796875</v>
      </c>
      <c r="AQ159" s="2">
        <f t="shared" si="52"/>
        <v>-2.5895716650262558E-2</v>
      </c>
    </row>
    <row r="160" spans="1:43" ht="16.5" hidden="1" customHeight="1" outlineLevel="1">
      <c r="A160" s="20">
        <v>42303</v>
      </c>
      <c r="B160">
        <v>27361.9609375</v>
      </c>
      <c r="C160" s="2">
        <f t="shared" si="61"/>
        <v>-3.9623734141103605E-3</v>
      </c>
      <c r="D160">
        <v>197.82044982910159</v>
      </c>
      <c r="E160" s="2">
        <f t="shared" si="62"/>
        <v>-1.3393923241992595E-2</v>
      </c>
      <c r="F160">
        <v>513.296630859375</v>
      </c>
      <c r="G160" s="2">
        <f t="shared" si="53"/>
        <v>-6.314680038921011E-3</v>
      </c>
      <c r="H160">
        <v>461.92324829101563</v>
      </c>
      <c r="I160" s="2">
        <f t="shared" si="54"/>
        <v>1.9568750079021024E-3</v>
      </c>
      <c r="J160">
        <v>240.16001892089841</v>
      </c>
      <c r="K160" s="2">
        <f t="shared" si="55"/>
        <v>-3.1440705189918466E-3</v>
      </c>
      <c r="L160">
        <v>1085.206176757812</v>
      </c>
      <c r="M160" s="2">
        <f t="shared" si="56"/>
        <v>-2.3661417708029586E-4</v>
      </c>
      <c r="N160">
        <v>703.359619140625</v>
      </c>
      <c r="O160" s="2">
        <f t="shared" si="57"/>
        <v>1.0497247839642685E-2</v>
      </c>
      <c r="P160">
        <v>231.32969665527341</v>
      </c>
      <c r="Q160" s="2">
        <f t="shared" si="58"/>
        <v>-8.4845455764898953E-3</v>
      </c>
      <c r="R160">
        <v>658.37664794921875</v>
      </c>
      <c r="S160" s="2">
        <f t="shared" si="42"/>
        <v>-4.9609694940964183E-3</v>
      </c>
      <c r="T160">
        <v>303.17779541015619</v>
      </c>
      <c r="U160" s="2">
        <f t="shared" si="43"/>
        <v>-1.921453088346857E-2</v>
      </c>
      <c r="V160">
        <v>180.50584411621091</v>
      </c>
      <c r="W160" s="2">
        <f t="shared" si="59"/>
        <v>-5.1625516702985558E-3</v>
      </c>
      <c r="X160">
        <v>763.76055908203125</v>
      </c>
      <c r="Y160" s="2">
        <f t="shared" si="44"/>
        <v>-4.7635599132194777E-2</v>
      </c>
      <c r="Z160">
        <v>508.3511962890625</v>
      </c>
      <c r="AA160" s="2">
        <f t="shared" si="45"/>
        <v>-8.7511169486272668E-3</v>
      </c>
      <c r="AB160">
        <v>516.94012451171875</v>
      </c>
      <c r="AC160" s="2">
        <f t="shared" si="46"/>
        <v>6.6089133033988834E-3</v>
      </c>
      <c r="AD160">
        <v>341.17831420898438</v>
      </c>
      <c r="AE160" s="2">
        <f t="shared" si="60"/>
        <v>1.2427163259347699E-2</v>
      </c>
      <c r="AF160">
        <v>4011.64208984375</v>
      </c>
      <c r="AG160" s="2">
        <f t="shared" si="47"/>
        <v>9.6998232735207013E-4</v>
      </c>
      <c r="AH160">
        <v>824.65423583984375</v>
      </c>
      <c r="AI160" s="2">
        <f t="shared" si="48"/>
        <v>4.7480956380343215E-3</v>
      </c>
      <c r="AJ160">
        <v>567.10260009765625</v>
      </c>
      <c r="AK160" s="2">
        <f t="shared" si="49"/>
        <v>-1.0828383135975874E-3</v>
      </c>
      <c r="AL160">
        <v>2748.093505859375</v>
      </c>
      <c r="AM160" s="2">
        <f t="shared" si="50"/>
        <v>-1.9269083827633017E-2</v>
      </c>
      <c r="AN160">
        <v>328.57797241210938</v>
      </c>
      <c r="AO160" s="2">
        <f t="shared" si="51"/>
        <v>3.2004676638997544E-3</v>
      </c>
      <c r="AP160">
        <v>868.2412109375</v>
      </c>
      <c r="AQ160" s="2">
        <f t="shared" si="52"/>
        <v>-1.2246969624524326E-3</v>
      </c>
    </row>
    <row r="161" spans="1:43" ht="16.5" hidden="1" customHeight="1" outlineLevel="1">
      <c r="A161" s="20">
        <v>42304</v>
      </c>
      <c r="B161">
        <v>27253.439453125</v>
      </c>
      <c r="C161" s="2">
        <f t="shared" si="61"/>
        <v>-3.9661442622070846E-3</v>
      </c>
      <c r="D161">
        <v>197.12806701660159</v>
      </c>
      <c r="E161" s="2">
        <f t="shared" si="62"/>
        <v>-3.5000568095874523E-3</v>
      </c>
      <c r="F161">
        <v>517.67694091796875</v>
      </c>
      <c r="G161" s="2">
        <f t="shared" si="53"/>
        <v>8.5336816866693962E-3</v>
      </c>
      <c r="H161">
        <v>460.82058715820313</v>
      </c>
      <c r="I161" s="2">
        <f t="shared" si="54"/>
        <v>-2.3871089772857981E-3</v>
      </c>
      <c r="J161">
        <v>238.77131652832031</v>
      </c>
      <c r="K161" s="2">
        <f t="shared" si="55"/>
        <v>-5.7824045768229805E-3</v>
      </c>
      <c r="L161">
        <v>1082.874755859375</v>
      </c>
      <c r="M161" s="2">
        <f t="shared" si="56"/>
        <v>-2.1483667789308518E-3</v>
      </c>
      <c r="N161">
        <v>706.44757080078125</v>
      </c>
      <c r="O161" s="2">
        <f t="shared" si="57"/>
        <v>4.3902885183103833E-3</v>
      </c>
      <c r="P161">
        <v>229.07395935058591</v>
      </c>
      <c r="Q161" s="2">
        <f t="shared" si="58"/>
        <v>-9.7511791062821936E-3</v>
      </c>
      <c r="R161">
        <v>656.9344482421875</v>
      </c>
      <c r="S161" s="2">
        <f t="shared" si="42"/>
        <v>-2.1905389741929127E-3</v>
      </c>
      <c r="T161">
        <v>303.56509399414063</v>
      </c>
      <c r="U161" s="2">
        <f t="shared" si="43"/>
        <v>1.2774635538874879E-3</v>
      </c>
      <c r="V161">
        <v>180.252685546875</v>
      </c>
      <c r="W161" s="2">
        <f t="shared" si="59"/>
        <v>-1.4024951412261414E-3</v>
      </c>
      <c r="X161">
        <v>772.54046630859375</v>
      </c>
      <c r="Y161" s="2">
        <f t="shared" si="44"/>
        <v>1.1495627945380064E-2</v>
      </c>
      <c r="Z161">
        <v>509.08285522460938</v>
      </c>
      <c r="AA161" s="2">
        <f t="shared" si="45"/>
        <v>1.4392784769426087E-3</v>
      </c>
      <c r="AB161">
        <v>518.196533203125</v>
      </c>
      <c r="AC161" s="2">
        <f t="shared" si="46"/>
        <v>2.430472373551974E-3</v>
      </c>
      <c r="AD161">
        <v>342.79812622070313</v>
      </c>
      <c r="AE161" s="2">
        <f t="shared" si="60"/>
        <v>4.7476992067161548E-3</v>
      </c>
      <c r="AF161">
        <v>4113.96630859375</v>
      </c>
      <c r="AG161" s="2">
        <f t="shared" si="47"/>
        <v>2.5506816525096693E-2</v>
      </c>
      <c r="AH161">
        <v>843.07171630859375</v>
      </c>
      <c r="AI161" s="2">
        <f t="shared" si="48"/>
        <v>2.2333578933228036E-2</v>
      </c>
      <c r="AJ161">
        <v>569.265625</v>
      </c>
      <c r="AK161" s="2">
        <f t="shared" si="49"/>
        <v>3.8141685507547887E-3</v>
      </c>
      <c r="AL161">
        <v>2810.442626953125</v>
      </c>
      <c r="AM161" s="2">
        <f t="shared" si="50"/>
        <v>2.2688136688512127E-2</v>
      </c>
      <c r="AN161">
        <v>324.38494873046881</v>
      </c>
      <c r="AO161" s="2">
        <f t="shared" si="51"/>
        <v>-1.2761122271402874E-2</v>
      </c>
      <c r="AP161">
        <v>860.35565185546875</v>
      </c>
      <c r="AQ161" s="2">
        <f t="shared" si="52"/>
        <v>-9.0822216023547959E-3</v>
      </c>
    </row>
    <row r="162" spans="1:43" ht="16.5" hidden="1" customHeight="1" outlineLevel="1">
      <c r="A162" s="20">
        <v>42305</v>
      </c>
      <c r="B162">
        <v>27039.759765625</v>
      </c>
      <c r="C162" s="2">
        <f t="shared" si="61"/>
        <v>-7.8404668103459699E-3</v>
      </c>
      <c r="D162">
        <v>196.5825500488281</v>
      </c>
      <c r="E162" s="2">
        <f t="shared" si="62"/>
        <v>-2.7673226650548567E-3</v>
      </c>
      <c r="F162">
        <v>517.95654296875</v>
      </c>
      <c r="G162" s="2">
        <f t="shared" si="53"/>
        <v>5.4010914661457908E-4</v>
      </c>
      <c r="H162">
        <v>462.34402465820313</v>
      </c>
      <c r="I162" s="2">
        <f t="shared" si="54"/>
        <v>3.3059232648323341E-3</v>
      </c>
      <c r="J162">
        <v>228.25093078613281</v>
      </c>
      <c r="K162" s="2">
        <f t="shared" si="55"/>
        <v>-4.4060509005652247E-2</v>
      </c>
      <c r="L162">
        <v>1082.01904296875</v>
      </c>
      <c r="M162" s="2">
        <f t="shared" si="56"/>
        <v>-7.9022332545364564E-4</v>
      </c>
      <c r="N162">
        <v>711.97125244140625</v>
      </c>
      <c r="O162" s="2">
        <f t="shared" si="57"/>
        <v>7.8189548225974185E-3</v>
      </c>
      <c r="P162">
        <v>222.859130859375</v>
      </c>
      <c r="Q162" s="2">
        <f t="shared" si="58"/>
        <v>-2.7130226887550471E-2</v>
      </c>
      <c r="R162">
        <v>667.8758544921875</v>
      </c>
      <c r="S162" s="2">
        <f t="shared" si="42"/>
        <v>1.6655248144281067E-2</v>
      </c>
      <c r="T162">
        <v>308.4287109375</v>
      </c>
      <c r="U162" s="2">
        <f t="shared" si="43"/>
        <v>1.6021660723130611E-2</v>
      </c>
      <c r="V162">
        <v>179.8476257324219</v>
      </c>
      <c r="W162" s="2">
        <f t="shared" si="59"/>
        <v>-2.2471776951570586E-3</v>
      </c>
      <c r="X162">
        <v>775.7716064453125</v>
      </c>
      <c r="Y162" s="2">
        <f t="shared" si="44"/>
        <v>4.182486585017361E-3</v>
      </c>
      <c r="Z162">
        <v>471.13095092773438</v>
      </c>
      <c r="AA162" s="2">
        <f t="shared" si="45"/>
        <v>-7.4549562821420237E-2</v>
      </c>
      <c r="AB162">
        <v>507.23516845703119</v>
      </c>
      <c r="AC162" s="2">
        <f t="shared" si="46"/>
        <v>-2.1152910225659734E-2</v>
      </c>
      <c r="AD162">
        <v>346.70962524414063</v>
      </c>
      <c r="AE162" s="2">
        <f t="shared" si="60"/>
        <v>1.1410502929409733E-2</v>
      </c>
      <c r="AF162">
        <v>4112.31982421875</v>
      </c>
      <c r="AG162" s="2">
        <f t="shared" si="47"/>
        <v>-4.0021824475339635E-4</v>
      </c>
      <c r="AH162">
        <v>836.48388671875</v>
      </c>
      <c r="AI162" s="2">
        <f t="shared" si="48"/>
        <v>-7.8140797068708377E-3</v>
      </c>
      <c r="AJ162">
        <v>558.72332763671875</v>
      </c>
      <c r="AK162" s="2">
        <f t="shared" si="49"/>
        <v>-1.851911814152005E-2</v>
      </c>
      <c r="AL162">
        <v>2793.24951171875</v>
      </c>
      <c r="AM162" s="2">
        <f t="shared" si="50"/>
        <v>-6.1175827143692702E-3</v>
      </c>
      <c r="AN162">
        <v>334.295654296875</v>
      </c>
      <c r="AO162" s="2">
        <f t="shared" si="51"/>
        <v>3.0552297833772155E-2</v>
      </c>
      <c r="AP162">
        <v>859.20452880859375</v>
      </c>
      <c r="AQ162" s="2">
        <f t="shared" si="52"/>
        <v>-1.3379618584389533E-3</v>
      </c>
    </row>
    <row r="163" spans="1:43" ht="16.5" hidden="1" customHeight="1" outlineLevel="1">
      <c r="A163" s="20">
        <v>42306</v>
      </c>
      <c r="B163">
        <v>26838.140625</v>
      </c>
      <c r="C163" s="2">
        <f t="shared" si="61"/>
        <v>-7.4563954107800022E-3</v>
      </c>
      <c r="D163">
        <v>197.43229675292969</v>
      </c>
      <c r="E163" s="2">
        <f t="shared" si="62"/>
        <v>4.3225947770568996E-3</v>
      </c>
      <c r="F163">
        <v>514.25177001953125</v>
      </c>
      <c r="G163" s="2">
        <f t="shared" si="53"/>
        <v>-7.1526713959133648E-3</v>
      </c>
      <c r="H163">
        <v>459.07666015625</v>
      </c>
      <c r="I163" s="2">
        <f t="shared" si="54"/>
        <v>-7.0669551842236699E-3</v>
      </c>
      <c r="J163">
        <v>228.46131896972659</v>
      </c>
      <c r="K163" s="2">
        <f t="shared" si="55"/>
        <v>9.2174074764631963E-4</v>
      </c>
      <c r="L163">
        <v>1067.579833984375</v>
      </c>
      <c r="M163" s="2">
        <f t="shared" si="56"/>
        <v>-1.3344690260494816E-2</v>
      </c>
      <c r="N163">
        <v>697.14031982421875</v>
      </c>
      <c r="O163" s="2">
        <f t="shared" si="57"/>
        <v>-2.0830802600991329E-2</v>
      </c>
      <c r="P163">
        <v>218.16346740722659</v>
      </c>
      <c r="Q163" s="2">
        <f t="shared" si="58"/>
        <v>-2.1070096764899401E-2</v>
      </c>
      <c r="R163">
        <v>660.46539306640625</v>
      </c>
      <c r="S163" s="2">
        <f t="shared" si="42"/>
        <v>-1.1095567201505912E-2</v>
      </c>
      <c r="T163">
        <v>305.93234252929688</v>
      </c>
      <c r="U163" s="2">
        <f t="shared" si="43"/>
        <v>-8.0938262868432802E-3</v>
      </c>
      <c r="V163">
        <v>177.21467590332031</v>
      </c>
      <c r="W163" s="2">
        <f t="shared" si="59"/>
        <v>-1.4639892066292303E-2</v>
      </c>
      <c r="X163">
        <v>776.70819091796875</v>
      </c>
      <c r="Y163" s="2">
        <f t="shared" si="44"/>
        <v>1.2072940861393513E-3</v>
      </c>
      <c r="Z163">
        <v>457.52093505859381</v>
      </c>
      <c r="AA163" s="2">
        <f t="shared" si="45"/>
        <v>-2.8887968074142033E-2</v>
      </c>
      <c r="AB163">
        <v>502.74066162109381</v>
      </c>
      <c r="AC163" s="2">
        <f t="shared" si="46"/>
        <v>-8.8607949831422707E-3</v>
      </c>
      <c r="AD163">
        <v>346.0577392578125</v>
      </c>
      <c r="AE163" s="2">
        <f t="shared" si="60"/>
        <v>-1.8802073518123126E-3</v>
      </c>
      <c r="AF163">
        <v>4061.408935546875</v>
      </c>
      <c r="AG163" s="2">
        <f t="shared" si="47"/>
        <v>-1.2380089790693004E-2</v>
      </c>
      <c r="AH163">
        <v>815.4686279296875</v>
      </c>
      <c r="AI163" s="2">
        <f t="shared" si="48"/>
        <v>-2.5123327684766789E-2</v>
      </c>
      <c r="AJ163">
        <v>559.13311767578125</v>
      </c>
      <c r="AK163" s="2">
        <f t="shared" si="49"/>
        <v>7.3344000293638174E-4</v>
      </c>
      <c r="AL163">
        <v>2815.41650390625</v>
      </c>
      <c r="AM163" s="2">
        <f t="shared" si="50"/>
        <v>7.9359155329665285E-3</v>
      </c>
      <c r="AN163">
        <v>335.72509765625</v>
      </c>
      <c r="AO163" s="2">
        <f t="shared" si="51"/>
        <v>4.2759854667616072E-3</v>
      </c>
      <c r="AP163">
        <v>846.5416259765625</v>
      </c>
      <c r="AQ163" s="2">
        <f t="shared" si="52"/>
        <v>-1.4737937717332707E-2</v>
      </c>
    </row>
    <row r="164" spans="1:43" ht="16.5" hidden="1" customHeight="1" outlineLevel="1">
      <c r="A164" s="20">
        <v>42307</v>
      </c>
      <c r="B164">
        <v>26656.830078125</v>
      </c>
      <c r="C164" s="2">
        <f t="shared" si="61"/>
        <v>-6.7557044807384078E-3</v>
      </c>
      <c r="D164">
        <v>198.8380126953125</v>
      </c>
      <c r="E164" s="2">
        <f t="shared" si="62"/>
        <v>7.1199898167722308E-3</v>
      </c>
      <c r="F164">
        <v>512.4111328125</v>
      </c>
      <c r="G164" s="2">
        <f t="shared" si="53"/>
        <v>-3.5792530319562004E-3</v>
      </c>
      <c r="H164">
        <v>455.22775268554688</v>
      </c>
      <c r="I164" s="2">
        <f t="shared" si="54"/>
        <v>-8.3840190642519748E-3</v>
      </c>
      <c r="J164">
        <v>233.13238525390619</v>
      </c>
      <c r="K164" s="2">
        <f t="shared" si="55"/>
        <v>2.0445764321261602E-2</v>
      </c>
      <c r="L164">
        <v>1067.515502929688</v>
      </c>
      <c r="M164" s="2">
        <f t="shared" si="56"/>
        <v>-6.0258776570321386E-5</v>
      </c>
      <c r="N164">
        <v>696.44427490234375</v>
      </c>
      <c r="O164" s="2">
        <f t="shared" si="57"/>
        <v>-9.9842872673109066E-4</v>
      </c>
      <c r="P164">
        <v>218.2555236816406</v>
      </c>
      <c r="Q164" s="2">
        <f t="shared" si="58"/>
        <v>4.2196008116323296E-4</v>
      </c>
      <c r="R164">
        <v>683.9896240234375</v>
      </c>
      <c r="S164" s="2">
        <f t="shared" si="42"/>
        <v>3.5617658705497102E-2</v>
      </c>
      <c r="T164">
        <v>300.46621704101563</v>
      </c>
      <c r="U164" s="2">
        <f t="shared" si="43"/>
        <v>-1.7867105658362355E-2</v>
      </c>
      <c r="V164">
        <v>169.4425964355469</v>
      </c>
      <c r="W164" s="2">
        <f t="shared" si="59"/>
        <v>-4.3856861335871959E-2</v>
      </c>
      <c r="X164">
        <v>777.9256591796875</v>
      </c>
      <c r="Y164" s="2">
        <f t="shared" si="44"/>
        <v>1.5674718973670921E-3</v>
      </c>
      <c r="Z164">
        <v>463.813720703125</v>
      </c>
      <c r="AA164" s="2">
        <f t="shared" si="45"/>
        <v>1.3754093337226828E-2</v>
      </c>
      <c r="AB164">
        <v>508.60836791992188</v>
      </c>
      <c r="AC164" s="2">
        <f t="shared" si="46"/>
        <v>1.1671437675058096E-2</v>
      </c>
      <c r="AD164">
        <v>344.39837646484381</v>
      </c>
      <c r="AE164" s="2">
        <f t="shared" si="60"/>
        <v>-4.7950460421070668E-3</v>
      </c>
      <c r="AF164">
        <v>4070.054931640625</v>
      </c>
      <c r="AG164" s="2">
        <f t="shared" si="47"/>
        <v>2.1288169280559784E-3</v>
      </c>
      <c r="AH164">
        <v>825.3499755859375</v>
      </c>
      <c r="AI164" s="2">
        <f t="shared" si="48"/>
        <v>1.2117385412283455E-2</v>
      </c>
      <c r="AJ164">
        <v>539.00469970703125</v>
      </c>
      <c r="AK164" s="2">
        <f t="shared" si="49"/>
        <v>-3.5999330628849746E-2</v>
      </c>
      <c r="AL164">
        <v>2787.6953125</v>
      </c>
      <c r="AM164" s="2">
        <f t="shared" si="50"/>
        <v>-9.8462132930556556E-3</v>
      </c>
      <c r="AN164">
        <v>333.48562622070313</v>
      </c>
      <c r="AO164" s="2">
        <f t="shared" si="51"/>
        <v>-6.6705511478914719E-3</v>
      </c>
      <c r="AP164">
        <v>812.00640869140625</v>
      </c>
      <c r="AQ164" s="2">
        <f t="shared" si="52"/>
        <v>-4.0795651655424203E-2</v>
      </c>
    </row>
    <row r="165" spans="1:43" ht="16.5" hidden="1" customHeight="1" outlineLevel="1">
      <c r="A165" s="20">
        <v>42310</v>
      </c>
      <c r="B165">
        <v>26559.150390625</v>
      </c>
      <c r="C165" s="2">
        <f t="shared" si="61"/>
        <v>-3.6643399539151296E-3</v>
      </c>
      <c r="D165">
        <v>201.37675476074219</v>
      </c>
      <c r="E165" s="2">
        <f t="shared" si="62"/>
        <v>1.2767890963182701E-2</v>
      </c>
      <c r="F165">
        <v>504.72216796875</v>
      </c>
      <c r="G165" s="2">
        <f t="shared" si="53"/>
        <v>-1.5005460169351012E-2</v>
      </c>
      <c r="H165">
        <v>453.52383422851563</v>
      </c>
      <c r="I165" s="2">
        <f t="shared" si="54"/>
        <v>-3.7430021499771098E-3</v>
      </c>
      <c r="J165">
        <v>235.27854919433591</v>
      </c>
      <c r="K165" s="2">
        <f t="shared" si="55"/>
        <v>9.2057735268839327E-3</v>
      </c>
      <c r="L165">
        <v>1076.991943359375</v>
      </c>
      <c r="M165" s="2">
        <f t="shared" si="56"/>
        <v>8.8770986497900186E-3</v>
      </c>
      <c r="N165">
        <v>698.27105712890625</v>
      </c>
      <c r="O165" s="2">
        <f t="shared" si="57"/>
        <v>2.6230127698567895E-3</v>
      </c>
      <c r="P165">
        <v>218.117431640625</v>
      </c>
      <c r="Q165" s="2">
        <f t="shared" si="58"/>
        <v>-6.3270811517707637E-4</v>
      </c>
      <c r="R165">
        <v>682.845703125</v>
      </c>
      <c r="S165" s="2">
        <f t="shared" si="42"/>
        <v>-1.6724243442592084E-3</v>
      </c>
      <c r="T165">
        <v>301.4130859375</v>
      </c>
      <c r="U165" s="2">
        <f t="shared" si="43"/>
        <v>3.1513323055387659E-3</v>
      </c>
      <c r="V165">
        <v>170.7337341308594</v>
      </c>
      <c r="W165" s="2">
        <f t="shared" si="59"/>
        <v>7.6199121264269986E-3</v>
      </c>
      <c r="X165">
        <v>777.410400390625</v>
      </c>
      <c r="Y165" s="2">
        <f t="shared" si="44"/>
        <v>-6.623496512582368E-4</v>
      </c>
      <c r="Z165">
        <v>466.59426879882813</v>
      </c>
      <c r="AA165" s="2">
        <f t="shared" si="45"/>
        <v>5.994967314653636E-3</v>
      </c>
      <c r="AB165">
        <v>508.69125366210938</v>
      </c>
      <c r="AC165" s="2">
        <f t="shared" si="46"/>
        <v>1.6296574617221003E-4</v>
      </c>
      <c r="AD165">
        <v>346.2156982421875</v>
      </c>
      <c r="AE165" s="2">
        <f t="shared" si="60"/>
        <v>5.2768012323345121E-3</v>
      </c>
      <c r="AF165">
        <v>4112.822265625</v>
      </c>
      <c r="AG165" s="2">
        <f t="shared" si="47"/>
        <v>1.0507802647060499E-2</v>
      </c>
      <c r="AH165">
        <v>802.89654541015625</v>
      </c>
      <c r="AI165" s="2">
        <f t="shared" si="48"/>
        <v>-2.7204738401840955E-2</v>
      </c>
      <c r="AJ165">
        <v>550.5032958984375</v>
      </c>
      <c r="AK165" s="2">
        <f t="shared" si="49"/>
        <v>2.1333016572315896E-2</v>
      </c>
      <c r="AL165">
        <v>2827.877197265625</v>
      </c>
      <c r="AM165" s="2">
        <f t="shared" si="50"/>
        <v>1.4414015974217053E-2</v>
      </c>
      <c r="AN165">
        <v>339.82281494140619</v>
      </c>
      <c r="AO165" s="2">
        <f t="shared" si="51"/>
        <v>1.9002884149822614E-2</v>
      </c>
      <c r="AP165">
        <v>799.2860107421875</v>
      </c>
      <c r="AQ165" s="2">
        <f t="shared" si="52"/>
        <v>-1.566539107704628E-2</v>
      </c>
    </row>
    <row r="166" spans="1:43" ht="16.5" hidden="1" customHeight="1" outlineLevel="1">
      <c r="A166" s="20">
        <v>42311</v>
      </c>
      <c r="B166">
        <v>26590.58984375</v>
      </c>
      <c r="C166" s="2">
        <f t="shared" si="61"/>
        <v>1.1837522158125086E-3</v>
      </c>
      <c r="D166">
        <v>202.92936706542969</v>
      </c>
      <c r="E166" s="2">
        <f t="shared" si="62"/>
        <v>7.7099877119987097E-3</v>
      </c>
      <c r="F166">
        <v>505.56106567382813</v>
      </c>
      <c r="G166" s="2">
        <f t="shared" si="53"/>
        <v>1.6620979982992655E-3</v>
      </c>
      <c r="H166">
        <v>459.25698852539063</v>
      </c>
      <c r="I166" s="2">
        <f t="shared" si="54"/>
        <v>1.2641351708951759E-2</v>
      </c>
      <c r="J166">
        <v>235.19439697265619</v>
      </c>
      <c r="K166" s="2">
        <f t="shared" si="55"/>
        <v>-3.5767060774506763E-4</v>
      </c>
      <c r="L166">
        <v>1088.158081054688</v>
      </c>
      <c r="M166" s="2">
        <f t="shared" si="56"/>
        <v>1.036789343148038E-2</v>
      </c>
      <c r="N166">
        <v>699.749755859375</v>
      </c>
      <c r="O166" s="2">
        <f t="shared" si="57"/>
        <v>2.1176571982644424E-3</v>
      </c>
      <c r="P166">
        <v>217.24275207519531</v>
      </c>
      <c r="Q166" s="2">
        <f t="shared" si="58"/>
        <v>-4.0101314179731787E-3</v>
      </c>
      <c r="R166">
        <v>679.4637451171875</v>
      </c>
      <c r="S166" s="2">
        <f t="shared" si="42"/>
        <v>-4.9527411424501672E-3</v>
      </c>
      <c r="T166">
        <v>299.26101684570313</v>
      </c>
      <c r="U166" s="2">
        <f t="shared" si="43"/>
        <v>-7.1399325118987065E-3</v>
      </c>
      <c r="V166">
        <v>169.54386901855469</v>
      </c>
      <c r="W166" s="2">
        <f t="shared" si="59"/>
        <v>-6.9691272106351294E-3</v>
      </c>
      <c r="X166">
        <v>762.51959228515625</v>
      </c>
      <c r="Y166" s="2">
        <f t="shared" si="44"/>
        <v>-1.9154372128269152E-2</v>
      </c>
      <c r="Z166">
        <v>463.08197021484381</v>
      </c>
      <c r="AA166" s="2">
        <f t="shared" si="45"/>
        <v>-7.5275219154023595E-3</v>
      </c>
      <c r="AB166">
        <v>511.63232421875</v>
      </c>
      <c r="AC166" s="2">
        <f t="shared" si="46"/>
        <v>5.7816416843569076E-3</v>
      </c>
      <c r="AD166">
        <v>346.13681030273438</v>
      </c>
      <c r="AE166" s="2">
        <f t="shared" si="60"/>
        <v>-2.2785777725751967E-4</v>
      </c>
      <c r="AF166">
        <v>4100.74658203125</v>
      </c>
      <c r="AG166" s="2">
        <f t="shared" si="47"/>
        <v>-2.9361063556474724E-3</v>
      </c>
      <c r="AH166">
        <v>805.86553955078125</v>
      </c>
      <c r="AI166" s="2">
        <f t="shared" si="48"/>
        <v>3.6978539235192525E-3</v>
      </c>
      <c r="AJ166">
        <v>561.47833251953125</v>
      </c>
      <c r="AK166" s="2">
        <f t="shared" si="49"/>
        <v>1.9936368597361746E-2</v>
      </c>
      <c r="AL166">
        <v>2825.751953125</v>
      </c>
      <c r="AM166" s="2">
        <f t="shared" si="50"/>
        <v>-7.5153339143579998E-4</v>
      </c>
      <c r="AN166">
        <v>332.00857543945313</v>
      </c>
      <c r="AO166" s="2">
        <f t="shared" si="51"/>
        <v>-2.2995040822378084E-2</v>
      </c>
      <c r="AP166">
        <v>790.4508056640625</v>
      </c>
      <c r="AQ166" s="2">
        <f t="shared" si="52"/>
        <v>-1.1053871779791259E-2</v>
      </c>
    </row>
    <row r="167" spans="1:43" ht="16.5" hidden="1" customHeight="1" outlineLevel="1">
      <c r="A167" s="20">
        <v>42312</v>
      </c>
      <c r="B167">
        <v>26552.919921875</v>
      </c>
      <c r="C167" s="2">
        <f t="shared" si="61"/>
        <v>-1.416663642903512E-3</v>
      </c>
      <c r="D167">
        <v>199.59332275390619</v>
      </c>
      <c r="E167" s="2">
        <f t="shared" si="62"/>
        <v>-1.6439435847882319E-2</v>
      </c>
      <c r="F167">
        <v>504.06976318359381</v>
      </c>
      <c r="G167" s="2">
        <f t="shared" si="53"/>
        <v>-2.9497969513270607E-3</v>
      </c>
      <c r="H167">
        <v>455.76898193359381</v>
      </c>
      <c r="I167" s="2">
        <f t="shared" si="54"/>
        <v>-7.5948906145039078E-3</v>
      </c>
      <c r="J167">
        <v>230.0604248046875</v>
      </c>
      <c r="K167" s="2">
        <f t="shared" si="55"/>
        <v>-2.1828632969371167E-2</v>
      </c>
      <c r="L167">
        <v>1084.029663085938</v>
      </c>
      <c r="M167" s="2">
        <f t="shared" si="56"/>
        <v>-3.7939505671350307E-3</v>
      </c>
      <c r="N167">
        <v>696.74871826171875</v>
      </c>
      <c r="O167" s="2">
        <f t="shared" si="57"/>
        <v>-4.2887297530681137E-3</v>
      </c>
      <c r="P167">
        <v>220.05094909667969</v>
      </c>
      <c r="Q167" s="2">
        <f t="shared" si="58"/>
        <v>1.2926539526217933E-2</v>
      </c>
      <c r="R167">
        <v>669.268310546875</v>
      </c>
      <c r="S167" s="2">
        <f t="shared" si="42"/>
        <v>-1.5005119321788225E-2</v>
      </c>
      <c r="T167">
        <v>298.18502807617188</v>
      </c>
      <c r="U167" s="2">
        <f t="shared" si="43"/>
        <v>-3.5954859101679196E-3</v>
      </c>
      <c r="V167">
        <v>169.9742431640625</v>
      </c>
      <c r="W167" s="2">
        <f t="shared" si="59"/>
        <v>2.5384235242426421E-3</v>
      </c>
      <c r="X167">
        <v>751.281494140625</v>
      </c>
      <c r="Y167" s="2">
        <f t="shared" si="44"/>
        <v>-1.4738110677067803E-2</v>
      </c>
      <c r="Z167">
        <v>460.98443603515619</v>
      </c>
      <c r="AA167" s="2">
        <f t="shared" si="45"/>
        <v>-4.5295094920548874E-3</v>
      </c>
      <c r="AB167">
        <v>520.54852294921875</v>
      </c>
      <c r="AC167" s="2">
        <f t="shared" si="46"/>
        <v>1.7426965241266894E-2</v>
      </c>
      <c r="AD167">
        <v>348.30972290039063</v>
      </c>
      <c r="AE167" s="2">
        <f t="shared" si="60"/>
        <v>6.2776120105683102E-3</v>
      </c>
      <c r="AF167">
        <v>4135.51025390625</v>
      </c>
      <c r="AG167" s="2">
        <f t="shared" si="47"/>
        <v>8.477400682921566E-3</v>
      </c>
      <c r="AH167">
        <v>790.97393798828125</v>
      </c>
      <c r="AI167" s="2">
        <f t="shared" si="48"/>
        <v>-1.8479015209908491E-2</v>
      </c>
      <c r="AJ167">
        <v>571.20111083984375</v>
      </c>
      <c r="AK167" s="2">
        <f t="shared" si="49"/>
        <v>1.7316390957925861E-2</v>
      </c>
      <c r="AL167">
        <v>2793.201416015625</v>
      </c>
      <c r="AM167" s="2">
        <f t="shared" si="50"/>
        <v>-1.1519247849542261E-2</v>
      </c>
      <c r="AN167">
        <v>331.62741088867188</v>
      </c>
      <c r="AO167" s="2">
        <f t="shared" si="51"/>
        <v>-1.1480563424505919E-3</v>
      </c>
      <c r="AP167">
        <v>787.457763671875</v>
      </c>
      <c r="AQ167" s="2">
        <f t="shared" si="52"/>
        <v>-3.7865000209254354E-3</v>
      </c>
    </row>
    <row r="168" spans="1:43" ht="16.5" hidden="1" customHeight="1" outlineLevel="1">
      <c r="A168" s="20">
        <v>42313</v>
      </c>
      <c r="B168">
        <v>26304.19921875</v>
      </c>
      <c r="C168" s="2">
        <f t="shared" si="61"/>
        <v>-9.366981253165204E-3</v>
      </c>
      <c r="D168">
        <v>196.50914001464841</v>
      </c>
      <c r="E168" s="2">
        <f t="shared" si="62"/>
        <v>-1.5452334260001813E-2</v>
      </c>
      <c r="F168">
        <v>503.20773315429688</v>
      </c>
      <c r="G168" s="2">
        <f t="shared" si="53"/>
        <v>-1.7101403263162221E-3</v>
      </c>
      <c r="H168">
        <v>450.1961669921875</v>
      </c>
      <c r="I168" s="2">
        <f t="shared" si="54"/>
        <v>-1.222727996487105E-2</v>
      </c>
      <c r="J168">
        <v>227.28306579589841</v>
      </c>
      <c r="K168" s="2">
        <f t="shared" si="55"/>
        <v>-1.2072302357726073E-2</v>
      </c>
      <c r="L168">
        <v>1062.14599609375</v>
      </c>
      <c r="M168" s="2">
        <f t="shared" si="56"/>
        <v>-2.0187332263483546E-2</v>
      </c>
      <c r="N168">
        <v>698.18402099609375</v>
      </c>
      <c r="O168" s="2">
        <f t="shared" si="57"/>
        <v>2.0600005378637225E-3</v>
      </c>
      <c r="P168">
        <v>215.35530090332031</v>
      </c>
      <c r="Q168" s="2">
        <f t="shared" si="58"/>
        <v>-2.1338913613575625E-2</v>
      </c>
      <c r="R168">
        <v>647.13677978515625</v>
      </c>
      <c r="S168" s="2">
        <f t="shared" si="42"/>
        <v>-3.3068248433329457E-2</v>
      </c>
      <c r="T168">
        <v>289.70602416992188</v>
      </c>
      <c r="U168" s="2">
        <f t="shared" si="43"/>
        <v>-2.8435377728233974E-2</v>
      </c>
      <c r="V168">
        <v>170.7084045410156</v>
      </c>
      <c r="W168" s="2">
        <f t="shared" si="59"/>
        <v>4.3192507481528801E-3</v>
      </c>
      <c r="X168">
        <v>754.6995849609375</v>
      </c>
      <c r="Y168" s="2">
        <f t="shared" si="44"/>
        <v>4.5496805750850841E-3</v>
      </c>
      <c r="Z168">
        <v>452.49642944335938</v>
      </c>
      <c r="AA168" s="2">
        <f t="shared" si="45"/>
        <v>-1.8412783444058608E-2</v>
      </c>
      <c r="AB168">
        <v>518.6689453125</v>
      </c>
      <c r="AC168" s="2">
        <f t="shared" si="46"/>
        <v>-3.610763557775207E-3</v>
      </c>
      <c r="AD168">
        <v>346.68988037109381</v>
      </c>
      <c r="AE168" s="2">
        <f t="shared" si="60"/>
        <v>-4.65058085605052E-3</v>
      </c>
      <c r="AF168">
        <v>4141.04443359375</v>
      </c>
      <c r="AG168" s="2">
        <f t="shared" si="47"/>
        <v>1.338209639855836E-3</v>
      </c>
      <c r="AH168">
        <v>757.0618896484375</v>
      </c>
      <c r="AI168" s="2">
        <f t="shared" si="48"/>
        <v>-4.2873787252831301E-2</v>
      </c>
      <c r="AJ168">
        <v>573.68292236328125</v>
      </c>
      <c r="AK168" s="2">
        <f t="shared" si="49"/>
        <v>4.3448996795339969E-3</v>
      </c>
      <c r="AL168">
        <v>2738.240966796875</v>
      </c>
      <c r="AM168" s="2">
        <f t="shared" si="50"/>
        <v>-1.9676507717495212E-2</v>
      </c>
      <c r="AN168">
        <v>332.34210205078119</v>
      </c>
      <c r="AO168" s="2">
        <f t="shared" si="51"/>
        <v>2.1551028010445184E-3</v>
      </c>
      <c r="AP168">
        <v>787.9468994140625</v>
      </c>
      <c r="AQ168" s="2">
        <f t="shared" si="52"/>
        <v>6.2115806682340046E-4</v>
      </c>
    </row>
    <row r="169" spans="1:43" ht="16.5" hidden="1" customHeight="1" outlineLevel="1">
      <c r="A169" s="20">
        <v>42314</v>
      </c>
      <c r="B169">
        <v>26265.240234375</v>
      </c>
      <c r="C169" s="2">
        <f t="shared" si="61"/>
        <v>-1.4810937238959737E-3</v>
      </c>
      <c r="D169">
        <v>199.82414245605469</v>
      </c>
      <c r="E169" s="2">
        <f t="shared" si="62"/>
        <v>1.6869456765009342E-2</v>
      </c>
      <c r="F169">
        <v>503.69696044921881</v>
      </c>
      <c r="G169" s="2">
        <f t="shared" si="53"/>
        <v>9.7221736211260037E-4</v>
      </c>
      <c r="H169">
        <v>456.37039184570313</v>
      </c>
      <c r="I169" s="2">
        <f t="shared" si="54"/>
        <v>1.3714521149227754E-2</v>
      </c>
      <c r="J169">
        <v>224.80021667480469</v>
      </c>
      <c r="K169" s="2">
        <f t="shared" si="55"/>
        <v>-1.0924039203709683E-2</v>
      </c>
      <c r="L169">
        <v>1072.029052734375</v>
      </c>
      <c r="M169" s="2">
        <f t="shared" si="56"/>
        <v>9.3048005424601482E-3</v>
      </c>
      <c r="N169">
        <v>695.05255126953125</v>
      </c>
      <c r="O169" s="2">
        <f t="shared" si="57"/>
        <v>-4.4851638427571804E-3</v>
      </c>
      <c r="P169">
        <v>223.7337951660156</v>
      </c>
      <c r="Q169" s="2">
        <f t="shared" si="58"/>
        <v>3.8905447080017086E-2</v>
      </c>
      <c r="R169">
        <v>653.00537109375</v>
      </c>
      <c r="S169" s="2">
        <f t="shared" si="42"/>
        <v>9.0685485540507697E-3</v>
      </c>
      <c r="T169">
        <v>291.98715209960938</v>
      </c>
      <c r="U169" s="2">
        <f t="shared" si="43"/>
        <v>7.8739402683236752E-3</v>
      </c>
      <c r="V169">
        <v>170.98689270019531</v>
      </c>
      <c r="W169" s="2">
        <f t="shared" si="59"/>
        <v>1.63136759393006E-3</v>
      </c>
      <c r="X169">
        <v>750.344970703125</v>
      </c>
      <c r="Y169" s="2">
        <f t="shared" si="44"/>
        <v>-5.7699968896072606E-3</v>
      </c>
      <c r="Z169">
        <v>453.81353759765619</v>
      </c>
      <c r="AA169" s="2">
        <f t="shared" si="45"/>
        <v>2.910759220613221E-3</v>
      </c>
      <c r="AB169">
        <v>515.9127197265625</v>
      </c>
      <c r="AC169" s="2">
        <f t="shared" si="46"/>
        <v>-5.3140362669618938E-3</v>
      </c>
      <c r="AD169">
        <v>349.830810546875</v>
      </c>
      <c r="AE169" s="2">
        <f t="shared" si="60"/>
        <v>9.0597688413032677E-3</v>
      </c>
      <c r="AF169">
        <v>4137.568359375</v>
      </c>
      <c r="AG169" s="2">
        <f t="shared" si="47"/>
        <v>-8.3941968614264194E-4</v>
      </c>
      <c r="AH169">
        <v>745.41748046875</v>
      </c>
      <c r="AI169" s="2">
        <f t="shared" si="48"/>
        <v>-1.5381053172673772E-2</v>
      </c>
      <c r="AJ169">
        <v>569.03802490234375</v>
      </c>
      <c r="AK169" s="2">
        <f t="shared" si="49"/>
        <v>-8.0966284333563385E-3</v>
      </c>
      <c r="AL169">
        <v>2698.108154296875</v>
      </c>
      <c r="AM169" s="2">
        <f t="shared" si="50"/>
        <v>-1.4656421033298011E-2</v>
      </c>
      <c r="AN169">
        <v>333.58096313476563</v>
      </c>
      <c r="AO169" s="2">
        <f t="shared" si="51"/>
        <v>3.7276681959336477E-3</v>
      </c>
      <c r="AP169">
        <v>792.72442626953125</v>
      </c>
      <c r="AQ169" s="2">
        <f t="shared" si="52"/>
        <v>6.0632599214762335E-3</v>
      </c>
    </row>
    <row r="170" spans="1:43" ht="16.5" hidden="1" customHeight="1" outlineLevel="1">
      <c r="A170" s="20">
        <v>42317</v>
      </c>
      <c r="B170">
        <v>26121.400390625</v>
      </c>
      <c r="C170" s="2">
        <f t="shared" si="61"/>
        <v>-5.4764335854711734E-3</v>
      </c>
      <c r="D170">
        <v>201.68098449707031</v>
      </c>
      <c r="E170" s="2">
        <f t="shared" si="62"/>
        <v>9.2923808814742263E-3</v>
      </c>
      <c r="F170">
        <v>496.1944580078125</v>
      </c>
      <c r="G170" s="2">
        <f t="shared" si="53"/>
        <v>-1.4894873367342239E-2</v>
      </c>
      <c r="H170">
        <v>454.88693237304688</v>
      </c>
      <c r="I170" s="2">
        <f t="shared" si="54"/>
        <v>-3.2505602886652675E-3</v>
      </c>
      <c r="J170">
        <v>221.47578430175781</v>
      </c>
      <c r="K170" s="2">
        <f t="shared" si="55"/>
        <v>-1.4788385982100671E-2</v>
      </c>
      <c r="L170">
        <v>1057.311767578125</v>
      </c>
      <c r="M170" s="2">
        <f t="shared" si="56"/>
        <v>-1.3728438719744862E-2</v>
      </c>
      <c r="N170">
        <v>698.14044189453125</v>
      </c>
      <c r="O170" s="2">
        <f t="shared" si="57"/>
        <v>4.4426721682553193E-3</v>
      </c>
      <c r="P170">
        <v>226.58802795410159</v>
      </c>
      <c r="Q170" s="2">
        <f t="shared" si="58"/>
        <v>1.2757271586834203E-2</v>
      </c>
      <c r="R170">
        <v>656.58624267578125</v>
      </c>
      <c r="S170" s="2">
        <f t="shared" si="42"/>
        <v>5.4836786044094501E-3</v>
      </c>
      <c r="T170">
        <v>288.58697509765619</v>
      </c>
      <c r="U170" s="2">
        <f t="shared" si="43"/>
        <v>-1.1644954161521583E-2</v>
      </c>
      <c r="V170">
        <v>173.69573974609381</v>
      </c>
      <c r="W170" s="2">
        <f t="shared" si="59"/>
        <v>1.5842425130493058E-2</v>
      </c>
      <c r="X170">
        <v>764.58013916015625</v>
      </c>
      <c r="Y170" s="2">
        <f t="shared" si="44"/>
        <v>1.8971498461157026E-2</v>
      </c>
      <c r="Z170">
        <v>453.61843872070313</v>
      </c>
      <c r="AA170" s="2">
        <f t="shared" si="45"/>
        <v>-4.2990977745146E-4</v>
      </c>
      <c r="AB170">
        <v>520.6654052734375</v>
      </c>
      <c r="AC170" s="2">
        <f t="shared" si="46"/>
        <v>9.2121891264746441E-3</v>
      </c>
      <c r="AD170">
        <v>348.66522216796881</v>
      </c>
      <c r="AE170" s="2">
        <f t="shared" si="60"/>
        <v>-3.3318631285908767E-3</v>
      </c>
      <c r="AF170">
        <v>4233.99072265625</v>
      </c>
      <c r="AG170" s="2">
        <f t="shared" si="47"/>
        <v>2.3304113649934975E-2</v>
      </c>
      <c r="AH170">
        <v>702.3199462890625</v>
      </c>
      <c r="AI170" s="2">
        <f t="shared" si="48"/>
        <v>-5.7816640082797563E-2</v>
      </c>
      <c r="AJ170">
        <v>568.8330078125</v>
      </c>
      <c r="AK170" s="2">
        <f t="shared" si="49"/>
        <v>-3.6028715282943399E-4</v>
      </c>
      <c r="AL170">
        <v>2661.451416015625</v>
      </c>
      <c r="AM170" s="2">
        <f t="shared" si="50"/>
        <v>-1.358608928366058E-2</v>
      </c>
      <c r="AN170">
        <v>337.72637939453119</v>
      </c>
      <c r="AO170" s="2">
        <f t="shared" si="51"/>
        <v>1.2427016880129437E-2</v>
      </c>
      <c r="AP170">
        <v>782.248779296875</v>
      </c>
      <c r="AQ170" s="2">
        <f t="shared" si="52"/>
        <v>-1.3214739732385216E-2</v>
      </c>
    </row>
    <row r="171" spans="1:43" ht="16.5" hidden="1" customHeight="1" outlineLevel="1">
      <c r="A171" s="20">
        <v>42318</v>
      </c>
      <c r="B171">
        <v>25743.259765625</v>
      </c>
      <c r="C171" s="2">
        <f t="shared" si="61"/>
        <v>-1.4476276897302761E-2</v>
      </c>
      <c r="D171">
        <v>193.6032409667969</v>
      </c>
      <c r="E171" s="2">
        <f t="shared" si="62"/>
        <v>-4.0052082998388722E-2</v>
      </c>
      <c r="F171">
        <v>491.44119262695313</v>
      </c>
      <c r="G171" s="2">
        <f t="shared" si="53"/>
        <v>-9.579440689328568E-3</v>
      </c>
      <c r="H171">
        <v>442.55859375</v>
      </c>
      <c r="I171" s="2">
        <f t="shared" si="54"/>
        <v>-2.7101984571710151E-2</v>
      </c>
      <c r="J171">
        <v>221.1811828613281</v>
      </c>
      <c r="K171" s="2">
        <f t="shared" si="55"/>
        <v>-1.3301744990248025E-3</v>
      </c>
      <c r="L171">
        <v>1051.664794921875</v>
      </c>
      <c r="M171" s="2">
        <f t="shared" si="56"/>
        <v>-5.3408775248808002E-3</v>
      </c>
      <c r="N171">
        <v>698.96685791015625</v>
      </c>
      <c r="O171" s="2">
        <f t="shared" si="57"/>
        <v>1.1837389241946357E-3</v>
      </c>
      <c r="P171">
        <v>222.0765075683594</v>
      </c>
      <c r="Q171" s="2">
        <f t="shared" si="58"/>
        <v>-1.9910674127302328E-2</v>
      </c>
      <c r="R171">
        <v>643.40673828125</v>
      </c>
      <c r="S171" s="2">
        <f t="shared" si="42"/>
        <v>-2.0072769634680295E-2</v>
      </c>
      <c r="T171">
        <v>285.48809814453119</v>
      </c>
      <c r="U171" s="2">
        <f t="shared" si="43"/>
        <v>-1.0738104005131754E-2</v>
      </c>
      <c r="V171">
        <v>170.50587463378909</v>
      </c>
      <c r="W171" s="2">
        <f t="shared" si="59"/>
        <v>-1.8364670987138888E-2</v>
      </c>
      <c r="X171">
        <v>747.16070556640625</v>
      </c>
      <c r="Y171" s="2">
        <f t="shared" si="44"/>
        <v>-2.2783005602112768E-2</v>
      </c>
      <c r="Z171">
        <v>456.935546875</v>
      </c>
      <c r="AA171" s="2">
        <f t="shared" si="45"/>
        <v>7.3125514113839794E-3</v>
      </c>
      <c r="AB171">
        <v>520.28070068359375</v>
      </c>
      <c r="AC171" s="2">
        <f t="shared" si="46"/>
        <v>-7.3887104068632128E-4</v>
      </c>
      <c r="AD171">
        <v>336.33853149414063</v>
      </c>
      <c r="AE171" s="2">
        <f t="shared" si="60"/>
        <v>-3.5353943812296319E-2</v>
      </c>
      <c r="AF171">
        <v>4311.2939453125</v>
      </c>
      <c r="AG171" s="2">
        <f t="shared" si="47"/>
        <v>1.8257768549798051E-2</v>
      </c>
      <c r="AH171">
        <v>679.12420654296875</v>
      </c>
      <c r="AI171" s="2">
        <f t="shared" si="48"/>
        <v>-3.302731165283862E-2</v>
      </c>
      <c r="AJ171">
        <v>574.320556640625</v>
      </c>
      <c r="AK171" s="2">
        <f t="shared" si="49"/>
        <v>9.6470295372413032E-3</v>
      </c>
      <c r="AL171">
        <v>2610.645263671875</v>
      </c>
      <c r="AM171" s="2">
        <f t="shared" si="50"/>
        <v>-1.9089641102601935E-2</v>
      </c>
      <c r="AN171">
        <v>336.20162963867188</v>
      </c>
      <c r="AO171" s="2">
        <f t="shared" si="51"/>
        <v>-4.514748769678157E-3</v>
      </c>
      <c r="AP171">
        <v>776.11883544921875</v>
      </c>
      <c r="AQ171" s="2">
        <f t="shared" si="52"/>
        <v>-7.8363098925717158E-3</v>
      </c>
    </row>
    <row r="172" spans="1:43" ht="16.5" hidden="1" customHeight="1" outlineLevel="1">
      <c r="A172" s="20">
        <v>42321</v>
      </c>
      <c r="B172">
        <v>25610.529296875</v>
      </c>
      <c r="C172" s="2">
        <f t="shared" si="61"/>
        <v>-5.1559309100098942E-3</v>
      </c>
      <c r="D172">
        <v>195.7643127441406</v>
      </c>
      <c r="E172" s="2">
        <f t="shared" si="62"/>
        <v>1.1162373969319649E-2</v>
      </c>
      <c r="F172">
        <v>490.25296020507813</v>
      </c>
      <c r="G172" s="2">
        <f t="shared" si="53"/>
        <v>-2.4178527150388314E-3</v>
      </c>
      <c r="H172">
        <v>441.3358154296875</v>
      </c>
      <c r="I172" s="2">
        <f t="shared" si="54"/>
        <v>-2.7629749768303983E-3</v>
      </c>
      <c r="J172">
        <v>220.2975158691406</v>
      </c>
      <c r="K172" s="2">
        <f t="shared" si="55"/>
        <v>-3.9952177701370033E-3</v>
      </c>
      <c r="L172">
        <v>1025.673828125</v>
      </c>
      <c r="M172" s="2">
        <f t="shared" si="56"/>
        <v>-2.4714117009884115E-2</v>
      </c>
      <c r="N172">
        <v>693.008544921875</v>
      </c>
      <c r="O172" s="2">
        <f t="shared" si="57"/>
        <v>-8.5244570909928877E-3</v>
      </c>
      <c r="P172">
        <v>221.20184326171881</v>
      </c>
      <c r="Q172" s="2">
        <f t="shared" si="58"/>
        <v>-3.9385719643099037E-3</v>
      </c>
      <c r="R172">
        <v>666.03558349609375</v>
      </c>
      <c r="S172" s="2">
        <f t="shared" si="42"/>
        <v>3.5170357828848364E-2</v>
      </c>
      <c r="T172">
        <v>287.42489624023438</v>
      </c>
      <c r="U172" s="2">
        <f t="shared" si="43"/>
        <v>6.7841640624985303E-3</v>
      </c>
      <c r="V172">
        <v>166.9869079589844</v>
      </c>
      <c r="W172" s="2">
        <f t="shared" si="59"/>
        <v>-2.0638389629464033E-2</v>
      </c>
      <c r="X172">
        <v>749.5958251953125</v>
      </c>
      <c r="Y172" s="2">
        <f t="shared" si="44"/>
        <v>3.2591644752787675E-3</v>
      </c>
      <c r="Z172">
        <v>473.13101196289063</v>
      </c>
      <c r="AA172" s="2">
        <f t="shared" si="45"/>
        <v>3.5443653264999937E-2</v>
      </c>
      <c r="AB172">
        <v>517.20806884765625</v>
      </c>
      <c r="AC172" s="2">
        <f t="shared" si="46"/>
        <v>-5.9057194162696926E-3</v>
      </c>
      <c r="AD172">
        <v>333.2174072265625</v>
      </c>
      <c r="AE172" s="2">
        <f t="shared" si="60"/>
        <v>-9.2797106942012625E-3</v>
      </c>
      <c r="AF172">
        <v>4226.30712890625</v>
      </c>
      <c r="AG172" s="2">
        <f t="shared" si="47"/>
        <v>-1.9712600783960189E-2</v>
      </c>
      <c r="AH172">
        <v>687.14984130859375</v>
      </c>
      <c r="AI172" s="2">
        <f t="shared" si="48"/>
        <v>1.1817624358405507E-2</v>
      </c>
      <c r="AJ172">
        <v>569.8804931640625</v>
      </c>
      <c r="AK172" s="2">
        <f t="shared" si="49"/>
        <v>-7.7309847701321661E-3</v>
      </c>
      <c r="AL172">
        <v>2589.299072265625</v>
      </c>
      <c r="AM172" s="2">
        <f t="shared" si="50"/>
        <v>-8.1765959179864074E-3</v>
      </c>
      <c r="AN172">
        <v>337.96453857421881</v>
      </c>
      <c r="AO172" s="2">
        <f t="shared" si="51"/>
        <v>5.2436061581307451E-3</v>
      </c>
      <c r="AP172">
        <v>766.21875</v>
      </c>
      <c r="AQ172" s="2">
        <f t="shared" si="52"/>
        <v>-1.2755888656520706E-2</v>
      </c>
    </row>
    <row r="173" spans="1:43" ht="16.5" hidden="1" customHeight="1" outlineLevel="1">
      <c r="A173" s="20">
        <v>42324</v>
      </c>
      <c r="B173">
        <v>25760.099609375</v>
      </c>
      <c r="C173" s="2">
        <f t="shared" si="61"/>
        <v>5.8401882587506924E-3</v>
      </c>
      <c r="D173">
        <v>196.02656555175781</v>
      </c>
      <c r="E173" s="2">
        <f t="shared" si="62"/>
        <v>1.339635421497759E-3</v>
      </c>
      <c r="F173">
        <v>494.40023803710938</v>
      </c>
      <c r="G173" s="2">
        <f t="shared" si="53"/>
        <v>8.4594651510036759E-3</v>
      </c>
      <c r="H173">
        <v>433.07672119140619</v>
      </c>
      <c r="I173" s="2">
        <f t="shared" si="54"/>
        <v>-1.8713854506098034E-2</v>
      </c>
      <c r="J173">
        <v>224.9264831542969</v>
      </c>
      <c r="K173" s="2">
        <f t="shared" si="55"/>
        <v>2.1012344451064847E-2</v>
      </c>
      <c r="L173">
        <v>1015.919494628906</v>
      </c>
      <c r="M173" s="2">
        <f t="shared" si="56"/>
        <v>-9.5101710003905899E-3</v>
      </c>
      <c r="N173">
        <v>682.04840087890625</v>
      </c>
      <c r="O173" s="2">
        <f t="shared" si="57"/>
        <v>-1.5815308661460043E-2</v>
      </c>
      <c r="P173">
        <v>228.61358642578119</v>
      </c>
      <c r="Q173" s="2">
        <f t="shared" si="58"/>
        <v>3.3506697117767929E-2</v>
      </c>
      <c r="R173">
        <v>675.485107421875</v>
      </c>
      <c r="S173" s="2">
        <f t="shared" si="42"/>
        <v>1.4187716332181029E-2</v>
      </c>
      <c r="T173">
        <v>289.0174560546875</v>
      </c>
      <c r="U173" s="2">
        <f t="shared" si="43"/>
        <v>5.5407859071541169E-3</v>
      </c>
      <c r="V173">
        <v>171.29071044921881</v>
      </c>
      <c r="W173" s="2">
        <f t="shared" si="59"/>
        <v>2.5773292905642103E-2</v>
      </c>
      <c r="X173">
        <v>750.11077880859375</v>
      </c>
      <c r="Y173" s="2">
        <f t="shared" si="44"/>
        <v>6.8697502837222334E-4</v>
      </c>
      <c r="Z173">
        <v>469.71630859375</v>
      </c>
      <c r="AA173" s="2">
        <f t="shared" si="45"/>
        <v>-7.2172469840308257E-3</v>
      </c>
      <c r="AB173">
        <v>513.45361328125</v>
      </c>
      <c r="AC173" s="2">
        <f t="shared" si="46"/>
        <v>-7.2590815815600238E-3</v>
      </c>
      <c r="AD173">
        <v>331.32086181640619</v>
      </c>
      <c r="AE173" s="2">
        <f t="shared" si="60"/>
        <v>-5.69161565099989E-3</v>
      </c>
      <c r="AF173">
        <v>4251.09765625</v>
      </c>
      <c r="AG173" s="2">
        <f t="shared" si="47"/>
        <v>5.8657656880146524E-3</v>
      </c>
      <c r="AH173">
        <v>685.34075927734375</v>
      </c>
      <c r="AI173" s="2">
        <f t="shared" si="48"/>
        <v>-2.6327329535648617E-3</v>
      </c>
      <c r="AJ173">
        <v>581.9483642578125</v>
      </c>
      <c r="AK173" s="2">
        <f t="shared" si="49"/>
        <v>2.1176143487114919E-2</v>
      </c>
      <c r="AL173">
        <v>2642.18212890625</v>
      </c>
      <c r="AM173" s="2">
        <f t="shared" si="50"/>
        <v>2.0423695820642521E-2</v>
      </c>
      <c r="AN173">
        <v>342.77700805664063</v>
      </c>
      <c r="AO173" s="2">
        <f t="shared" si="51"/>
        <v>1.4239569342761015E-2</v>
      </c>
      <c r="AP173">
        <v>781.1551513671875</v>
      </c>
      <c r="AQ173" s="2">
        <f t="shared" si="52"/>
        <v>1.9493651606917083E-2</v>
      </c>
    </row>
    <row r="174" spans="1:43" ht="16.5" hidden="1" customHeight="1" outlineLevel="1">
      <c r="A174" s="20">
        <v>42325</v>
      </c>
      <c r="B174">
        <v>25864.470703125</v>
      </c>
      <c r="C174" s="2">
        <f t="shared" si="61"/>
        <v>4.0516572269781023E-3</v>
      </c>
      <c r="D174">
        <v>194.65228271484381</v>
      </c>
      <c r="E174" s="2">
        <f t="shared" si="62"/>
        <v>-7.0106969075635177E-3</v>
      </c>
      <c r="F174">
        <v>494.33047485351563</v>
      </c>
      <c r="G174" s="2">
        <f t="shared" si="53"/>
        <v>-1.4110669499417519E-4</v>
      </c>
      <c r="H174">
        <v>425.57943725585938</v>
      </c>
      <c r="I174" s="2">
        <f t="shared" si="54"/>
        <v>-1.7311676127318921E-2</v>
      </c>
      <c r="J174">
        <v>225.43145751953119</v>
      </c>
      <c r="K174" s="2">
        <f t="shared" si="55"/>
        <v>2.2450640678353703E-3</v>
      </c>
      <c r="L174">
        <v>1022.743408203125</v>
      </c>
      <c r="M174" s="2">
        <f t="shared" si="56"/>
        <v>6.7169826057050016E-3</v>
      </c>
      <c r="N174">
        <v>694.40008544921875</v>
      </c>
      <c r="O174" s="2">
        <f t="shared" si="57"/>
        <v>1.8109689216184336E-2</v>
      </c>
      <c r="P174">
        <v>228.19927978515619</v>
      </c>
      <c r="Q174" s="2">
        <f t="shared" si="58"/>
        <v>-1.81225729888763E-3</v>
      </c>
      <c r="R174">
        <v>673.5455322265625</v>
      </c>
      <c r="S174" s="2">
        <f t="shared" si="42"/>
        <v>-2.8713811363144325E-3</v>
      </c>
      <c r="T174">
        <v>287.94134521484381</v>
      </c>
      <c r="U174" s="2">
        <f t="shared" si="43"/>
        <v>-3.7233420241581288E-3</v>
      </c>
      <c r="V174">
        <v>176.75904846191409</v>
      </c>
      <c r="W174" s="2">
        <f t="shared" si="59"/>
        <v>3.1924311589077325E-2</v>
      </c>
      <c r="X174">
        <v>756.385498046875</v>
      </c>
      <c r="Y174" s="2">
        <f t="shared" si="44"/>
        <v>8.3650567563466165E-3</v>
      </c>
      <c r="Z174">
        <v>464.00885009765619</v>
      </c>
      <c r="AA174" s="2">
        <f t="shared" si="45"/>
        <v>-1.2150862960626081E-2</v>
      </c>
      <c r="AB174">
        <v>509.39236450195313</v>
      </c>
      <c r="AC174" s="2">
        <f t="shared" si="46"/>
        <v>-7.909670268640763E-3</v>
      </c>
      <c r="AD174">
        <v>338.49176025390619</v>
      </c>
      <c r="AE174" s="2">
        <f t="shared" si="60"/>
        <v>2.1643365280975237E-2</v>
      </c>
      <c r="AF174">
        <v>4237.69677734375</v>
      </c>
      <c r="AG174" s="2">
        <f t="shared" si="47"/>
        <v>-3.152333818195852E-3</v>
      </c>
      <c r="AH174">
        <v>698.979736328125</v>
      </c>
      <c r="AI174" s="2">
        <f t="shared" si="48"/>
        <v>1.9901015467346263E-2</v>
      </c>
      <c r="AJ174">
        <v>586.91217041015625</v>
      </c>
      <c r="AK174" s="2">
        <f t="shared" si="49"/>
        <v>8.5296333097771258E-3</v>
      </c>
      <c r="AL174">
        <v>2645.900390625</v>
      </c>
      <c r="AM174" s="2">
        <f t="shared" si="50"/>
        <v>1.4072692711343108E-3</v>
      </c>
      <c r="AN174">
        <v>341.5380859375</v>
      </c>
      <c r="AO174" s="2">
        <f t="shared" si="51"/>
        <v>-3.6143676209925519E-3</v>
      </c>
      <c r="AP174">
        <v>778.04693603515625</v>
      </c>
      <c r="AQ174" s="2">
        <f t="shared" si="52"/>
        <v>-3.9789987003109595E-3</v>
      </c>
    </row>
    <row r="175" spans="1:43" ht="16.5" hidden="1" customHeight="1" outlineLevel="1">
      <c r="A175" s="20">
        <v>42326</v>
      </c>
      <c r="B175">
        <v>25482.51953125</v>
      </c>
      <c r="C175" s="2">
        <f t="shared" si="61"/>
        <v>-1.4767407238256449E-2</v>
      </c>
      <c r="D175">
        <v>191.34776306152341</v>
      </c>
      <c r="E175" s="2">
        <f t="shared" si="62"/>
        <v>-1.6976526590039325E-2</v>
      </c>
      <c r="F175">
        <v>488.645263671875</v>
      </c>
      <c r="G175" s="2">
        <f t="shared" si="53"/>
        <v>-1.1500830862845987E-2</v>
      </c>
      <c r="H175">
        <v>408.94122314453119</v>
      </c>
      <c r="I175" s="2">
        <f t="shared" si="54"/>
        <v>-3.909543707894244E-2</v>
      </c>
      <c r="J175">
        <v>219.203369140625</v>
      </c>
      <c r="K175" s="2">
        <f t="shared" si="55"/>
        <v>-2.7627414769150382E-2</v>
      </c>
      <c r="L175">
        <v>1006.015380859375</v>
      </c>
      <c r="M175" s="2">
        <f t="shared" si="56"/>
        <v>-1.6356035355084567E-2</v>
      </c>
      <c r="N175">
        <v>690.22491455078125</v>
      </c>
      <c r="O175" s="2">
        <f t="shared" si="57"/>
        <v>-6.0126301622450314E-3</v>
      </c>
      <c r="P175">
        <v>221.89239501953119</v>
      </c>
      <c r="Q175" s="2">
        <f t="shared" si="58"/>
        <v>-2.7637619065067915E-2</v>
      </c>
      <c r="R175">
        <v>669.2186279296875</v>
      </c>
      <c r="S175" s="2">
        <f t="shared" si="42"/>
        <v>-6.4240709645440068E-3</v>
      </c>
      <c r="T175">
        <v>287.4678955078125</v>
      </c>
      <c r="U175" s="2">
        <f t="shared" si="43"/>
        <v>-1.6442574673604039E-3</v>
      </c>
      <c r="V175">
        <v>176.1261291503906</v>
      </c>
      <c r="W175" s="2">
        <f t="shared" si="59"/>
        <v>-3.5806897413790287E-3</v>
      </c>
      <c r="X175">
        <v>769.59063720703125</v>
      </c>
      <c r="Y175" s="2">
        <f t="shared" si="44"/>
        <v>1.7458213033240751E-2</v>
      </c>
      <c r="Z175">
        <v>452.25253295898438</v>
      </c>
      <c r="AA175" s="2">
        <f t="shared" si="45"/>
        <v>-2.5336407131453551E-2</v>
      </c>
      <c r="AB175">
        <v>513.81402587890625</v>
      </c>
      <c r="AC175" s="2">
        <f t="shared" si="46"/>
        <v>8.680266303709331E-3</v>
      </c>
      <c r="AD175">
        <v>334.10641479492188</v>
      </c>
      <c r="AE175" s="2">
        <f t="shared" si="60"/>
        <v>-1.2955545670284041E-2</v>
      </c>
      <c r="AF175">
        <v>4147.12841796875</v>
      </c>
      <c r="AG175" s="2">
        <f t="shared" si="47"/>
        <v>-2.137207170159295E-2</v>
      </c>
      <c r="AH175">
        <v>699.3509521484375</v>
      </c>
      <c r="AI175" s="2">
        <f t="shared" si="48"/>
        <v>5.3108237767029998E-4</v>
      </c>
      <c r="AJ175">
        <v>582.130615234375</v>
      </c>
      <c r="AK175" s="2">
        <f t="shared" si="49"/>
        <v>-8.1469688598205751E-3</v>
      </c>
      <c r="AL175">
        <v>2641.69873046875</v>
      </c>
      <c r="AM175" s="2">
        <f t="shared" si="50"/>
        <v>-1.5879887886699722E-3</v>
      </c>
      <c r="AN175">
        <v>343.82516479492188</v>
      </c>
      <c r="AO175" s="2">
        <f t="shared" si="51"/>
        <v>6.6964094242783819E-3</v>
      </c>
      <c r="AP175">
        <v>773.84521484375</v>
      </c>
      <c r="AQ175" s="2">
        <f t="shared" si="52"/>
        <v>-5.4003441139653741E-3</v>
      </c>
    </row>
    <row r="176" spans="1:43" ht="16.5" hidden="1" customHeight="1" outlineLevel="1">
      <c r="A176" s="20">
        <v>42327</v>
      </c>
      <c r="B176">
        <v>25841.919921875</v>
      </c>
      <c r="C176" s="2">
        <f t="shared" si="61"/>
        <v>1.410380124242645E-2</v>
      </c>
      <c r="D176">
        <v>196.12095642089841</v>
      </c>
      <c r="E176" s="2">
        <f t="shared" si="62"/>
        <v>2.4945122341672166E-2</v>
      </c>
      <c r="F176">
        <v>498.10507202148438</v>
      </c>
      <c r="G176" s="2">
        <f t="shared" si="53"/>
        <v>1.9359255175266838E-2</v>
      </c>
      <c r="H176">
        <v>420.0869140625</v>
      </c>
      <c r="I176" s="2">
        <f t="shared" si="54"/>
        <v>2.7254994818728777E-2</v>
      </c>
      <c r="J176">
        <v>224.21110534667969</v>
      </c>
      <c r="K176" s="2">
        <f t="shared" si="55"/>
        <v>2.2845160754997734E-2</v>
      </c>
      <c r="L176">
        <v>1010.764343261719</v>
      </c>
      <c r="M176" s="2">
        <f t="shared" si="56"/>
        <v>4.7205663975905029E-3</v>
      </c>
      <c r="N176">
        <v>691.1817626953125</v>
      </c>
      <c r="O176" s="2">
        <f t="shared" si="57"/>
        <v>1.386284563712098E-3</v>
      </c>
      <c r="P176">
        <v>224.56242370605469</v>
      </c>
      <c r="Q176" s="2">
        <f t="shared" si="58"/>
        <v>1.2032988720899947E-2</v>
      </c>
      <c r="R176">
        <v>678.46905517578125</v>
      </c>
      <c r="S176" s="2">
        <f t="shared" si="42"/>
        <v>1.3822728268504893E-2</v>
      </c>
      <c r="T176">
        <v>292.28848266601563</v>
      </c>
      <c r="U176" s="2">
        <f t="shared" si="43"/>
        <v>1.6769132252794874E-2</v>
      </c>
      <c r="V176">
        <v>178.252685546875</v>
      </c>
      <c r="W176" s="2">
        <f t="shared" si="59"/>
        <v>1.2074054013124761E-2</v>
      </c>
      <c r="X176">
        <v>771.416748046875</v>
      </c>
      <c r="Y176" s="2">
        <f t="shared" si="44"/>
        <v>2.3728340127304581E-3</v>
      </c>
      <c r="Z176">
        <v>451.76470947265619</v>
      </c>
      <c r="AA176" s="2">
        <f t="shared" si="45"/>
        <v>-1.0786528560414353E-3</v>
      </c>
      <c r="AB176">
        <v>527.5655517578125</v>
      </c>
      <c r="AC176" s="2">
        <f t="shared" si="46"/>
        <v>2.6763624942669737E-2</v>
      </c>
      <c r="AD176">
        <v>345.28732299804688</v>
      </c>
      <c r="AE176" s="2">
        <f t="shared" si="60"/>
        <v>3.3465110838976145E-2</v>
      </c>
      <c r="AF176">
        <v>4254.25439453125</v>
      </c>
      <c r="AG176" s="2">
        <f t="shared" si="47"/>
        <v>2.5831362274276994E-2</v>
      </c>
      <c r="AH176">
        <v>688.9127197265625</v>
      </c>
      <c r="AI176" s="2">
        <f t="shared" si="48"/>
        <v>-1.4925599786213606E-2</v>
      </c>
      <c r="AJ176">
        <v>588.4149169921875</v>
      </c>
      <c r="AK176" s="2">
        <f t="shared" si="49"/>
        <v>1.0795346599804479E-2</v>
      </c>
      <c r="AL176">
        <v>2660.292724609375</v>
      </c>
      <c r="AM176" s="2">
        <f t="shared" si="50"/>
        <v>7.0386505191398687E-3</v>
      </c>
      <c r="AN176">
        <v>352.49703979492188</v>
      </c>
      <c r="AO176" s="2">
        <f t="shared" si="51"/>
        <v>2.5221757706921862E-2</v>
      </c>
      <c r="AP176">
        <v>782.191162109375</v>
      </c>
      <c r="AQ176" s="2">
        <f t="shared" si="52"/>
        <v>1.0785034404212426E-2</v>
      </c>
    </row>
    <row r="177" spans="1:43" ht="16.5" hidden="1" customHeight="1" outlineLevel="1">
      <c r="A177" s="20">
        <v>42328</v>
      </c>
      <c r="B177">
        <v>25868.490234375</v>
      </c>
      <c r="C177" s="2">
        <f t="shared" si="61"/>
        <v>1.0281864729991838E-3</v>
      </c>
      <c r="D177">
        <v>198.65968322753909</v>
      </c>
      <c r="E177" s="2">
        <f t="shared" si="62"/>
        <v>1.2944699296653839E-2</v>
      </c>
      <c r="F177">
        <v>499.01370239257813</v>
      </c>
      <c r="G177" s="2">
        <f t="shared" si="53"/>
        <v>1.8241740992642587E-3</v>
      </c>
      <c r="H177">
        <v>421.93109130859381</v>
      </c>
      <c r="I177" s="2">
        <f t="shared" si="54"/>
        <v>4.389989748215372E-3</v>
      </c>
      <c r="J177">
        <v>222.99072265625</v>
      </c>
      <c r="K177" s="2">
        <f t="shared" si="55"/>
        <v>-5.4430073324990185E-3</v>
      </c>
      <c r="L177">
        <v>1026.080810546875</v>
      </c>
      <c r="M177" s="2">
        <f t="shared" si="56"/>
        <v>1.5153351409023836E-2</v>
      </c>
      <c r="N177">
        <v>694.2698974609375</v>
      </c>
      <c r="O177" s="2">
        <f t="shared" si="57"/>
        <v>4.4679054516464653E-3</v>
      </c>
      <c r="P177">
        <v>223.68775939941409</v>
      </c>
      <c r="Q177" s="2">
        <f t="shared" si="58"/>
        <v>-3.8949717953948755E-3</v>
      </c>
      <c r="R177">
        <v>678.6680908203125</v>
      </c>
      <c r="S177" s="2">
        <f t="shared" si="42"/>
        <v>2.933599447357003E-4</v>
      </c>
      <c r="T177">
        <v>293.83795166015619</v>
      </c>
      <c r="U177" s="2">
        <f t="shared" si="43"/>
        <v>5.3011633575417811E-3</v>
      </c>
      <c r="V177">
        <v>174.40458679199219</v>
      </c>
      <c r="W177" s="2">
        <f t="shared" si="59"/>
        <v>-2.158788656157935E-2</v>
      </c>
      <c r="X177">
        <v>776.567626953125</v>
      </c>
      <c r="Y177" s="2">
        <f t="shared" si="44"/>
        <v>6.6771675871587482E-3</v>
      </c>
      <c r="Z177">
        <v>448.64273071289063</v>
      </c>
      <c r="AA177" s="2">
        <f t="shared" si="45"/>
        <v>-6.9106300122686566E-3</v>
      </c>
      <c r="AB177">
        <v>530.6090087890625</v>
      </c>
      <c r="AC177" s="2">
        <f t="shared" si="46"/>
        <v>5.7688698989337124E-3</v>
      </c>
      <c r="AD177">
        <v>342.36355590820313</v>
      </c>
      <c r="AE177" s="2">
        <f t="shared" si="60"/>
        <v>-8.4676351985858694E-3</v>
      </c>
      <c r="AF177">
        <v>4334.3466796875</v>
      </c>
      <c r="AG177" s="2">
        <f t="shared" si="47"/>
        <v>1.8826397701840976E-2</v>
      </c>
      <c r="AH177">
        <v>673.46441650390625</v>
      </c>
      <c r="AI177" s="2">
        <f t="shared" si="48"/>
        <v>-2.2424180567877833E-2</v>
      </c>
      <c r="AJ177">
        <v>598.95733642578125</v>
      </c>
      <c r="AK177" s="2">
        <f t="shared" si="49"/>
        <v>1.7916642031244975E-2</v>
      </c>
      <c r="AL177">
        <v>2681.7841796875</v>
      </c>
      <c r="AM177" s="2">
        <f t="shared" si="50"/>
        <v>8.0786053652350254E-3</v>
      </c>
      <c r="AN177">
        <v>354.21243286132813</v>
      </c>
      <c r="AO177" s="2">
        <f t="shared" si="51"/>
        <v>4.8664041757747615E-3</v>
      </c>
      <c r="AP177">
        <v>786.7381591796875</v>
      </c>
      <c r="AQ177" s="2">
        <f t="shared" si="52"/>
        <v>5.8131532169839149E-3</v>
      </c>
    </row>
    <row r="178" spans="1:43" ht="16.5" hidden="1" customHeight="1" outlineLevel="1">
      <c r="A178" s="20">
        <v>42331</v>
      </c>
      <c r="B178">
        <v>25819.33984375</v>
      </c>
      <c r="C178" s="2">
        <f t="shared" si="61"/>
        <v>-1.9000100191269437E-3</v>
      </c>
      <c r="D178">
        <v>200.10737609863281</v>
      </c>
      <c r="E178" s="2">
        <f t="shared" si="62"/>
        <v>7.2873008129967455E-3</v>
      </c>
      <c r="F178">
        <v>496.7769775390625</v>
      </c>
      <c r="G178" s="2">
        <f t="shared" si="53"/>
        <v>-4.4822914537043625E-3</v>
      </c>
      <c r="H178">
        <v>422.4522705078125</v>
      </c>
      <c r="I178" s="2">
        <f t="shared" si="54"/>
        <v>1.2352234996531953E-3</v>
      </c>
      <c r="J178">
        <v>223.83235168457031</v>
      </c>
      <c r="K178" s="2">
        <f t="shared" si="55"/>
        <v>3.7742782224071294E-3</v>
      </c>
      <c r="L178">
        <v>1022.957458496094</v>
      </c>
      <c r="M178" s="2">
        <f t="shared" si="56"/>
        <v>-3.0439630277427714E-3</v>
      </c>
      <c r="N178">
        <v>688.224365234375</v>
      </c>
      <c r="O178" s="2">
        <f t="shared" si="57"/>
        <v>-8.7077550800805769E-3</v>
      </c>
      <c r="P178">
        <v>223.45756530761719</v>
      </c>
      <c r="Q178" s="2">
        <f t="shared" si="58"/>
        <v>-1.0290866715950769E-3</v>
      </c>
      <c r="R178">
        <v>680.45849609375</v>
      </c>
      <c r="S178" s="2">
        <f t="shared" si="42"/>
        <v>2.6381161832338697E-3</v>
      </c>
      <c r="T178">
        <v>291.81503295898438</v>
      </c>
      <c r="U178" s="2">
        <f t="shared" si="43"/>
        <v>-6.8844704700074377E-3</v>
      </c>
      <c r="V178">
        <v>170.7590637207031</v>
      </c>
      <c r="W178" s="2">
        <f t="shared" si="59"/>
        <v>-2.0902678870693987E-2</v>
      </c>
      <c r="X178">
        <v>796.3282470703125</v>
      </c>
      <c r="Y178" s="2">
        <f t="shared" si="44"/>
        <v>2.5446103380227934E-2</v>
      </c>
      <c r="Z178">
        <v>451.42327880859381</v>
      </c>
      <c r="AA178" s="2">
        <f t="shared" si="45"/>
        <v>6.1976889523762202E-3</v>
      </c>
      <c r="AB178">
        <v>535.33721923828125</v>
      </c>
      <c r="AC178" s="2">
        <f t="shared" si="46"/>
        <v>8.9109125003537133E-3</v>
      </c>
      <c r="AD178">
        <v>341.2574462890625</v>
      </c>
      <c r="AE178" s="2">
        <f t="shared" si="60"/>
        <v>-3.2308042139777365E-3</v>
      </c>
      <c r="AF178">
        <v>4332.837890625</v>
      </c>
      <c r="AG178" s="2">
        <f t="shared" si="47"/>
        <v>-3.4810068829306968E-4</v>
      </c>
      <c r="AH178">
        <v>665.34588623046875</v>
      </c>
      <c r="AI178" s="2">
        <f t="shared" si="48"/>
        <v>-1.2054876359440752E-2</v>
      </c>
      <c r="AJ178">
        <v>602.71441650390625</v>
      </c>
      <c r="AK178" s="2">
        <f t="shared" si="49"/>
        <v>6.2727006576879154E-3</v>
      </c>
      <c r="AL178">
        <v>2704.62744140625</v>
      </c>
      <c r="AM178" s="2">
        <f t="shared" si="50"/>
        <v>8.517934400452707E-3</v>
      </c>
      <c r="AN178">
        <v>362.40777587890619</v>
      </c>
      <c r="AO178" s="2">
        <f t="shared" si="51"/>
        <v>2.3136802261219589E-2</v>
      </c>
      <c r="AP178">
        <v>787.91815185546875</v>
      </c>
      <c r="AQ178" s="2">
        <f t="shared" si="52"/>
        <v>1.499854382316474E-3</v>
      </c>
    </row>
    <row r="179" spans="1:43" ht="16.5" hidden="1" customHeight="1" outlineLevel="1">
      <c r="A179" s="20">
        <v>42332</v>
      </c>
      <c r="B179">
        <v>25775.740234375</v>
      </c>
      <c r="C179" s="2">
        <f t="shared" si="61"/>
        <v>-1.6886415237124667E-3</v>
      </c>
      <c r="D179">
        <v>203.03425598144531</v>
      </c>
      <c r="E179" s="2">
        <f t="shared" si="62"/>
        <v>1.4626546706453452E-2</v>
      </c>
      <c r="F179">
        <v>495.98471069335938</v>
      </c>
      <c r="G179" s="2">
        <f t="shared" si="53"/>
        <v>-1.5948139336646847E-3</v>
      </c>
      <c r="H179">
        <v>417.4207763671875</v>
      </c>
      <c r="I179" s="2">
        <f t="shared" si="54"/>
        <v>-1.1910207358045082E-2</v>
      </c>
      <c r="J179">
        <v>221.64410400390619</v>
      </c>
      <c r="K179" s="2">
        <f t="shared" si="55"/>
        <v>-9.7762797209397512E-3</v>
      </c>
      <c r="L179">
        <v>1013.074523925781</v>
      </c>
      <c r="M179" s="2">
        <f t="shared" si="56"/>
        <v>-9.6611393643313385E-3</v>
      </c>
      <c r="N179">
        <v>706.27362060546875</v>
      </c>
      <c r="O179" s="2">
        <f t="shared" si="57"/>
        <v>2.6225830242070942E-2</v>
      </c>
      <c r="P179">
        <v>222.2606506347656</v>
      </c>
      <c r="Q179" s="2">
        <f t="shared" si="58"/>
        <v>-5.3563398992729945E-3</v>
      </c>
      <c r="R179">
        <v>673.9930419921875</v>
      </c>
      <c r="S179" s="2">
        <f t="shared" si="42"/>
        <v>-9.5016141890771882E-3</v>
      </c>
      <c r="T179">
        <v>294.0101318359375</v>
      </c>
      <c r="U179" s="2">
        <f t="shared" si="43"/>
        <v>7.5222268527257606E-3</v>
      </c>
      <c r="V179">
        <v>170.07550048828119</v>
      </c>
      <c r="W179" s="2">
        <f t="shared" si="59"/>
        <v>-4.0030860882439186E-3</v>
      </c>
      <c r="X179">
        <v>802.22845458984375</v>
      </c>
      <c r="Y179" s="2">
        <f t="shared" si="44"/>
        <v>7.4092656404417187E-3</v>
      </c>
      <c r="Z179">
        <v>452.54525756835938</v>
      </c>
      <c r="AA179" s="2">
        <f t="shared" si="45"/>
        <v>2.4854251263397827E-3</v>
      </c>
      <c r="AB179">
        <v>540.0120849609375</v>
      </c>
      <c r="AC179" s="2">
        <f t="shared" si="46"/>
        <v>8.7325624945487762E-3</v>
      </c>
      <c r="AD179">
        <v>342.22531127929688</v>
      </c>
      <c r="AE179" s="2">
        <f t="shared" si="60"/>
        <v>2.8361725165538042E-3</v>
      </c>
      <c r="AF179">
        <v>4244.6943359375</v>
      </c>
      <c r="AG179" s="2">
        <f t="shared" si="47"/>
        <v>-2.0343146204065698E-2</v>
      </c>
      <c r="AH179">
        <v>655.23260498046875</v>
      </c>
      <c r="AI179" s="2">
        <f t="shared" si="48"/>
        <v>-1.5200035739751859E-2</v>
      </c>
      <c r="AJ179">
        <v>600.91558837890625</v>
      </c>
      <c r="AK179" s="2">
        <f t="shared" si="49"/>
        <v>-2.9845447126256711E-3</v>
      </c>
      <c r="AL179">
        <v>2683.71533203125</v>
      </c>
      <c r="AM179" s="2">
        <f t="shared" si="50"/>
        <v>-7.7319741177095027E-3</v>
      </c>
      <c r="AN179">
        <v>360.26358032226563</v>
      </c>
      <c r="AO179" s="2">
        <f t="shared" si="51"/>
        <v>-5.9165274570626841E-3</v>
      </c>
      <c r="AP179">
        <v>772.17596435546875</v>
      </c>
      <c r="AQ179" s="2">
        <f t="shared" si="52"/>
        <v>-1.9979470536284405E-2</v>
      </c>
    </row>
    <row r="180" spans="1:43" ht="16.5" hidden="1" customHeight="1" outlineLevel="1">
      <c r="A180" s="20">
        <v>42334</v>
      </c>
      <c r="B180">
        <v>25958.630859375</v>
      </c>
      <c r="C180" s="2">
        <f t="shared" si="61"/>
        <v>7.095455778844858E-3</v>
      </c>
      <c r="D180">
        <v>207.42979431152341</v>
      </c>
      <c r="E180" s="2">
        <f t="shared" si="62"/>
        <v>2.1649244896288791E-2</v>
      </c>
      <c r="F180">
        <v>495.79833984375</v>
      </c>
      <c r="G180" s="2">
        <f t="shared" si="53"/>
        <v>-3.7575926352414937E-4</v>
      </c>
      <c r="H180">
        <v>421.93109130859381</v>
      </c>
      <c r="I180" s="2">
        <f t="shared" si="54"/>
        <v>1.0805199924784703E-2</v>
      </c>
      <c r="J180">
        <v>222.19117736816409</v>
      </c>
      <c r="K180" s="2">
        <f t="shared" si="55"/>
        <v>2.4682513740507906E-3</v>
      </c>
      <c r="L180">
        <v>1003.491271972656</v>
      </c>
      <c r="M180" s="2">
        <f t="shared" si="56"/>
        <v>-9.4595725455505382E-3</v>
      </c>
      <c r="N180">
        <v>706.70867919921875</v>
      </c>
      <c r="O180" s="2">
        <f t="shared" si="57"/>
        <v>6.1599156623892638E-4</v>
      </c>
      <c r="P180">
        <v>223.27345275878909</v>
      </c>
      <c r="Q180" s="2">
        <f t="shared" si="58"/>
        <v>4.5568215567217173E-3</v>
      </c>
      <c r="R180">
        <v>681.5526123046875</v>
      </c>
      <c r="S180" s="2">
        <f t="shared" si="42"/>
        <v>1.1216095480979203E-2</v>
      </c>
      <c r="T180">
        <v>294.526611328125</v>
      </c>
      <c r="U180" s="2">
        <f t="shared" si="43"/>
        <v>1.7566724281315041E-3</v>
      </c>
      <c r="V180">
        <v>173.5691833496094</v>
      </c>
      <c r="W180" s="2">
        <f t="shared" si="59"/>
        <v>2.0541952552236866E-2</v>
      </c>
      <c r="X180">
        <v>807.14520263671875</v>
      </c>
      <c r="Y180" s="2">
        <f t="shared" si="44"/>
        <v>6.1288626933443686E-3</v>
      </c>
      <c r="Z180">
        <v>453.95986938476563</v>
      </c>
      <c r="AA180" s="2">
        <f t="shared" si="45"/>
        <v>3.12590131649444E-3</v>
      </c>
      <c r="AB180">
        <v>540.5672607421875</v>
      </c>
      <c r="AC180" s="2">
        <f t="shared" si="46"/>
        <v>1.0280802906293466E-3</v>
      </c>
      <c r="AD180">
        <v>340.92153930664063</v>
      </c>
      <c r="AE180" s="2">
        <f t="shared" si="60"/>
        <v>-3.8096889086973928E-3</v>
      </c>
      <c r="AF180">
        <v>4214.185546875</v>
      </c>
      <c r="AG180" s="2">
        <f t="shared" si="47"/>
        <v>-7.1875114314354296E-3</v>
      </c>
      <c r="AH180">
        <v>682.7890625</v>
      </c>
      <c r="AI180" s="2">
        <f t="shared" si="48"/>
        <v>4.2055992498042212E-2</v>
      </c>
      <c r="AJ180">
        <v>613.07452392578125</v>
      </c>
      <c r="AK180" s="2">
        <f t="shared" si="49"/>
        <v>2.0234015861822184E-2</v>
      </c>
      <c r="AL180">
        <v>2707.4287109375</v>
      </c>
      <c r="AM180" s="2">
        <f t="shared" si="50"/>
        <v>8.8360261698478357E-3</v>
      </c>
      <c r="AN180">
        <v>370.26956176757813</v>
      </c>
      <c r="AO180" s="2">
        <f t="shared" si="51"/>
        <v>2.7774057639581209E-2</v>
      </c>
      <c r="AP180">
        <v>767.05328369140625</v>
      </c>
      <c r="AQ180" s="2">
        <f t="shared" si="52"/>
        <v>-6.6340845876216503E-3</v>
      </c>
    </row>
    <row r="181" spans="1:43" ht="16.5" hidden="1" customHeight="1" outlineLevel="1">
      <c r="A181" s="20">
        <v>42335</v>
      </c>
      <c r="B181">
        <v>26128.19921875</v>
      </c>
      <c r="C181" s="2">
        <f t="shared" si="61"/>
        <v>6.5322535804603161E-3</v>
      </c>
      <c r="D181">
        <v>205.41560363769531</v>
      </c>
      <c r="E181" s="2">
        <f t="shared" si="62"/>
        <v>-9.710228371547884E-3</v>
      </c>
      <c r="F181">
        <v>502.99807739257813</v>
      </c>
      <c r="G181" s="2">
        <f t="shared" si="53"/>
        <v>1.4521503946739938E-2</v>
      </c>
      <c r="H181">
        <v>427.52389526367188</v>
      </c>
      <c r="I181" s="2">
        <f t="shared" si="54"/>
        <v>1.3255254401215905E-2</v>
      </c>
      <c r="J181">
        <v>227.28306579589841</v>
      </c>
      <c r="K181" s="2">
        <f t="shared" si="55"/>
        <v>2.2916699429956267E-2</v>
      </c>
      <c r="L181">
        <v>1006.828063964844</v>
      </c>
      <c r="M181" s="2">
        <f t="shared" si="56"/>
        <v>3.3251828744145554E-3</v>
      </c>
      <c r="N181">
        <v>709.9705810546875</v>
      </c>
      <c r="O181" s="2">
        <f t="shared" si="57"/>
        <v>4.6156244453723922E-3</v>
      </c>
      <c r="P181">
        <v>229.902587890625</v>
      </c>
      <c r="Q181" s="2">
        <f t="shared" si="58"/>
        <v>2.9690655337325834E-2</v>
      </c>
      <c r="R181">
        <v>695.030517578125</v>
      </c>
      <c r="S181" s="2">
        <f t="shared" si="42"/>
        <v>1.9775296917814784E-2</v>
      </c>
      <c r="T181">
        <v>294.56961059570313</v>
      </c>
      <c r="U181" s="2">
        <f t="shared" si="43"/>
        <v>1.4599450753949208E-4</v>
      </c>
      <c r="V181">
        <v>174.35395812988281</v>
      </c>
      <c r="W181" s="2">
        <f t="shared" si="59"/>
        <v>4.5213946688490601E-3</v>
      </c>
      <c r="X181">
        <v>804.56976318359375</v>
      </c>
      <c r="Y181" s="2">
        <f t="shared" si="44"/>
        <v>-3.1908006697081962E-3</v>
      </c>
      <c r="Z181">
        <v>459.52096557617188</v>
      </c>
      <c r="AA181" s="2">
        <f t="shared" si="45"/>
        <v>1.2250193390316615E-2</v>
      </c>
      <c r="AB181">
        <v>543.376953125</v>
      </c>
      <c r="AC181" s="2">
        <f t="shared" si="46"/>
        <v>5.1976739748442243E-3</v>
      </c>
      <c r="AD181">
        <v>344.73416137695313</v>
      </c>
      <c r="AE181" s="2">
        <f t="shared" si="60"/>
        <v>1.1183283045320441E-2</v>
      </c>
      <c r="AF181">
        <v>4189.9423828125</v>
      </c>
      <c r="AG181" s="2">
        <f t="shared" si="47"/>
        <v>-5.7527519357749562E-3</v>
      </c>
      <c r="AH181">
        <v>686.4539794921875</v>
      </c>
      <c r="AI181" s="2">
        <f t="shared" si="48"/>
        <v>5.3675683947961598E-3</v>
      </c>
      <c r="AJ181">
        <v>615.3287353515625</v>
      </c>
      <c r="AK181" s="2">
        <f t="shared" si="49"/>
        <v>3.6768962627032023E-3</v>
      </c>
      <c r="AL181">
        <v>2734.42578125</v>
      </c>
      <c r="AM181" s="2">
        <f t="shared" si="50"/>
        <v>9.9714796564862231E-3</v>
      </c>
      <c r="AN181">
        <v>362.02658081054688</v>
      </c>
      <c r="AO181" s="2">
        <f t="shared" si="51"/>
        <v>-2.2262107956379767E-2</v>
      </c>
      <c r="AP181">
        <v>785.673583984375</v>
      </c>
      <c r="AQ181" s="2">
        <f t="shared" si="52"/>
        <v>2.4275106682758035E-2</v>
      </c>
    </row>
    <row r="182" spans="1:43" ht="16.5" hidden="1" customHeight="1" outlineLevel="1">
      <c r="A182" s="20">
        <v>42338</v>
      </c>
      <c r="B182">
        <v>26145.669921875</v>
      </c>
      <c r="C182" s="2">
        <f t="shared" si="61"/>
        <v>6.6865316582792871E-4</v>
      </c>
      <c r="D182">
        <v>202.90834045410159</v>
      </c>
      <c r="E182" s="2">
        <f t="shared" si="62"/>
        <v>-1.2205806857866272E-2</v>
      </c>
      <c r="F182">
        <v>502.22909545898438</v>
      </c>
      <c r="G182" s="2">
        <f t="shared" si="53"/>
        <v>-1.5287969639565396E-3</v>
      </c>
      <c r="H182">
        <v>436.16387939453119</v>
      </c>
      <c r="I182" s="2">
        <f t="shared" si="54"/>
        <v>2.0209359585692113E-2</v>
      </c>
      <c r="J182">
        <v>230.228759765625</v>
      </c>
      <c r="K182" s="2">
        <f t="shared" si="55"/>
        <v>1.296046390174903E-2</v>
      </c>
      <c r="L182">
        <v>1015.470458984375</v>
      </c>
      <c r="M182" s="2">
        <f t="shared" si="56"/>
        <v>8.5837843906512272E-3</v>
      </c>
      <c r="N182">
        <v>706.31719970703125</v>
      </c>
      <c r="O182" s="2">
        <f t="shared" si="57"/>
        <v>-5.1458207496837645E-3</v>
      </c>
      <c r="P182">
        <v>228.93583679199219</v>
      </c>
      <c r="Q182" s="2">
        <f t="shared" si="58"/>
        <v>-4.2050466134497776E-3</v>
      </c>
      <c r="R182">
        <v>688.66448974609375</v>
      </c>
      <c r="S182" s="2">
        <f t="shared" si="42"/>
        <v>-9.1593500875530639E-3</v>
      </c>
      <c r="T182">
        <v>287.812255859375</v>
      </c>
      <c r="U182" s="2">
        <f t="shared" si="43"/>
        <v>-2.2939755131776294E-2</v>
      </c>
      <c r="V182">
        <v>175.2653503417969</v>
      </c>
      <c r="W182" s="2">
        <f t="shared" si="59"/>
        <v>5.2272527775662006E-3</v>
      </c>
      <c r="X182">
        <v>785.27728271484375</v>
      </c>
      <c r="Y182" s="2">
        <f t="shared" si="44"/>
        <v>-2.3978629761590573E-2</v>
      </c>
      <c r="Z182">
        <v>457.228271484375</v>
      </c>
      <c r="AA182" s="2">
        <f t="shared" si="45"/>
        <v>-4.9893133579273644E-3</v>
      </c>
      <c r="AB182">
        <v>539.6419677734375</v>
      </c>
      <c r="AC182" s="2">
        <f t="shared" si="46"/>
        <v>-6.8736543390041302E-3</v>
      </c>
      <c r="AD182">
        <v>344.10205078125</v>
      </c>
      <c r="AE182" s="2">
        <f t="shared" si="60"/>
        <v>-1.8336175132116865E-3</v>
      </c>
      <c r="AF182">
        <v>4167.02587890625</v>
      </c>
      <c r="AG182" s="2">
        <f t="shared" si="47"/>
        <v>-5.4694078849999101E-3</v>
      </c>
      <c r="AH182">
        <v>676.85107421875</v>
      </c>
      <c r="AI182" s="2">
        <f t="shared" si="48"/>
        <v>-1.3989146483703632E-2</v>
      </c>
      <c r="AJ182">
        <v>621.84088134765625</v>
      </c>
      <c r="AK182" s="2">
        <f t="shared" si="49"/>
        <v>1.0583198251538008E-2</v>
      </c>
      <c r="AL182">
        <v>2705.54541015625</v>
      </c>
      <c r="AM182" s="2">
        <f t="shared" si="50"/>
        <v>-1.0561768138591712E-2</v>
      </c>
      <c r="AN182">
        <v>363.55133056640619</v>
      </c>
      <c r="AO182" s="2">
        <f t="shared" si="51"/>
        <v>4.2117066444279658E-3</v>
      </c>
      <c r="AP182">
        <v>791.1990966796875</v>
      </c>
      <c r="AQ182" s="2">
        <f t="shared" si="52"/>
        <v>7.0328350194632334E-3</v>
      </c>
    </row>
    <row r="183" spans="1:43" ht="16.5" hidden="1" customHeight="1" outlineLevel="1">
      <c r="A183" s="20">
        <v>42339</v>
      </c>
      <c r="B183">
        <v>26169.41015625</v>
      </c>
      <c r="C183" s="2">
        <f t="shared" si="61"/>
        <v>9.0799870288033925E-4</v>
      </c>
      <c r="D183">
        <v>202.65660095214841</v>
      </c>
      <c r="E183" s="2">
        <f t="shared" si="62"/>
        <v>-1.2406562558729614E-3</v>
      </c>
      <c r="F183">
        <v>504.67556762695313</v>
      </c>
      <c r="G183" s="2">
        <f t="shared" si="53"/>
        <v>4.8712274738542029E-3</v>
      </c>
      <c r="H183">
        <v>432.59561157226563</v>
      </c>
      <c r="I183" s="2">
        <f t="shared" si="54"/>
        <v>-8.1810255063278596E-3</v>
      </c>
      <c r="J183">
        <v>230.5233154296875</v>
      </c>
      <c r="K183" s="2">
        <f t="shared" si="55"/>
        <v>1.2794042949384793E-3</v>
      </c>
      <c r="L183">
        <v>1010.485900878906</v>
      </c>
      <c r="M183" s="2">
        <f t="shared" si="56"/>
        <v>-4.9086195086898874E-3</v>
      </c>
      <c r="N183">
        <v>724.93206787109375</v>
      </c>
      <c r="O183" s="2">
        <f t="shared" si="57"/>
        <v>2.6354827790946674E-2</v>
      </c>
      <c r="P183">
        <v>230.36293029785159</v>
      </c>
      <c r="Q183" s="2">
        <f t="shared" si="58"/>
        <v>6.2335959535948062E-3</v>
      </c>
      <c r="R183">
        <v>684.9344482421875</v>
      </c>
      <c r="S183" s="2">
        <f t="shared" si="42"/>
        <v>-5.4163406992009892E-3</v>
      </c>
      <c r="T183">
        <v>277.82684326171881</v>
      </c>
      <c r="U183" s="2">
        <f t="shared" si="43"/>
        <v>-3.4694188292436937E-2</v>
      </c>
      <c r="V183">
        <v>175.31596374511719</v>
      </c>
      <c r="W183" s="2">
        <f t="shared" si="59"/>
        <v>2.8878157160887438E-4</v>
      </c>
      <c r="X183">
        <v>790.99005126953125</v>
      </c>
      <c r="Y183" s="2">
        <f t="shared" si="44"/>
        <v>7.2748425052325963E-3</v>
      </c>
      <c r="Z183">
        <v>450.35009765625</v>
      </c>
      <c r="AA183" s="2">
        <f t="shared" si="45"/>
        <v>-1.5043194520310955E-2</v>
      </c>
      <c r="AB183">
        <v>545.75811767578125</v>
      </c>
      <c r="AC183" s="2">
        <f t="shared" si="46"/>
        <v>1.1333718034531268E-2</v>
      </c>
      <c r="AD183">
        <v>346.7689208984375</v>
      </c>
      <c r="AE183" s="2">
        <f t="shared" si="60"/>
        <v>7.7502302329574401E-3</v>
      </c>
      <c r="AF183">
        <v>4168.1240234375</v>
      </c>
      <c r="AG183" s="2">
        <f t="shared" si="47"/>
        <v>2.6353196816196353E-4</v>
      </c>
      <c r="AH183">
        <v>676.6190185546875</v>
      </c>
      <c r="AI183" s="2">
        <f t="shared" si="48"/>
        <v>-3.4284597144260782E-4</v>
      </c>
      <c r="AJ183">
        <v>623.38934326171875</v>
      </c>
      <c r="AK183" s="2">
        <f t="shared" si="49"/>
        <v>2.4901256261998512E-3</v>
      </c>
      <c r="AL183">
        <v>2766.493896484375</v>
      </c>
      <c r="AM183" s="2">
        <f t="shared" si="50"/>
        <v>2.2527245744733266E-2</v>
      </c>
      <c r="AN183">
        <v>360.12069702148438</v>
      </c>
      <c r="AO183" s="2">
        <f t="shared" si="51"/>
        <v>-9.4364488766330613E-3</v>
      </c>
      <c r="AP183">
        <v>785.5870361328125</v>
      </c>
      <c r="AQ183" s="2">
        <f t="shared" si="52"/>
        <v>-7.0931078794532684E-3</v>
      </c>
    </row>
    <row r="184" spans="1:43" ht="16.5" hidden="1" customHeight="1" outlineLevel="1">
      <c r="A184" s="20">
        <v>42340</v>
      </c>
      <c r="B184">
        <v>26117.849609375</v>
      </c>
      <c r="C184" s="2">
        <f t="shared" si="61"/>
        <v>-1.970260184205408E-3</v>
      </c>
      <c r="D184">
        <v>205.184814453125</v>
      </c>
      <c r="E184" s="2">
        <f t="shared" si="62"/>
        <v>1.2475357274809699E-2</v>
      </c>
      <c r="F184">
        <v>502.25250244140619</v>
      </c>
      <c r="G184" s="2">
        <f t="shared" si="53"/>
        <v>-4.8012333882943526E-3</v>
      </c>
      <c r="H184">
        <v>425.25872802734381</v>
      </c>
      <c r="I184" s="2">
        <f t="shared" si="54"/>
        <v>-1.6960143257708896E-2</v>
      </c>
      <c r="J184">
        <v>227.57759094238281</v>
      </c>
      <c r="K184" s="2">
        <f t="shared" si="55"/>
        <v>-1.2778423222891614E-2</v>
      </c>
      <c r="L184">
        <v>1011.897705078125</v>
      </c>
      <c r="M184" s="2">
        <f t="shared" si="56"/>
        <v>1.3971537831364202E-3</v>
      </c>
      <c r="N184">
        <v>721.887451171875</v>
      </c>
      <c r="O184" s="2">
        <f t="shared" si="57"/>
        <v>-4.1998648344525142E-3</v>
      </c>
      <c r="P184">
        <v>225.2069396972656</v>
      </c>
      <c r="Q184" s="2">
        <f t="shared" si="58"/>
        <v>-2.23820325341385E-2</v>
      </c>
      <c r="R184">
        <v>676.82794189453125</v>
      </c>
      <c r="S184" s="2">
        <f t="shared" si="42"/>
        <v>-1.1835448441030743E-2</v>
      </c>
      <c r="T184">
        <v>277.95596313476563</v>
      </c>
      <c r="U184" s="2">
        <f t="shared" si="43"/>
        <v>4.647494516042299E-4</v>
      </c>
      <c r="V184">
        <v>176.91090393066409</v>
      </c>
      <c r="W184" s="2">
        <f t="shared" si="59"/>
        <v>9.0975182834217225E-3</v>
      </c>
      <c r="X184">
        <v>794.68939208984375</v>
      </c>
      <c r="Y184" s="2">
        <f t="shared" si="44"/>
        <v>4.6768487345385627E-3</v>
      </c>
      <c r="Z184">
        <v>448.30126953125</v>
      </c>
      <c r="AA184" s="2">
        <f t="shared" si="45"/>
        <v>-4.5494119700710276E-3</v>
      </c>
      <c r="AB184">
        <v>542.72442626953125</v>
      </c>
      <c r="AC184" s="2">
        <f t="shared" si="46"/>
        <v>-5.5586739033210795E-3</v>
      </c>
      <c r="AD184">
        <v>339.63751220703119</v>
      </c>
      <c r="AE184" s="2">
        <f t="shared" si="60"/>
        <v>-2.0565305197852407E-2</v>
      </c>
      <c r="AF184">
        <v>4225.39111328125</v>
      </c>
      <c r="AG184" s="2">
        <f t="shared" si="47"/>
        <v>1.3739296029037344E-2</v>
      </c>
      <c r="AH184">
        <v>678.985107421875</v>
      </c>
      <c r="AI184" s="2">
        <f t="shared" si="48"/>
        <v>3.4969292944819312E-3</v>
      </c>
      <c r="AJ184">
        <v>624.09503173828125</v>
      </c>
      <c r="AK184" s="2">
        <f t="shared" si="49"/>
        <v>1.132018832516727E-3</v>
      </c>
      <c r="AL184">
        <v>2751.474365234375</v>
      </c>
      <c r="AM184" s="2">
        <f t="shared" si="50"/>
        <v>-5.4290852653196267E-3</v>
      </c>
      <c r="AN184">
        <v>358.9771728515625</v>
      </c>
      <c r="AO184" s="2">
        <f t="shared" si="51"/>
        <v>-3.1753914156554398E-3</v>
      </c>
      <c r="AP184">
        <v>779.3421630859375</v>
      </c>
      <c r="AQ184" s="2">
        <f t="shared" si="52"/>
        <v>-7.9493076637522728E-3</v>
      </c>
    </row>
    <row r="185" spans="1:43" ht="16.5" hidden="1" customHeight="1" outlineLevel="1">
      <c r="A185" s="20">
        <v>42341</v>
      </c>
      <c r="B185">
        <v>25886.619140625</v>
      </c>
      <c r="C185" s="2">
        <f t="shared" si="61"/>
        <v>-8.853350188026193E-3</v>
      </c>
      <c r="D185">
        <v>205.02745056152341</v>
      </c>
      <c r="E185" s="2">
        <f t="shared" si="62"/>
        <v>-7.6693731951367732E-4</v>
      </c>
      <c r="F185">
        <v>501.7630615234375</v>
      </c>
      <c r="G185" s="2">
        <f t="shared" si="53"/>
        <v>-9.7449174586400854E-4</v>
      </c>
      <c r="H185">
        <v>424.07611083984381</v>
      </c>
      <c r="I185" s="2">
        <f t="shared" si="54"/>
        <v>-2.7809357211451722E-3</v>
      </c>
      <c r="J185">
        <v>223.70610046386719</v>
      </c>
      <c r="K185" s="2">
        <f t="shared" si="55"/>
        <v>-1.7011738556876602E-2</v>
      </c>
      <c r="L185">
        <v>1005.715881347656</v>
      </c>
      <c r="M185" s="2">
        <f t="shared" si="56"/>
        <v>-6.1091389964084376E-3</v>
      </c>
      <c r="N185">
        <v>710.31842041015625</v>
      </c>
      <c r="O185" s="2">
        <f t="shared" si="57"/>
        <v>-1.6026086535980338E-2</v>
      </c>
      <c r="P185">
        <v>221.98443603515619</v>
      </c>
      <c r="Q185" s="2">
        <f t="shared" si="58"/>
        <v>-1.4309077981527805E-2</v>
      </c>
      <c r="R185">
        <v>671.20806884765625</v>
      </c>
      <c r="S185" s="2">
        <f t="shared" si="42"/>
        <v>-8.3032521251179877E-3</v>
      </c>
      <c r="T185">
        <v>275.07223510742188</v>
      </c>
      <c r="U185" s="2">
        <f t="shared" si="43"/>
        <v>-1.0374765825569241E-2</v>
      </c>
      <c r="V185">
        <v>173.84764099121091</v>
      </c>
      <c r="W185" s="2">
        <f t="shared" si="59"/>
        <v>-1.731528623387597E-2</v>
      </c>
      <c r="X185">
        <v>788.92987060546875</v>
      </c>
      <c r="Y185" s="2">
        <f t="shared" si="44"/>
        <v>-7.2475127284999125E-3</v>
      </c>
      <c r="Z185">
        <v>451.22811889648438</v>
      </c>
      <c r="AA185" s="2">
        <f t="shared" si="45"/>
        <v>6.5287554690503756E-3</v>
      </c>
      <c r="AB185">
        <v>540.1435546875</v>
      </c>
      <c r="AC185" s="2">
        <f t="shared" si="46"/>
        <v>-4.7553997150471374E-3</v>
      </c>
      <c r="AD185">
        <v>336.27923583984381</v>
      </c>
      <c r="AE185" s="2">
        <f t="shared" si="60"/>
        <v>-9.8878252445221606E-3</v>
      </c>
      <c r="AF185">
        <v>4232.9384765625</v>
      </c>
      <c r="AG185" s="2">
        <f t="shared" si="47"/>
        <v>1.7861928230802414E-3</v>
      </c>
      <c r="AH185">
        <v>674.4385986328125</v>
      </c>
      <c r="AI185" s="2">
        <f t="shared" si="48"/>
        <v>-6.6960360976483242E-3</v>
      </c>
      <c r="AJ185">
        <v>612.823974609375</v>
      </c>
      <c r="AK185" s="2">
        <f t="shared" si="49"/>
        <v>-1.8059841139118134E-2</v>
      </c>
      <c r="AL185">
        <v>2761.857666015625</v>
      </c>
      <c r="AM185" s="2">
        <f t="shared" si="50"/>
        <v>3.7737225221669596E-3</v>
      </c>
      <c r="AN185">
        <v>354.49822998046881</v>
      </c>
      <c r="AO185" s="2">
        <f t="shared" si="51"/>
        <v>-1.2476957338303351E-2</v>
      </c>
      <c r="AP185">
        <v>775.80218505859375</v>
      </c>
      <c r="AQ185" s="2">
        <f t="shared" si="52"/>
        <v>-4.5422642261861036E-3</v>
      </c>
    </row>
    <row r="186" spans="1:43" ht="16.5" hidden="1" customHeight="1" outlineLevel="1">
      <c r="A186" s="20">
        <v>42342</v>
      </c>
      <c r="B186">
        <v>25638.109375</v>
      </c>
      <c r="C186" s="2">
        <f t="shared" si="61"/>
        <v>-9.599931311037941E-3</v>
      </c>
      <c r="D186">
        <v>202.5621643066406</v>
      </c>
      <c r="E186" s="2">
        <f t="shared" si="62"/>
        <v>-1.2024176509686658E-2</v>
      </c>
      <c r="F186">
        <v>493.44503784179688</v>
      </c>
      <c r="G186" s="2">
        <f t="shared" si="53"/>
        <v>-1.6577592731489038E-2</v>
      </c>
      <c r="H186">
        <v>420.58798217773438</v>
      </c>
      <c r="I186" s="2">
        <f t="shared" si="54"/>
        <v>-8.2252420566711788E-3</v>
      </c>
      <c r="J186">
        <v>220.0450134277344</v>
      </c>
      <c r="K186" s="2">
        <f t="shared" si="55"/>
        <v>-1.6365611078738192E-2</v>
      </c>
      <c r="L186">
        <v>996.15362548828125</v>
      </c>
      <c r="M186" s="2">
        <f t="shared" si="56"/>
        <v>-9.5079097752353084E-3</v>
      </c>
      <c r="N186">
        <v>708.88323974609375</v>
      </c>
      <c r="O186" s="2">
        <f t="shared" si="57"/>
        <v>-2.0204750754369985E-3</v>
      </c>
      <c r="P186">
        <v>221.98443603515619</v>
      </c>
      <c r="Q186" s="2">
        <f t="shared" si="58"/>
        <v>0</v>
      </c>
      <c r="R186">
        <v>661.112060546875</v>
      </c>
      <c r="S186" s="2">
        <f t="shared" si="42"/>
        <v>-1.5041547873693301E-2</v>
      </c>
      <c r="T186">
        <v>276.57864379882813</v>
      </c>
      <c r="U186" s="2">
        <f t="shared" si="43"/>
        <v>5.4764112809057722E-3</v>
      </c>
      <c r="V186">
        <v>170.10081481933591</v>
      </c>
      <c r="W186" s="2">
        <f t="shared" si="59"/>
        <v>-2.1552355559799778E-2</v>
      </c>
      <c r="X186">
        <v>781.718505859375</v>
      </c>
      <c r="Y186" s="2">
        <f t="shared" si="44"/>
        <v>-9.1406917329158125E-3</v>
      </c>
      <c r="Z186">
        <v>449.27685546875</v>
      </c>
      <c r="AA186" s="2">
        <f t="shared" si="45"/>
        <v>-4.3243391668638708E-3</v>
      </c>
      <c r="AB186">
        <v>530.49700927734375</v>
      </c>
      <c r="AC186" s="2">
        <f t="shared" si="46"/>
        <v>-1.7859225249364046E-2</v>
      </c>
      <c r="AD186">
        <v>330.2935791015625</v>
      </c>
      <c r="AE186" s="2">
        <f t="shared" si="60"/>
        <v>-1.779966200807008E-2</v>
      </c>
      <c r="AF186">
        <v>4208.5126953125</v>
      </c>
      <c r="AG186" s="2">
        <f t="shared" si="47"/>
        <v>-5.7704078113215993E-3</v>
      </c>
      <c r="AH186">
        <v>700.8818359375</v>
      </c>
      <c r="AI186" s="2">
        <f t="shared" si="48"/>
        <v>3.9207775708999873E-2</v>
      </c>
      <c r="AJ186">
        <v>598.98004150390625</v>
      </c>
      <c r="AK186" s="2">
        <f t="shared" si="49"/>
        <v>-2.2590390844766023E-2</v>
      </c>
      <c r="AL186">
        <v>2769.34326171875</v>
      </c>
      <c r="AM186" s="2">
        <f t="shared" si="50"/>
        <v>2.7103481092579412E-3</v>
      </c>
      <c r="AN186">
        <v>349.4952392578125</v>
      </c>
      <c r="AO186" s="2">
        <f t="shared" si="51"/>
        <v>-1.4112879274268728E-2</v>
      </c>
      <c r="AP186">
        <v>771.19757080078125</v>
      </c>
      <c r="AQ186" s="2">
        <f t="shared" si="52"/>
        <v>-5.9352942624990527E-3</v>
      </c>
    </row>
    <row r="187" spans="1:43" ht="16.5" hidden="1" customHeight="1" outlineLevel="1">
      <c r="A187" s="20">
        <v>42345</v>
      </c>
      <c r="B187">
        <v>25530.109375</v>
      </c>
      <c r="C187" s="2">
        <f t="shared" si="61"/>
        <v>-4.2124791036780573E-3</v>
      </c>
      <c r="D187">
        <v>199.75071716308591</v>
      </c>
      <c r="E187" s="2">
        <f t="shared" si="62"/>
        <v>-1.3879428832023592E-2</v>
      </c>
      <c r="F187">
        <v>494.86630249023438</v>
      </c>
      <c r="G187" s="2">
        <f t="shared" si="53"/>
        <v>2.8802896765438156E-3</v>
      </c>
      <c r="H187">
        <v>419.46539306640619</v>
      </c>
      <c r="I187" s="2">
        <f t="shared" si="54"/>
        <v>-2.6690945982707419E-3</v>
      </c>
      <c r="J187">
        <v>221.39161682128909</v>
      </c>
      <c r="K187" s="2">
        <f t="shared" si="55"/>
        <v>6.1196723914715258E-3</v>
      </c>
      <c r="L187">
        <v>992.474609375</v>
      </c>
      <c r="M187" s="2">
        <f t="shared" si="56"/>
        <v>-3.693221626812751E-3</v>
      </c>
      <c r="N187">
        <v>725.01885986328125</v>
      </c>
      <c r="O187" s="2">
        <f t="shared" si="57"/>
        <v>2.2762027951129048E-2</v>
      </c>
      <c r="P187">
        <v>219.72869873046881</v>
      </c>
      <c r="Q187" s="2">
        <f t="shared" si="58"/>
        <v>-1.0161691265283752E-2</v>
      </c>
      <c r="R187">
        <v>668.02496337890625</v>
      </c>
      <c r="S187" s="2">
        <f t="shared" si="42"/>
        <v>1.0456476661933629E-2</v>
      </c>
      <c r="T187">
        <v>275.54574584960938</v>
      </c>
      <c r="U187" s="2">
        <f t="shared" si="43"/>
        <v>-3.734554248411303E-3</v>
      </c>
      <c r="V187">
        <v>158.75904846191409</v>
      </c>
      <c r="W187" s="2">
        <f t="shared" si="59"/>
        <v>-6.6676731498716862E-2</v>
      </c>
      <c r="X187">
        <v>816.13580322265625</v>
      </c>
      <c r="Y187" s="2">
        <f t="shared" si="44"/>
        <v>4.4027737741023427E-2</v>
      </c>
      <c r="Z187">
        <v>451.03298950195313</v>
      </c>
      <c r="AA187" s="2">
        <f t="shared" si="45"/>
        <v>3.9088014702446097E-3</v>
      </c>
      <c r="AB187">
        <v>533.3797607421875</v>
      </c>
      <c r="AC187" s="2">
        <f t="shared" si="46"/>
        <v>5.4340579012324801E-3</v>
      </c>
      <c r="AD187">
        <v>332.78268432617188</v>
      </c>
      <c r="AE187" s="2">
        <f t="shared" si="60"/>
        <v>7.5360387912475771E-3</v>
      </c>
      <c r="AF187">
        <v>4175.44189453125</v>
      </c>
      <c r="AG187" s="2">
        <f t="shared" si="47"/>
        <v>-7.8580731901045989E-3</v>
      </c>
      <c r="AH187">
        <v>721.24755859375</v>
      </c>
      <c r="AI187" s="2">
        <f t="shared" si="48"/>
        <v>2.9057284141211615E-2</v>
      </c>
      <c r="AJ187">
        <v>602.80535888671875</v>
      </c>
      <c r="AK187" s="2">
        <f t="shared" si="49"/>
        <v>6.38638538474166E-3</v>
      </c>
      <c r="AL187">
        <v>2766.976806640625</v>
      </c>
      <c r="AM187" s="2">
        <f t="shared" si="50"/>
        <v>-8.5451851015980456E-4</v>
      </c>
      <c r="AN187">
        <v>350.54351806640619</v>
      </c>
      <c r="AO187" s="2">
        <f t="shared" si="51"/>
        <v>2.9994079771152714E-3</v>
      </c>
      <c r="AP187">
        <v>771.94573974609375</v>
      </c>
      <c r="AQ187" s="2">
        <f t="shared" si="52"/>
        <v>9.7013913637672736E-4</v>
      </c>
    </row>
    <row r="188" spans="1:43" ht="16.5" hidden="1" customHeight="1" outlineLevel="1">
      <c r="A188" s="20">
        <v>42346</v>
      </c>
      <c r="B188">
        <v>25310.330078125</v>
      </c>
      <c r="C188" s="2">
        <f t="shared" si="61"/>
        <v>-8.608631230158998E-3</v>
      </c>
      <c r="D188">
        <v>197.41130065917969</v>
      </c>
      <c r="E188" s="2">
        <f t="shared" si="62"/>
        <v>-1.1711680123762518E-2</v>
      </c>
      <c r="F188">
        <v>488.94821166992188</v>
      </c>
      <c r="G188" s="2">
        <f t="shared" si="53"/>
        <v>-1.1958969100405229E-2</v>
      </c>
      <c r="H188">
        <v>418.72369384765619</v>
      </c>
      <c r="I188" s="2">
        <f t="shared" si="54"/>
        <v>-1.7682012175735805E-3</v>
      </c>
      <c r="J188">
        <v>220.0450134277344</v>
      </c>
      <c r="K188" s="2">
        <f t="shared" si="55"/>
        <v>-6.0824497914105198E-3</v>
      </c>
      <c r="L188">
        <v>996.41070556640625</v>
      </c>
      <c r="M188" s="2">
        <f t="shared" si="56"/>
        <v>3.9659414500134802E-3</v>
      </c>
      <c r="N188">
        <v>718.277587890625</v>
      </c>
      <c r="O188" s="2">
        <f t="shared" si="57"/>
        <v>-9.2980642930136602E-3</v>
      </c>
      <c r="P188">
        <v>217.24275207519531</v>
      </c>
      <c r="Q188" s="2">
        <f t="shared" si="58"/>
        <v>-1.1313709450047268E-2</v>
      </c>
      <c r="R188">
        <v>670.4122314453125</v>
      </c>
      <c r="S188" s="2">
        <f t="shared" si="42"/>
        <v>3.5736210430390497E-3</v>
      </c>
      <c r="T188">
        <v>273.60885620117188</v>
      </c>
      <c r="U188" s="2">
        <f t="shared" si="43"/>
        <v>-7.0292852552136251E-3</v>
      </c>
      <c r="V188">
        <v>159.36665344238281</v>
      </c>
      <c r="W188" s="2">
        <f t="shared" si="59"/>
        <v>3.8272148035359667E-3</v>
      </c>
      <c r="X188">
        <v>806.11505126953125</v>
      </c>
      <c r="Y188" s="2">
        <f t="shared" si="44"/>
        <v>-1.2278289855139662E-2</v>
      </c>
      <c r="Z188">
        <v>447.6182861328125</v>
      </c>
      <c r="AA188" s="2">
        <f t="shared" si="45"/>
        <v>-7.5708505777177483E-3</v>
      </c>
      <c r="AB188">
        <v>539.27178955078125</v>
      </c>
      <c r="AC188" s="2">
        <f t="shared" si="46"/>
        <v>1.1046592394872852E-2</v>
      </c>
      <c r="AD188">
        <v>339.00543212890619</v>
      </c>
      <c r="AE188" s="2">
        <f t="shared" si="60"/>
        <v>1.8699133385904138E-2</v>
      </c>
      <c r="AF188">
        <v>4155.63525390625</v>
      </c>
      <c r="AG188" s="2">
        <f t="shared" si="47"/>
        <v>-4.7436034616938584E-3</v>
      </c>
      <c r="AH188">
        <v>715.26312255859375</v>
      </c>
      <c r="AI188" s="2">
        <f t="shared" si="48"/>
        <v>-8.2973397467360367E-3</v>
      </c>
      <c r="AJ188">
        <v>598.501953125</v>
      </c>
      <c r="AK188" s="2">
        <f t="shared" si="49"/>
        <v>-7.1389640093220547E-3</v>
      </c>
      <c r="AL188">
        <v>2763.5478515625</v>
      </c>
      <c r="AM188" s="2">
        <f t="shared" si="50"/>
        <v>-1.2392424359668126E-3</v>
      </c>
      <c r="AN188">
        <v>348.5899658203125</v>
      </c>
      <c r="AO188" s="2">
        <f t="shared" si="51"/>
        <v>-5.572923604091908E-3</v>
      </c>
      <c r="AP188">
        <v>760.9808349609375</v>
      </c>
      <c r="AQ188" s="2">
        <f t="shared" si="52"/>
        <v>-1.4204242889873058E-2</v>
      </c>
    </row>
    <row r="189" spans="1:43" ht="16.5" hidden="1" customHeight="1" outlineLevel="1">
      <c r="A189" s="20">
        <v>42347</v>
      </c>
      <c r="B189">
        <v>25036.05078125</v>
      </c>
      <c r="C189" s="2">
        <f t="shared" si="61"/>
        <v>-1.0836654284175132E-2</v>
      </c>
      <c r="D189">
        <v>192.16603088378909</v>
      </c>
      <c r="E189" s="2">
        <f t="shared" si="62"/>
        <v>-2.6570260962143606E-2</v>
      </c>
      <c r="F189">
        <v>488.10934448242188</v>
      </c>
      <c r="G189" s="2">
        <f t="shared" si="53"/>
        <v>-1.7156565204216366E-3</v>
      </c>
      <c r="H189">
        <v>412.228759765625</v>
      </c>
      <c r="I189" s="2">
        <f t="shared" si="54"/>
        <v>-1.5511264773075484E-2</v>
      </c>
      <c r="J189">
        <v>218.3617248535156</v>
      </c>
      <c r="K189" s="2">
        <f t="shared" si="55"/>
        <v>-7.6497465132133995E-3</v>
      </c>
      <c r="L189">
        <v>1012.946105957031</v>
      </c>
      <c r="M189" s="2">
        <f t="shared" si="56"/>
        <v>1.6594964604706129E-2</v>
      </c>
      <c r="N189">
        <v>713.4063720703125</v>
      </c>
      <c r="O189" s="2">
        <f t="shared" si="57"/>
        <v>-6.7818012178520867E-3</v>
      </c>
      <c r="P189">
        <v>215.8156433105469</v>
      </c>
      <c r="Q189" s="2">
        <f t="shared" si="58"/>
        <v>-6.5691893101889852E-3</v>
      </c>
      <c r="R189">
        <v>665.04095458984375</v>
      </c>
      <c r="S189" s="2">
        <f t="shared" si="42"/>
        <v>-8.0119016383234064E-3</v>
      </c>
      <c r="T189">
        <v>267.58319091796881</v>
      </c>
      <c r="U189" s="2">
        <f t="shared" si="43"/>
        <v>-2.2022917557802574E-2</v>
      </c>
      <c r="V189">
        <v>160.70845031738281</v>
      </c>
      <c r="W189" s="2">
        <f t="shared" si="59"/>
        <v>8.4195585840365992E-3</v>
      </c>
      <c r="X189">
        <v>786.6820068359375</v>
      </c>
      <c r="Y189" s="2">
        <f t="shared" si="44"/>
        <v>-2.410703584183066E-2</v>
      </c>
      <c r="Z189">
        <v>439.6181640625</v>
      </c>
      <c r="AA189" s="2">
        <f t="shared" si="45"/>
        <v>-1.7872643540614401E-2</v>
      </c>
      <c r="AB189">
        <v>536.08233642578125</v>
      </c>
      <c r="AC189" s="2">
        <f t="shared" si="46"/>
        <v>-5.9143704284194912E-3</v>
      </c>
      <c r="AD189">
        <v>333.55319213867188</v>
      </c>
      <c r="AE189" s="2">
        <f t="shared" si="60"/>
        <v>-1.6083046091606917E-2</v>
      </c>
      <c r="AF189">
        <v>4097.5908203125</v>
      </c>
      <c r="AG189" s="2">
        <f t="shared" si="47"/>
        <v>-1.3967643945456689E-2</v>
      </c>
      <c r="AH189">
        <v>704.36126708984375</v>
      </c>
      <c r="AI189" s="2">
        <f t="shared" si="48"/>
        <v>-1.524174129060726E-2</v>
      </c>
      <c r="AJ189">
        <v>597.5228271484375</v>
      </c>
      <c r="AK189" s="2">
        <f t="shared" si="49"/>
        <v>-1.635961205222675E-3</v>
      </c>
      <c r="AL189">
        <v>2688.980224609375</v>
      </c>
      <c r="AM189" s="2">
        <f t="shared" si="50"/>
        <v>-2.6982571302669768E-2</v>
      </c>
      <c r="AN189">
        <v>342.87225341796881</v>
      </c>
      <c r="AO189" s="2">
        <f t="shared" si="51"/>
        <v>-1.640240099536026E-2</v>
      </c>
      <c r="AP189">
        <v>748.663330078125</v>
      </c>
      <c r="AQ189" s="2">
        <f t="shared" si="52"/>
        <v>-1.6186353606979838E-2</v>
      </c>
    </row>
    <row r="190" spans="1:43" ht="16.5" hidden="1" customHeight="1" outlineLevel="1">
      <c r="A190" s="20">
        <v>42348</v>
      </c>
      <c r="B190">
        <v>25252.3203125</v>
      </c>
      <c r="C190" s="2">
        <f t="shared" si="61"/>
        <v>8.6383245161001428E-3</v>
      </c>
      <c r="D190">
        <v>199.39402770996091</v>
      </c>
      <c r="E190" s="2">
        <f t="shared" si="62"/>
        <v>3.7613290928316528E-2</v>
      </c>
      <c r="F190">
        <v>494.2371826171875</v>
      </c>
      <c r="G190" s="2">
        <f t="shared" si="53"/>
        <v>1.2554232374435325E-2</v>
      </c>
      <c r="H190">
        <v>419.90643310546881</v>
      </c>
      <c r="I190" s="2">
        <f t="shared" si="54"/>
        <v>1.8624788198205754E-2</v>
      </c>
      <c r="J190">
        <v>217.94093322753909</v>
      </c>
      <c r="K190" s="2">
        <f t="shared" si="55"/>
        <v>-1.9270393026011626E-3</v>
      </c>
      <c r="L190">
        <v>1020.176513671875</v>
      </c>
      <c r="M190" s="2">
        <f t="shared" si="56"/>
        <v>7.137998430837237E-3</v>
      </c>
      <c r="N190">
        <v>709.7095947265625</v>
      </c>
      <c r="O190" s="2">
        <f t="shared" si="57"/>
        <v>-5.1818675701226424E-3</v>
      </c>
      <c r="P190">
        <v>213.5599060058594</v>
      </c>
      <c r="Q190" s="2">
        <f t="shared" si="58"/>
        <v>-1.0452149205151072E-2</v>
      </c>
      <c r="R190">
        <v>674.29150390625</v>
      </c>
      <c r="S190" s="2">
        <f t="shared" si="42"/>
        <v>1.3909743832410169E-2</v>
      </c>
      <c r="T190">
        <v>269.13265991210938</v>
      </c>
      <c r="U190" s="2">
        <f t="shared" si="43"/>
        <v>5.790606610321717E-3</v>
      </c>
      <c r="V190">
        <v>162.65779113769531</v>
      </c>
      <c r="W190" s="2">
        <f t="shared" si="59"/>
        <v>1.2129672188753923E-2</v>
      </c>
      <c r="X190">
        <v>804.66339111328125</v>
      </c>
      <c r="Y190" s="2">
        <f t="shared" si="44"/>
        <v>2.2857246156760984E-2</v>
      </c>
      <c r="Z190">
        <v>438.98403930664063</v>
      </c>
      <c r="AA190" s="2">
        <f t="shared" si="45"/>
        <v>-1.4424443931057003E-3</v>
      </c>
      <c r="AB190">
        <v>539.32550048828125</v>
      </c>
      <c r="AC190" s="2">
        <f t="shared" si="46"/>
        <v>6.0497499024555245E-3</v>
      </c>
      <c r="AD190">
        <v>334.12606811523438</v>
      </c>
      <c r="AE190" s="2">
        <f t="shared" si="60"/>
        <v>1.7174951104180461E-3</v>
      </c>
      <c r="AF190">
        <v>4114.97216796875</v>
      </c>
      <c r="AG190" s="2">
        <f t="shared" si="47"/>
        <v>4.2418456157426732E-3</v>
      </c>
      <c r="AH190">
        <v>702.1806640625</v>
      </c>
      <c r="AI190" s="2">
        <f t="shared" si="48"/>
        <v>-3.0958588003471327E-3</v>
      </c>
      <c r="AJ190">
        <v>587.77740478515625</v>
      </c>
      <c r="AK190" s="2">
        <f t="shared" si="49"/>
        <v>-1.6309707212006277E-2</v>
      </c>
      <c r="AL190">
        <v>2717.232421875</v>
      </c>
      <c r="AM190" s="2">
        <f t="shared" si="50"/>
        <v>1.0506658623616008E-2</v>
      </c>
      <c r="AN190">
        <v>345.6834716796875</v>
      </c>
      <c r="AO190" s="2">
        <f t="shared" si="51"/>
        <v>8.1990252453929425E-3</v>
      </c>
      <c r="AP190">
        <v>754.56304931640625</v>
      </c>
      <c r="AQ190" s="2">
        <f t="shared" si="52"/>
        <v>7.8803368633877102E-3</v>
      </c>
    </row>
    <row r="191" spans="1:43" ht="16.5" hidden="1" customHeight="1" outlineLevel="1">
      <c r="A191" s="20">
        <v>42349</v>
      </c>
      <c r="B191">
        <v>25044.4296875</v>
      </c>
      <c r="C191" s="2">
        <f t="shared" si="61"/>
        <v>-8.2325355621714214E-3</v>
      </c>
      <c r="D191">
        <v>199.93952941894531</v>
      </c>
      <c r="E191" s="2">
        <f t="shared" si="62"/>
        <v>2.7357976327048858E-3</v>
      </c>
      <c r="F191">
        <v>487.59674072265619</v>
      </c>
      <c r="G191" s="2">
        <f t="shared" si="53"/>
        <v>-1.3435739212026619E-2</v>
      </c>
      <c r="H191">
        <v>422.0914306640625</v>
      </c>
      <c r="I191" s="2">
        <f t="shared" si="54"/>
        <v>5.2035343741563553E-3</v>
      </c>
      <c r="J191">
        <v>209.81913757324219</v>
      </c>
      <c r="K191" s="2">
        <f t="shared" si="55"/>
        <v>-3.7266040546029153E-2</v>
      </c>
      <c r="L191">
        <v>1020.796752929688</v>
      </c>
      <c r="M191" s="2">
        <f t="shared" si="56"/>
        <v>6.0797249250578781E-4</v>
      </c>
      <c r="N191">
        <v>715.10260009765625</v>
      </c>
      <c r="O191" s="2">
        <f t="shared" si="57"/>
        <v>7.5988903224164127E-3</v>
      </c>
      <c r="P191">
        <v>209.2785949707031</v>
      </c>
      <c r="Q191" s="2">
        <f t="shared" si="58"/>
        <v>-2.0047353996488656E-2</v>
      </c>
      <c r="R191">
        <v>664.14569091796875</v>
      </c>
      <c r="S191" s="2">
        <f t="shared" si="42"/>
        <v>-1.5046627355535939E-2</v>
      </c>
      <c r="T191">
        <v>266.46417236328119</v>
      </c>
      <c r="U191" s="2">
        <f t="shared" si="43"/>
        <v>-9.915138317659512E-3</v>
      </c>
      <c r="V191">
        <v>162.5312194824219</v>
      </c>
      <c r="W191" s="2">
        <f t="shared" si="59"/>
        <v>-7.7814689593480276E-4</v>
      </c>
      <c r="X191">
        <v>803.914306640625</v>
      </c>
      <c r="Y191" s="2">
        <f t="shared" si="44"/>
        <v>-9.309289833850453E-4</v>
      </c>
      <c r="Z191">
        <v>429.91067504882813</v>
      </c>
      <c r="AA191" s="2">
        <f t="shared" si="45"/>
        <v>-2.0669007174255242E-2</v>
      </c>
      <c r="AB191">
        <v>538.044677734375</v>
      </c>
      <c r="AC191" s="2">
        <f t="shared" si="46"/>
        <v>-2.3748603630769365E-3</v>
      </c>
      <c r="AD191">
        <v>332.11114501953119</v>
      </c>
      <c r="AE191" s="2">
        <f t="shared" si="60"/>
        <v>-6.0304276977523026E-3</v>
      </c>
      <c r="AF191">
        <v>4099.1005859375</v>
      </c>
      <c r="AG191" s="2">
        <f t="shared" si="47"/>
        <v>-3.8570326562098224E-3</v>
      </c>
      <c r="AH191">
        <v>703.10858154296875</v>
      </c>
      <c r="AI191" s="2">
        <f t="shared" si="48"/>
        <v>1.3214796817392247E-3</v>
      </c>
      <c r="AJ191">
        <v>574.662109375</v>
      </c>
      <c r="AK191" s="2">
        <f t="shared" si="49"/>
        <v>-2.2313371190153419E-2</v>
      </c>
      <c r="AL191">
        <v>2688.4970703125</v>
      </c>
      <c r="AM191" s="2">
        <f t="shared" si="50"/>
        <v>-1.0575227695344313E-2</v>
      </c>
      <c r="AN191">
        <v>335.96334838867188</v>
      </c>
      <c r="AO191" s="2">
        <f t="shared" si="51"/>
        <v>-2.8118565356293208E-2</v>
      </c>
      <c r="AP191">
        <v>740.05841064453125</v>
      </c>
      <c r="AQ191" s="2">
        <f t="shared" si="52"/>
        <v>-1.92225668683557E-2</v>
      </c>
    </row>
    <row r="192" spans="1:43" ht="16.5" hidden="1" customHeight="1" outlineLevel="1">
      <c r="A192" s="20">
        <v>42352</v>
      </c>
      <c r="B192">
        <v>25150.349609375</v>
      </c>
      <c r="C192" s="2">
        <f t="shared" si="61"/>
        <v>4.2292806502943047E-3</v>
      </c>
      <c r="D192">
        <v>200.390625</v>
      </c>
      <c r="E192" s="2">
        <f t="shared" si="62"/>
        <v>2.2561600618228915E-3</v>
      </c>
      <c r="F192">
        <v>491.65103149414063</v>
      </c>
      <c r="G192" s="2">
        <f t="shared" si="53"/>
        <v>8.3148438717528302E-3</v>
      </c>
      <c r="H192">
        <v>428.786865234375</v>
      </c>
      <c r="I192" s="2">
        <f t="shared" si="54"/>
        <v>1.5862521918009076E-2</v>
      </c>
      <c r="J192">
        <v>209.566650390625</v>
      </c>
      <c r="K192" s="2">
        <f t="shared" si="55"/>
        <v>-1.2033563074247747E-3</v>
      </c>
      <c r="L192">
        <v>1017.566650390625</v>
      </c>
      <c r="M192" s="2">
        <f t="shared" si="56"/>
        <v>-3.164295468018052E-3</v>
      </c>
      <c r="N192">
        <v>729.8031005859375</v>
      </c>
      <c r="O192" s="2">
        <f t="shared" si="57"/>
        <v>2.0557190655262212E-2</v>
      </c>
      <c r="P192">
        <v>208.0356140136719</v>
      </c>
      <c r="Q192" s="2">
        <f t="shared" si="58"/>
        <v>-5.9393601968954256E-3</v>
      </c>
      <c r="R192">
        <v>670.51171875</v>
      </c>
      <c r="S192" s="2">
        <f t="shared" si="42"/>
        <v>9.5852881665651635E-3</v>
      </c>
      <c r="T192">
        <v>263.53738403320313</v>
      </c>
      <c r="U192" s="2">
        <f t="shared" si="43"/>
        <v>-1.0983796823866668E-2</v>
      </c>
      <c r="V192">
        <v>162.0755310058594</v>
      </c>
      <c r="W192" s="2">
        <f t="shared" si="59"/>
        <v>-2.8036981326641907E-3</v>
      </c>
      <c r="X192">
        <v>819.882080078125</v>
      </c>
      <c r="Y192" s="2">
        <f t="shared" si="44"/>
        <v>1.9862531746978968E-2</v>
      </c>
      <c r="Z192">
        <v>420.8372802734375</v>
      </c>
      <c r="AA192" s="2">
        <f t="shared" si="45"/>
        <v>-2.1105302338352245E-2</v>
      </c>
      <c r="AB192">
        <v>529.60589599609375</v>
      </c>
      <c r="AC192" s="2">
        <f t="shared" si="46"/>
        <v>-1.568416543736793E-2</v>
      </c>
      <c r="AD192">
        <v>332.20993041992188</v>
      </c>
      <c r="AE192" s="2">
        <f t="shared" si="60"/>
        <v>2.9744680921464515E-4</v>
      </c>
      <c r="AF192">
        <v>4186.96826171875</v>
      </c>
      <c r="AG192" s="2">
        <f t="shared" si="47"/>
        <v>2.1435842799928242E-2</v>
      </c>
      <c r="AH192">
        <v>713.1290283203125</v>
      </c>
      <c r="AI192" s="2">
        <f t="shared" si="48"/>
        <v>1.4251634868904491E-2</v>
      </c>
      <c r="AJ192">
        <v>585.0906982421875</v>
      </c>
      <c r="AK192" s="2">
        <f t="shared" si="49"/>
        <v>1.8147340318869443E-2</v>
      </c>
      <c r="AL192">
        <v>2734.087890625</v>
      </c>
      <c r="AM192" s="2">
        <f t="shared" si="50"/>
        <v>1.6957734793886424E-2</v>
      </c>
      <c r="AN192">
        <v>336.582763671875</v>
      </c>
      <c r="AO192" s="2">
        <f t="shared" si="51"/>
        <v>1.8436989813737988E-3</v>
      </c>
      <c r="AP192">
        <v>733.52545166015625</v>
      </c>
      <c r="AQ192" s="2">
        <f t="shared" si="52"/>
        <v>-8.8276261581640824E-3</v>
      </c>
    </row>
    <row r="193" spans="1:43" ht="16.5" hidden="1" customHeight="1" outlineLevel="1">
      <c r="A193" s="20">
        <v>42353</v>
      </c>
      <c r="B193">
        <v>25320.439453125</v>
      </c>
      <c r="C193" s="2">
        <f t="shared" si="61"/>
        <v>6.7629216448982328E-3</v>
      </c>
      <c r="D193">
        <v>204.75471496582031</v>
      </c>
      <c r="E193" s="2">
        <f t="shared" si="62"/>
        <v>2.1777914839181286E-2</v>
      </c>
      <c r="F193">
        <v>493.7012939453125</v>
      </c>
      <c r="G193" s="2">
        <f t="shared" si="53"/>
        <v>4.1701579369030767E-3</v>
      </c>
      <c r="H193">
        <v>432.0142822265625</v>
      </c>
      <c r="I193" s="2">
        <f t="shared" si="54"/>
        <v>7.5268560067095177E-3</v>
      </c>
      <c r="J193">
        <v>207.37840270996091</v>
      </c>
      <c r="K193" s="2">
        <f t="shared" si="55"/>
        <v>-1.0441774378629771E-2</v>
      </c>
      <c r="L193">
        <v>1016.45458984375</v>
      </c>
      <c r="M193" s="2">
        <f t="shared" si="56"/>
        <v>-1.0928626114545918E-3</v>
      </c>
      <c r="N193">
        <v>746.8521728515625</v>
      </c>
      <c r="O193" s="2">
        <f t="shared" si="57"/>
        <v>2.3361194618023409E-2</v>
      </c>
      <c r="P193">
        <v>208.4499206542969</v>
      </c>
      <c r="Q193" s="2">
        <f t="shared" si="58"/>
        <v>1.9915178590420202E-3</v>
      </c>
      <c r="R193">
        <v>682.94512939453125</v>
      </c>
      <c r="S193" s="2">
        <f t="shared" ref="S193:S256" si="63">(R193-R192)/R192</f>
        <v>1.8543166803572365E-2</v>
      </c>
      <c r="T193">
        <v>266.162841796875</v>
      </c>
      <c r="U193" s="2">
        <f t="shared" ref="U193:U256" si="64">(T193-T192)/T192</f>
        <v>9.9623731688142318E-3</v>
      </c>
      <c r="V193">
        <v>163.51853942871091</v>
      </c>
      <c r="W193" s="2">
        <f t="shared" si="59"/>
        <v>8.9033083149321138E-3</v>
      </c>
      <c r="X193">
        <v>822.78521728515625</v>
      </c>
      <c r="Y193" s="2">
        <f t="shared" ref="Y193:Y256" si="65">(X193-X192)/X192</f>
        <v>3.5409204293800588E-3</v>
      </c>
      <c r="Z193">
        <v>425.47149658203119</v>
      </c>
      <c r="AA193" s="2">
        <f t="shared" ref="AA193:AA256" si="66">(Z193-Z192)/Z192</f>
        <v>1.1011895870020421E-2</v>
      </c>
      <c r="AB193">
        <v>545.962646484375</v>
      </c>
      <c r="AC193" s="2">
        <f t="shared" ref="AC193:AC256" si="67">(AB193-AB192)/AB192</f>
        <v>3.0884759048078827E-2</v>
      </c>
      <c r="AD193">
        <v>333.92849731445313</v>
      </c>
      <c r="AE193" s="2">
        <f t="shared" si="60"/>
        <v>5.1731352291574705E-3</v>
      </c>
      <c r="AF193">
        <v>4226.4892578125</v>
      </c>
      <c r="AG193" s="2">
        <f t="shared" ref="AG193:AG256" si="68">(AF193-AF192)/AF192</f>
        <v>9.4390484052837408E-3</v>
      </c>
      <c r="AH193">
        <v>717.907470703125</v>
      </c>
      <c r="AI193" s="2">
        <f t="shared" ref="AI193:AI256" si="69">(AH193-AH192)/AH192</f>
        <v>6.700670135483801E-3</v>
      </c>
      <c r="AJ193">
        <v>587.0260009765625</v>
      </c>
      <c r="AK193" s="2">
        <f t="shared" ref="AK193:AK256" si="70">(AJ193-AJ192)/AJ192</f>
        <v>3.3076969779032741E-3</v>
      </c>
      <c r="AL193">
        <v>2765.673095703125</v>
      </c>
      <c r="AM193" s="2">
        <f t="shared" ref="AM193:AM256" si="71">(AL193-AL192)/AL192</f>
        <v>1.1552373713525634E-2</v>
      </c>
      <c r="AN193">
        <v>346.92227172851563</v>
      </c>
      <c r="AO193" s="2">
        <f t="shared" ref="AO193:AO256" si="72">(AN193-AN192)/AN192</f>
        <v>3.0719065776999555E-2</v>
      </c>
      <c r="AP193">
        <v>738.590576171875</v>
      </c>
      <c r="AQ193" s="2">
        <f t="shared" ref="AQ193:AQ256" si="73">(AP193-AP192)/AP192</f>
        <v>6.9051789549429733E-3</v>
      </c>
    </row>
    <row r="194" spans="1:43" ht="16.5" hidden="1" customHeight="1" outlineLevel="1">
      <c r="A194" s="20">
        <v>42354</v>
      </c>
      <c r="B194">
        <v>25494.369140625</v>
      </c>
      <c r="C194" s="2">
        <f t="shared" si="61"/>
        <v>6.8691417391072941E-3</v>
      </c>
      <c r="D194">
        <v>205.3316955566406</v>
      </c>
      <c r="E194" s="2">
        <f t="shared" si="62"/>
        <v>2.8179111329211608E-3</v>
      </c>
      <c r="F194">
        <v>497.35946655273438</v>
      </c>
      <c r="G194" s="2">
        <f t="shared" ref="G194:G257" si="74">(F194-F193)/F193</f>
        <v>7.4096881095618364E-3</v>
      </c>
      <c r="H194">
        <v>439.35116577148438</v>
      </c>
      <c r="I194" s="2">
        <f t="shared" ref="I194:I257" si="75">(H194-H193)/H193</f>
        <v>1.6982965255473131E-2</v>
      </c>
      <c r="J194">
        <v>212.1336364746094</v>
      </c>
      <c r="K194" s="2">
        <f t="shared" ref="K194:K257" si="76">(J194-J193)/J193</f>
        <v>2.2930226593070816E-2</v>
      </c>
      <c r="L194">
        <v>1030.38037109375</v>
      </c>
      <c r="M194" s="2">
        <f t="shared" ref="M194:M257" si="77">(L194-L193)/L193</f>
        <v>1.3700347648723471E-2</v>
      </c>
      <c r="N194">
        <v>744.06854248046875</v>
      </c>
      <c r="O194" s="2">
        <f t="shared" ref="O194:O257" si="78">(N194-N193)/N193</f>
        <v>-3.7271503950581648E-3</v>
      </c>
      <c r="P194">
        <v>209.2785949707031</v>
      </c>
      <c r="Q194" s="2">
        <f t="shared" ref="Q194:Q257" si="79">(P194-P193)/P193</f>
        <v>3.9754120021014807E-3</v>
      </c>
      <c r="R194">
        <v>690.80303955078125</v>
      </c>
      <c r="S194" s="2">
        <f t="shared" si="63"/>
        <v>1.1505917266320463E-2</v>
      </c>
      <c r="T194">
        <v>275.76092529296881</v>
      </c>
      <c r="U194" s="2">
        <f t="shared" si="64"/>
        <v>3.6060944613067691E-2</v>
      </c>
      <c r="V194">
        <v>161.64512634277341</v>
      </c>
      <c r="W194" s="2">
        <f t="shared" ref="W194:W257" si="80">(V194-V193)/V193</f>
        <v>-1.1456884904199202E-2</v>
      </c>
      <c r="X194">
        <v>811.50006103515625</v>
      </c>
      <c r="Y194" s="2">
        <f t="shared" si="65"/>
        <v>-1.3715798501140127E-2</v>
      </c>
      <c r="Z194">
        <v>427.47158813476563</v>
      </c>
      <c r="AA194" s="2">
        <f t="shared" si="66"/>
        <v>4.700882594490822E-3</v>
      </c>
      <c r="AB194">
        <v>546.19140625</v>
      </c>
      <c r="AC194" s="2">
        <f t="shared" si="67"/>
        <v>4.1900259495417129E-4</v>
      </c>
      <c r="AD194">
        <v>334.65939331054688</v>
      </c>
      <c r="AE194" s="2">
        <f t="shared" ref="AE194:AE257" si="81">(AD194-AD193)/AD193</f>
        <v>2.1887799393337827E-3</v>
      </c>
      <c r="AF194">
        <v>4225.93994140625</v>
      </c>
      <c r="AG194" s="2">
        <f t="shared" si="68"/>
        <v>-1.2996990474650093E-4</v>
      </c>
      <c r="AH194">
        <v>727.5103759765625</v>
      </c>
      <c r="AI194" s="2">
        <f t="shared" si="69"/>
        <v>1.3376243687828361E-2</v>
      </c>
      <c r="AJ194">
        <v>554.6929931640625</v>
      </c>
      <c r="AK194" s="2">
        <f t="shared" si="70"/>
        <v>-5.507934530789365E-2</v>
      </c>
      <c r="AL194">
        <v>2750.701171875</v>
      </c>
      <c r="AM194" s="2">
        <f t="shared" si="71"/>
        <v>-5.4134828340291043E-3</v>
      </c>
      <c r="AN194">
        <v>338.72689819335938</v>
      </c>
      <c r="AO194" s="2">
        <f t="shared" si="72"/>
        <v>-2.362308275661687E-2</v>
      </c>
      <c r="AP194">
        <v>737.26678466796875</v>
      </c>
      <c r="AQ194" s="2">
        <f t="shared" si="73"/>
        <v>-1.792321140580319E-3</v>
      </c>
    </row>
    <row r="195" spans="1:43" ht="16.5" hidden="1" customHeight="1" outlineLevel="1">
      <c r="A195" s="20">
        <v>42355</v>
      </c>
      <c r="B195">
        <v>25803.779296875</v>
      </c>
      <c r="C195" s="2">
        <f t="shared" si="61"/>
        <v>1.2136411555952497E-2</v>
      </c>
      <c r="D195">
        <v>211.84632873535159</v>
      </c>
      <c r="E195" s="2">
        <f t="shared" si="62"/>
        <v>3.1727362699900064E-2</v>
      </c>
      <c r="F195">
        <v>503.39407348632813</v>
      </c>
      <c r="G195" s="2">
        <f t="shared" si="74"/>
        <v>1.2133290586425198E-2</v>
      </c>
      <c r="H195">
        <v>443.8614501953125</v>
      </c>
      <c r="I195" s="2">
        <f t="shared" si="75"/>
        <v>1.0265784582381232E-2</v>
      </c>
      <c r="J195">
        <v>213.0594482421875</v>
      </c>
      <c r="K195" s="2">
        <f t="shared" si="76"/>
        <v>4.3642855652875606E-3</v>
      </c>
      <c r="L195">
        <v>1043.792114257812</v>
      </c>
      <c r="M195" s="2">
        <f t="shared" si="77"/>
        <v>1.3016303047218828E-2</v>
      </c>
      <c r="N195">
        <v>751.7667236328125</v>
      </c>
      <c r="O195" s="2">
        <f t="shared" si="78"/>
        <v>1.0346064526099518E-2</v>
      </c>
      <c r="P195">
        <v>212.5931396484375</v>
      </c>
      <c r="Q195" s="2">
        <f t="shared" si="79"/>
        <v>1.5837953605328851E-2</v>
      </c>
      <c r="R195">
        <v>699.456787109375</v>
      </c>
      <c r="S195" s="2">
        <f t="shared" si="63"/>
        <v>1.2527083789644514E-2</v>
      </c>
      <c r="T195">
        <v>277.52554321289063</v>
      </c>
      <c r="U195" s="2">
        <f t="shared" si="64"/>
        <v>6.3990861578633214E-3</v>
      </c>
      <c r="V195">
        <v>162.2780456542969</v>
      </c>
      <c r="W195" s="2">
        <f t="shared" si="80"/>
        <v>3.9154865095120143E-3</v>
      </c>
      <c r="X195">
        <v>820.49072265625</v>
      </c>
      <c r="Y195" s="2">
        <f t="shared" si="65"/>
        <v>1.1079064627087257E-2</v>
      </c>
      <c r="Z195">
        <v>424.93496704101563</v>
      </c>
      <c r="AA195" s="2">
        <f t="shared" si="66"/>
        <v>-5.9340109709239888E-3</v>
      </c>
      <c r="AB195">
        <v>558.7110595703125</v>
      </c>
      <c r="AC195" s="2">
        <f t="shared" si="67"/>
        <v>2.2921732522796352E-2</v>
      </c>
      <c r="AD195">
        <v>339.95364379882813</v>
      </c>
      <c r="AE195" s="2">
        <f t="shared" si="81"/>
        <v>1.5819817384801312E-2</v>
      </c>
      <c r="AF195">
        <v>4269.2578125</v>
      </c>
      <c r="AG195" s="2">
        <f t="shared" si="68"/>
        <v>1.0250470118923478E-2</v>
      </c>
      <c r="AH195">
        <v>744.35052490234375</v>
      </c>
      <c r="AI195" s="2">
        <f t="shared" si="69"/>
        <v>2.3147640888524966E-2</v>
      </c>
      <c r="AJ195">
        <v>568.12713623046875</v>
      </c>
      <c r="AK195" s="2">
        <f t="shared" si="70"/>
        <v>2.421906033060852E-2</v>
      </c>
      <c r="AL195">
        <v>2799.04443359375</v>
      </c>
      <c r="AM195" s="2">
        <f t="shared" si="71"/>
        <v>1.7574886800879604E-2</v>
      </c>
      <c r="AN195">
        <v>336.53509521484381</v>
      </c>
      <c r="AO195" s="2">
        <f t="shared" si="72"/>
        <v>-6.4707083795406059E-3</v>
      </c>
      <c r="AP195">
        <v>746.0732421875</v>
      </c>
      <c r="AQ195" s="2">
        <f t="shared" si="73"/>
        <v>1.1944736563030269E-2</v>
      </c>
    </row>
    <row r="196" spans="1:43" ht="16.5" hidden="1" customHeight="1" outlineLevel="1">
      <c r="A196" s="20">
        <v>42356</v>
      </c>
      <c r="B196">
        <v>25519.220703125</v>
      </c>
      <c r="C196" s="2">
        <f t="shared" ref="C196:C259" si="82">(B196-B195)/B195</f>
        <v>-1.1027787459973425E-2</v>
      </c>
      <c r="D196">
        <v>208.1116943359375</v>
      </c>
      <c r="E196" s="2">
        <f t="shared" ref="E196:E259" si="83">(D196-D195)/D195</f>
        <v>-1.7628978617229531E-2</v>
      </c>
      <c r="F196">
        <v>500.015625</v>
      </c>
      <c r="G196" s="2">
        <f t="shared" si="74"/>
        <v>-6.7113394143284077E-3</v>
      </c>
      <c r="H196">
        <v>434.259521484375</v>
      </c>
      <c r="I196" s="2">
        <f t="shared" si="75"/>
        <v>-2.1632716034952711E-2</v>
      </c>
      <c r="J196">
        <v>210.49244689941409</v>
      </c>
      <c r="K196" s="2">
        <f t="shared" si="76"/>
        <v>-1.2048286823006623E-2</v>
      </c>
      <c r="L196">
        <v>1033.973999023438</v>
      </c>
      <c r="M196" s="2">
        <f t="shared" si="77"/>
        <v>-9.4061979394769214E-3</v>
      </c>
      <c r="N196">
        <v>745.5037841796875</v>
      </c>
      <c r="O196" s="2">
        <f t="shared" si="78"/>
        <v>-8.3309612626376699E-3</v>
      </c>
      <c r="P196">
        <v>208.54200744628909</v>
      </c>
      <c r="Q196" s="2">
        <f t="shared" si="79"/>
        <v>-1.9055799302121007E-2</v>
      </c>
      <c r="R196">
        <v>698.7108154296875</v>
      </c>
      <c r="S196" s="2">
        <f t="shared" si="63"/>
        <v>-1.0665014528922591E-3</v>
      </c>
      <c r="T196">
        <v>274.641845703125</v>
      </c>
      <c r="U196" s="2">
        <f t="shared" si="64"/>
        <v>-1.0390746294489847E-2</v>
      </c>
      <c r="V196">
        <v>160.55653381347659</v>
      </c>
      <c r="W196" s="2">
        <f t="shared" si="80"/>
        <v>-1.0608408758432254E-2</v>
      </c>
      <c r="X196">
        <v>823.6280517578125</v>
      </c>
      <c r="Y196" s="2">
        <f t="shared" si="65"/>
        <v>3.8237228221249548E-3</v>
      </c>
      <c r="Z196">
        <v>422.008056640625</v>
      </c>
      <c r="AA196" s="2">
        <f t="shared" si="66"/>
        <v>-6.8879019789117833E-3</v>
      </c>
      <c r="AB196">
        <v>566.2100830078125</v>
      </c>
      <c r="AC196" s="2">
        <f t="shared" si="67"/>
        <v>1.3422006436148352E-2</v>
      </c>
      <c r="AD196">
        <v>334.30389404296881</v>
      </c>
      <c r="AE196" s="2">
        <f t="shared" si="81"/>
        <v>-1.661917693461356E-2</v>
      </c>
      <c r="AF196">
        <v>4226.90087890625</v>
      </c>
      <c r="AG196" s="2">
        <f t="shared" si="68"/>
        <v>-9.921381058256247E-3</v>
      </c>
      <c r="AH196">
        <v>733.123779296875</v>
      </c>
      <c r="AI196" s="2">
        <f t="shared" si="69"/>
        <v>-1.5082605882412269E-2</v>
      </c>
      <c r="AJ196">
        <v>566.1917724609375</v>
      </c>
      <c r="AK196" s="2">
        <f t="shared" si="70"/>
        <v>-3.4065680832857498E-3</v>
      </c>
      <c r="AL196">
        <v>2719.1162109375</v>
      </c>
      <c r="AM196" s="2">
        <f t="shared" si="71"/>
        <v>-2.8555539060746003E-2</v>
      </c>
      <c r="AN196">
        <v>344.77813720703119</v>
      </c>
      <c r="AO196" s="2">
        <f t="shared" si="72"/>
        <v>2.4493855497968297E-2</v>
      </c>
      <c r="AP196">
        <v>741.008056640625</v>
      </c>
      <c r="AQ196" s="2">
        <f t="shared" si="73"/>
        <v>-6.7891264026890795E-3</v>
      </c>
    </row>
    <row r="197" spans="1:43" ht="16.5" hidden="1" customHeight="1" outlineLevel="1">
      <c r="A197" s="20">
        <v>42359</v>
      </c>
      <c r="B197">
        <v>25735.900390625</v>
      </c>
      <c r="C197" s="2">
        <f t="shared" si="82"/>
        <v>8.4908426483989823E-3</v>
      </c>
      <c r="D197">
        <v>208.15364074707031</v>
      </c>
      <c r="E197" s="2">
        <f t="shared" si="83"/>
        <v>2.0155720353274274E-4</v>
      </c>
      <c r="F197">
        <v>501.1339111328125</v>
      </c>
      <c r="G197" s="2">
        <f t="shared" si="74"/>
        <v>2.2365023749257836E-3</v>
      </c>
      <c r="H197">
        <v>442.39816284179688</v>
      </c>
      <c r="I197" s="2">
        <f t="shared" si="75"/>
        <v>1.8741422938989512E-2</v>
      </c>
      <c r="J197">
        <v>217.30967712402341</v>
      </c>
      <c r="K197" s="2">
        <f t="shared" si="76"/>
        <v>3.2387053906342778E-2</v>
      </c>
      <c r="L197">
        <v>1046.63720703125</v>
      </c>
      <c r="M197" s="2">
        <f t="shared" si="77"/>
        <v>1.2247124221471837E-2</v>
      </c>
      <c r="N197">
        <v>740.76318359375</v>
      </c>
      <c r="O197" s="2">
        <f t="shared" si="78"/>
        <v>-6.358922230225569E-3</v>
      </c>
      <c r="P197">
        <v>212.17881774902341</v>
      </c>
      <c r="Q197" s="2">
        <f t="shared" si="79"/>
        <v>1.7439221705348715E-2</v>
      </c>
      <c r="R197">
        <v>702.1424560546875</v>
      </c>
      <c r="S197" s="2">
        <f t="shared" si="63"/>
        <v>4.9113890170565597E-3</v>
      </c>
      <c r="T197">
        <v>276.234375</v>
      </c>
      <c r="U197" s="2">
        <f t="shared" si="64"/>
        <v>5.7985675591346328E-3</v>
      </c>
      <c r="V197">
        <v>165.34130859375</v>
      </c>
      <c r="W197" s="2">
        <f t="shared" si="80"/>
        <v>2.9801183836168432E-2</v>
      </c>
      <c r="X197">
        <v>818.05572509765625</v>
      </c>
      <c r="Y197" s="2">
        <f t="shared" si="65"/>
        <v>-6.7655862962214776E-3</v>
      </c>
      <c r="Z197">
        <v>431.56924438476563</v>
      </c>
      <c r="AA197" s="2">
        <f t="shared" si="66"/>
        <v>2.265641044925067E-2</v>
      </c>
      <c r="AB197">
        <v>571.6639404296875</v>
      </c>
      <c r="AC197" s="2">
        <f t="shared" si="67"/>
        <v>9.6322152952541974E-3</v>
      </c>
      <c r="AD197">
        <v>337.97817993164063</v>
      </c>
      <c r="AE197" s="2">
        <f t="shared" si="81"/>
        <v>1.0990855787637203E-2</v>
      </c>
      <c r="AF197">
        <v>4243.962890625</v>
      </c>
      <c r="AG197" s="2">
        <f t="shared" si="68"/>
        <v>4.0365298850265335E-3</v>
      </c>
      <c r="AH197">
        <v>699.76849365234375</v>
      </c>
      <c r="AI197" s="2">
        <f t="shared" si="69"/>
        <v>-4.5497481580152356E-2</v>
      </c>
      <c r="AJ197">
        <v>582.38092041015625</v>
      </c>
      <c r="AK197" s="2">
        <f t="shared" si="70"/>
        <v>2.859304697921174E-2</v>
      </c>
      <c r="AL197">
        <v>2709.50537109375</v>
      </c>
      <c r="AM197" s="2">
        <f t="shared" si="71"/>
        <v>-3.5345454545454547E-3</v>
      </c>
      <c r="AN197">
        <v>338.39337158203119</v>
      </c>
      <c r="AO197" s="2">
        <f t="shared" si="72"/>
        <v>-1.8518475900825747E-2</v>
      </c>
      <c r="AP197">
        <v>742.67724609375</v>
      </c>
      <c r="AQ197" s="2">
        <f t="shared" si="73"/>
        <v>2.2525928539728758E-3</v>
      </c>
    </row>
    <row r="198" spans="1:43" ht="16.5" hidden="1" customHeight="1" outlineLevel="1">
      <c r="A198" s="20">
        <v>42360</v>
      </c>
      <c r="B198">
        <v>25590.650390625</v>
      </c>
      <c r="C198" s="2">
        <f t="shared" si="82"/>
        <v>-5.6438670415786679E-3</v>
      </c>
      <c r="D198">
        <v>207.14656066894531</v>
      </c>
      <c r="E198" s="2">
        <f t="shared" si="83"/>
        <v>-4.8381574038799235E-3</v>
      </c>
      <c r="F198">
        <v>496.96331787109381</v>
      </c>
      <c r="G198" s="2">
        <f t="shared" si="74"/>
        <v>-8.3223129967219204E-3</v>
      </c>
      <c r="H198">
        <v>434.5</v>
      </c>
      <c r="I198" s="2">
        <f t="shared" si="75"/>
        <v>-1.7853064287297427E-2</v>
      </c>
      <c r="J198">
        <v>218.4458923339844</v>
      </c>
      <c r="K198" s="2">
        <f t="shared" si="76"/>
        <v>5.228553210322665E-3</v>
      </c>
      <c r="L198">
        <v>1028.947021484375</v>
      </c>
      <c r="M198" s="2">
        <f t="shared" si="77"/>
        <v>-1.69019268835785E-2</v>
      </c>
      <c r="N198">
        <v>740.632568359375</v>
      </c>
      <c r="O198" s="2">
        <f t="shared" si="78"/>
        <v>-1.7632522413078255E-4</v>
      </c>
      <c r="P198">
        <v>210.24531555175781</v>
      </c>
      <c r="Q198" s="2">
        <f t="shared" si="79"/>
        <v>-9.1126070819785958E-3</v>
      </c>
      <c r="R198">
        <v>694.4833984375</v>
      </c>
      <c r="S198" s="2">
        <f t="shared" si="63"/>
        <v>-1.0908124912746996E-2</v>
      </c>
      <c r="T198">
        <v>278.2142333984375</v>
      </c>
      <c r="U198" s="2">
        <f t="shared" si="64"/>
        <v>7.1673136206799031E-3</v>
      </c>
      <c r="V198">
        <v>162.15147399902341</v>
      </c>
      <c r="W198" s="2">
        <f t="shared" si="80"/>
        <v>-1.9292423786025175E-2</v>
      </c>
      <c r="X198">
        <v>825.032958984375</v>
      </c>
      <c r="Y198" s="2">
        <f t="shared" si="65"/>
        <v>8.529044749226387E-3</v>
      </c>
      <c r="Z198">
        <v>435.81320190429688</v>
      </c>
      <c r="AA198" s="2">
        <f t="shared" si="66"/>
        <v>9.8337811944438497E-3</v>
      </c>
      <c r="AB198">
        <v>574.162109375</v>
      </c>
      <c r="AC198" s="2">
        <f t="shared" si="67"/>
        <v>4.369995671643671E-3</v>
      </c>
      <c r="AD198">
        <v>335.52862548828119</v>
      </c>
      <c r="AE198" s="2">
        <f t="shared" si="81"/>
        <v>-7.2476703787649191E-3</v>
      </c>
      <c r="AF198">
        <v>4223.9287109375</v>
      </c>
      <c r="AG198" s="2">
        <f t="shared" si="68"/>
        <v>-4.7206302702966392E-3</v>
      </c>
      <c r="AH198">
        <v>708.5826416015625</v>
      </c>
      <c r="AI198" s="2">
        <f t="shared" si="69"/>
        <v>1.2595805654545173E-2</v>
      </c>
      <c r="AJ198">
        <v>572.2257080078125</v>
      </c>
      <c r="AK198" s="2">
        <f t="shared" si="70"/>
        <v>-1.7437405736423661E-2</v>
      </c>
      <c r="AL198">
        <v>2703.372314453125</v>
      </c>
      <c r="AM198" s="2">
        <f t="shared" si="71"/>
        <v>-2.2635336715163107E-3</v>
      </c>
      <c r="AN198">
        <v>344.34933471679688</v>
      </c>
      <c r="AO198" s="2">
        <f t="shared" si="72"/>
        <v>1.7600708627715761E-2</v>
      </c>
      <c r="AP198">
        <v>736.86395263671875</v>
      </c>
      <c r="AQ198" s="2">
        <f t="shared" si="73"/>
        <v>-7.8274829175221869E-3</v>
      </c>
    </row>
    <row r="199" spans="1:43" ht="16.5" hidden="1" customHeight="1" outlineLevel="1">
      <c r="A199" s="20">
        <v>42361</v>
      </c>
      <c r="B199">
        <v>25850.30078125</v>
      </c>
      <c r="C199" s="2">
        <f t="shared" si="82"/>
        <v>1.0146299006144898E-2</v>
      </c>
      <c r="D199">
        <v>210.6084289550781</v>
      </c>
      <c r="E199" s="2">
        <f t="shared" si="83"/>
        <v>1.6712168789832942E-2</v>
      </c>
      <c r="F199">
        <v>500.52816772460938</v>
      </c>
      <c r="G199" s="2">
        <f t="shared" si="74"/>
        <v>7.1732655617053947E-3</v>
      </c>
      <c r="H199">
        <v>441.35577392578119</v>
      </c>
      <c r="I199" s="2">
        <f t="shared" si="75"/>
        <v>1.577853607774728E-2</v>
      </c>
      <c r="J199">
        <v>220.38165283203119</v>
      </c>
      <c r="K199" s="2">
        <f t="shared" si="76"/>
        <v>8.8615101770244484E-3</v>
      </c>
      <c r="L199">
        <v>1037.82470703125</v>
      </c>
      <c r="M199" s="2">
        <f t="shared" si="77"/>
        <v>8.6279325966344828E-3</v>
      </c>
      <c r="N199">
        <v>750.89691162109375</v>
      </c>
      <c r="O199" s="2">
        <f t="shared" si="78"/>
        <v>1.3858887254250765E-2</v>
      </c>
      <c r="P199">
        <v>211.44224548339841</v>
      </c>
      <c r="Q199" s="2">
        <f t="shared" si="79"/>
        <v>5.693015934739999E-3</v>
      </c>
      <c r="R199">
        <v>698.810302734375</v>
      </c>
      <c r="S199" s="2">
        <f t="shared" si="63"/>
        <v>6.2303927014094049E-3</v>
      </c>
      <c r="T199">
        <v>286.09063720703119</v>
      </c>
      <c r="U199" s="2">
        <f t="shared" si="64"/>
        <v>2.8310571002719692E-2</v>
      </c>
      <c r="V199">
        <v>162.78437805175781</v>
      </c>
      <c r="W199" s="2">
        <f t="shared" si="80"/>
        <v>3.9031655841637015E-3</v>
      </c>
      <c r="X199">
        <v>823.159912109375</v>
      </c>
      <c r="Y199" s="2">
        <f t="shared" si="65"/>
        <v>-2.2702691505873196E-3</v>
      </c>
      <c r="Z199">
        <v>440.9840087890625</v>
      </c>
      <c r="AA199" s="2">
        <f t="shared" si="66"/>
        <v>1.1864732096622251E-2</v>
      </c>
      <c r="AB199">
        <v>575.7252197265625</v>
      </c>
      <c r="AC199" s="2">
        <f t="shared" si="67"/>
        <v>2.7224198985614225E-3</v>
      </c>
      <c r="AD199">
        <v>341.27713012695313</v>
      </c>
      <c r="AE199" s="2">
        <f t="shared" si="81"/>
        <v>1.7132680200702299E-2</v>
      </c>
      <c r="AF199">
        <v>4240.16650390625</v>
      </c>
      <c r="AG199" s="2">
        <f t="shared" si="68"/>
        <v>3.8442393515552551E-3</v>
      </c>
      <c r="AH199">
        <v>733.35577392578125</v>
      </c>
      <c r="AI199" s="2">
        <f t="shared" si="69"/>
        <v>3.4961528648550684E-2</v>
      </c>
      <c r="AJ199">
        <v>570.0853271484375</v>
      </c>
      <c r="AK199" s="2">
        <f t="shared" si="70"/>
        <v>-3.7404486191762948E-3</v>
      </c>
      <c r="AL199">
        <v>2722.73876953125</v>
      </c>
      <c r="AM199" s="2">
        <f t="shared" si="71"/>
        <v>7.1638134986385365E-3</v>
      </c>
      <c r="AN199">
        <v>341.34756469726563</v>
      </c>
      <c r="AO199" s="2">
        <f t="shared" si="72"/>
        <v>-8.7172232291373372E-3</v>
      </c>
      <c r="AP199">
        <v>743.08013916015625</v>
      </c>
      <c r="AQ199" s="2">
        <f t="shared" si="73"/>
        <v>8.4360030114027599E-3</v>
      </c>
    </row>
    <row r="200" spans="1:43" ht="16.5" hidden="1" customHeight="1" outlineLevel="1">
      <c r="A200" s="20">
        <v>42362</v>
      </c>
      <c r="B200">
        <v>25838.7109375</v>
      </c>
      <c r="C200" s="2">
        <f t="shared" si="82"/>
        <v>-4.4834463815625938E-4</v>
      </c>
      <c r="D200">
        <v>209.92652893066409</v>
      </c>
      <c r="E200" s="2">
        <f t="shared" si="83"/>
        <v>-3.2377622671476841E-3</v>
      </c>
      <c r="F200">
        <v>500.48162841796881</v>
      </c>
      <c r="G200" s="2">
        <f t="shared" si="74"/>
        <v>-9.2980394794033017E-5</v>
      </c>
      <c r="H200">
        <v>439.55154418945313</v>
      </c>
      <c r="I200" s="2">
        <f t="shared" si="75"/>
        <v>-4.0879259837925423E-3</v>
      </c>
      <c r="J200">
        <v>217.09928894042969</v>
      </c>
      <c r="K200" s="2">
        <f t="shared" si="76"/>
        <v>-1.4893997977695687E-2</v>
      </c>
      <c r="L200">
        <v>1041.439575195312</v>
      </c>
      <c r="M200" s="2">
        <f t="shared" si="77"/>
        <v>3.4831201642930225E-3</v>
      </c>
      <c r="N200">
        <v>751.7667236328125</v>
      </c>
      <c r="O200" s="2">
        <f t="shared" si="78"/>
        <v>1.1583640820161762E-3</v>
      </c>
      <c r="P200">
        <v>210.19927978515619</v>
      </c>
      <c r="Q200" s="2">
        <f t="shared" si="79"/>
        <v>-5.8785116257186578E-3</v>
      </c>
      <c r="R200">
        <v>697.61663818359375</v>
      </c>
      <c r="S200" s="2">
        <f t="shared" si="63"/>
        <v>-1.7081381686998027E-3</v>
      </c>
      <c r="T200">
        <v>291.341552734375</v>
      </c>
      <c r="U200" s="2">
        <f t="shared" si="64"/>
        <v>1.8354027865455626E-2</v>
      </c>
      <c r="V200">
        <v>163.8983154296875</v>
      </c>
      <c r="W200" s="2">
        <f t="shared" si="80"/>
        <v>6.8430238285857358E-3</v>
      </c>
      <c r="X200">
        <v>825.8289794921875</v>
      </c>
      <c r="Y200" s="2">
        <f t="shared" si="65"/>
        <v>3.2424652167194644E-3</v>
      </c>
      <c r="Z200">
        <v>439.76455688476563</v>
      </c>
      <c r="AA200" s="2">
        <f t="shared" si="66"/>
        <v>-2.7652973350337064E-3</v>
      </c>
      <c r="AB200">
        <v>574.69293212890625</v>
      </c>
      <c r="AC200" s="2">
        <f t="shared" si="67"/>
        <v>-1.7930213273382905E-3</v>
      </c>
      <c r="AD200">
        <v>339.89431762695313</v>
      </c>
      <c r="AE200" s="2">
        <f t="shared" si="81"/>
        <v>-4.0518756691536924E-3</v>
      </c>
      <c r="AF200">
        <v>4206.72998046875</v>
      </c>
      <c r="AG200" s="2">
        <f t="shared" si="68"/>
        <v>-7.8856628405268112E-3</v>
      </c>
      <c r="AH200">
        <v>733.773193359375</v>
      </c>
      <c r="AI200" s="2">
        <f t="shared" si="69"/>
        <v>5.6919090083552631E-4</v>
      </c>
      <c r="AJ200">
        <v>572.7720947265625</v>
      </c>
      <c r="AK200" s="2">
        <f t="shared" si="70"/>
        <v>4.7129218209565069E-3</v>
      </c>
      <c r="AL200">
        <v>2717.329345703125</v>
      </c>
      <c r="AM200" s="2">
        <f t="shared" si="71"/>
        <v>-1.9867582922970949E-3</v>
      </c>
      <c r="AN200">
        <v>334.15274047851563</v>
      </c>
      <c r="AO200" s="2">
        <f t="shared" si="72"/>
        <v>-2.1077707776034516E-2</v>
      </c>
      <c r="AP200">
        <v>745.0947265625</v>
      </c>
      <c r="AQ200" s="2">
        <f t="shared" si="73"/>
        <v>2.7111307329794553E-3</v>
      </c>
    </row>
    <row r="201" spans="1:43" ht="16.5" hidden="1" customHeight="1" outlineLevel="1">
      <c r="A201" s="20">
        <v>42366</v>
      </c>
      <c r="B201">
        <v>26034.130859375</v>
      </c>
      <c r="C201" s="2">
        <f t="shared" si="82"/>
        <v>7.5630677686550126E-3</v>
      </c>
      <c r="D201">
        <v>211.99317932128909</v>
      </c>
      <c r="E201" s="2">
        <f t="shared" si="83"/>
        <v>9.8446366028735067E-3</v>
      </c>
      <c r="F201">
        <v>501.99612426757813</v>
      </c>
      <c r="G201" s="2">
        <f t="shared" si="74"/>
        <v>3.0260768100452877E-3</v>
      </c>
      <c r="H201">
        <v>442.91943359375</v>
      </c>
      <c r="I201" s="2">
        <f t="shared" si="75"/>
        <v>7.6621034525253895E-3</v>
      </c>
      <c r="J201">
        <v>222.23326110839841</v>
      </c>
      <c r="K201" s="2">
        <f t="shared" si="76"/>
        <v>2.3648037692916821E-2</v>
      </c>
      <c r="L201">
        <v>1053.611083984375</v>
      </c>
      <c r="M201" s="2">
        <f t="shared" si="77"/>
        <v>1.1687196337608261E-2</v>
      </c>
      <c r="N201">
        <v>753.15863037109375</v>
      </c>
      <c r="O201" s="2">
        <f t="shared" si="78"/>
        <v>1.8515141659304181E-3</v>
      </c>
      <c r="P201">
        <v>210.751708984375</v>
      </c>
      <c r="Q201" s="2">
        <f t="shared" si="79"/>
        <v>2.6281212751225525E-3</v>
      </c>
      <c r="R201">
        <v>704.23114013671875</v>
      </c>
      <c r="S201" s="2">
        <f t="shared" si="63"/>
        <v>9.481571383313599E-3</v>
      </c>
      <c r="T201">
        <v>285.57415771484381</v>
      </c>
      <c r="U201" s="2">
        <f t="shared" si="64"/>
        <v>-1.9795991905039043E-2</v>
      </c>
      <c r="V201">
        <v>165.16410827636719</v>
      </c>
      <c r="W201" s="2">
        <f t="shared" si="80"/>
        <v>7.7230375636332489E-3</v>
      </c>
      <c r="X201">
        <v>825.12646484375</v>
      </c>
      <c r="Y201" s="2">
        <f t="shared" si="65"/>
        <v>-8.5067812571736707E-4</v>
      </c>
      <c r="Z201">
        <v>444.25241088867188</v>
      </c>
      <c r="AA201" s="2">
        <f t="shared" si="66"/>
        <v>1.0205128934668174E-2</v>
      </c>
      <c r="AB201">
        <v>575.22369384765625</v>
      </c>
      <c r="AC201" s="2">
        <f t="shared" si="67"/>
        <v>9.2355706687366696E-4</v>
      </c>
      <c r="AD201">
        <v>342.81805419921881</v>
      </c>
      <c r="AE201" s="2">
        <f t="shared" si="81"/>
        <v>8.6018989451732853E-3</v>
      </c>
      <c r="AF201">
        <v>4244.7861328125</v>
      </c>
      <c r="AG201" s="2">
        <f t="shared" si="68"/>
        <v>9.0464927676459656E-3</v>
      </c>
      <c r="AH201">
        <v>753.02569580078125</v>
      </c>
      <c r="AI201" s="2">
        <f t="shared" si="69"/>
        <v>2.6237674823284374E-2</v>
      </c>
      <c r="AJ201">
        <v>568.96966552734375</v>
      </c>
      <c r="AK201" s="2">
        <f t="shared" si="70"/>
        <v>-6.6386425495013049E-3</v>
      </c>
      <c r="AL201">
        <v>2715.83203125</v>
      </c>
      <c r="AM201" s="2">
        <f t="shared" si="71"/>
        <v>-5.5102428253412945E-4</v>
      </c>
      <c r="AN201">
        <v>334.00982666015619</v>
      </c>
      <c r="AO201" s="2">
        <f t="shared" si="72"/>
        <v>-4.2769009811134706E-4</v>
      </c>
      <c r="AP201">
        <v>745.4688720703125</v>
      </c>
      <c r="AQ201" s="2">
        <f t="shared" si="73"/>
        <v>5.0214488772269673E-4</v>
      </c>
    </row>
    <row r="202" spans="1:43" ht="16.5" hidden="1" customHeight="1" outlineLevel="1">
      <c r="A202" s="20">
        <v>42367</v>
      </c>
      <c r="B202">
        <v>26079.48046875</v>
      </c>
      <c r="C202" s="2">
        <f t="shared" si="82"/>
        <v>1.741929070724841E-3</v>
      </c>
      <c r="D202">
        <v>213.042236328125</v>
      </c>
      <c r="E202" s="2">
        <f t="shared" si="83"/>
        <v>4.9485413171996293E-3</v>
      </c>
      <c r="F202">
        <v>502.322265625</v>
      </c>
      <c r="G202" s="2">
        <f t="shared" si="74"/>
        <v>6.4968899490553127E-4</v>
      </c>
      <c r="H202">
        <v>442.89932250976563</v>
      </c>
      <c r="I202" s="2">
        <f t="shared" si="75"/>
        <v>-4.5405738513657275E-5</v>
      </c>
      <c r="J202">
        <v>222.8223876953125</v>
      </c>
      <c r="K202" s="2">
        <f t="shared" si="76"/>
        <v>2.6509379558028153E-3</v>
      </c>
      <c r="L202">
        <v>1050.6591796875</v>
      </c>
      <c r="M202" s="2">
        <f t="shared" si="77"/>
        <v>-2.801702014857293E-3</v>
      </c>
      <c r="N202">
        <v>746.2431640625</v>
      </c>
      <c r="O202" s="2">
        <f t="shared" si="78"/>
        <v>-9.1819518886564234E-3</v>
      </c>
      <c r="P202">
        <v>210.1072082519531</v>
      </c>
      <c r="Q202" s="2">
        <f t="shared" si="79"/>
        <v>-3.0581044183593609E-3</v>
      </c>
      <c r="R202">
        <v>702.4407958984375</v>
      </c>
      <c r="S202" s="2">
        <f t="shared" si="63"/>
        <v>-2.5422679234742081E-3</v>
      </c>
      <c r="T202">
        <v>288.58697509765619</v>
      </c>
      <c r="U202" s="2">
        <f t="shared" si="64"/>
        <v>1.0550035083429343E-2</v>
      </c>
      <c r="V202">
        <v>164.48057556152341</v>
      </c>
      <c r="W202" s="2">
        <f t="shared" si="80"/>
        <v>-4.1385063739152765E-3</v>
      </c>
      <c r="X202">
        <v>824.23681640625</v>
      </c>
      <c r="Y202" s="2">
        <f t="shared" si="65"/>
        <v>-1.0781964649121613E-3</v>
      </c>
      <c r="Z202">
        <v>447.17926025390619</v>
      </c>
      <c r="AA202" s="2">
        <f t="shared" si="66"/>
        <v>6.5882576965187846E-3</v>
      </c>
      <c r="AB202">
        <v>583.01983642578125</v>
      </c>
      <c r="AC202" s="2">
        <f t="shared" si="67"/>
        <v>1.3553236178393151E-2</v>
      </c>
      <c r="AD202">
        <v>337.602783203125</v>
      </c>
      <c r="AE202" s="2">
        <f t="shared" si="81"/>
        <v>-1.5212941477881159E-2</v>
      </c>
      <c r="AF202">
        <v>4241.94970703125</v>
      </c>
      <c r="AG202" s="2">
        <f t="shared" si="68"/>
        <v>-6.6821406132201245E-4</v>
      </c>
      <c r="AH202">
        <v>752.793701171875</v>
      </c>
      <c r="AI202" s="2">
        <f t="shared" si="69"/>
        <v>-3.0808328347884951E-4</v>
      </c>
      <c r="AJ202">
        <v>575.89154052734375</v>
      </c>
      <c r="AK202" s="2">
        <f t="shared" si="70"/>
        <v>1.2165630998244047E-2</v>
      </c>
      <c r="AL202">
        <v>2722.3037109375</v>
      </c>
      <c r="AM202" s="2">
        <f t="shared" si="71"/>
        <v>2.3829454889083544E-3</v>
      </c>
      <c r="AN202">
        <v>334.7720947265625</v>
      </c>
      <c r="AO202" s="2">
        <f t="shared" si="72"/>
        <v>2.2821725756646347E-3</v>
      </c>
      <c r="AP202">
        <v>742.24560546875</v>
      </c>
      <c r="AQ202" s="2">
        <f t="shared" si="73"/>
        <v>-4.3238111238781303E-3</v>
      </c>
    </row>
    <row r="203" spans="1:43" ht="16.5" hidden="1" customHeight="1" outlineLevel="1">
      <c r="A203" s="20">
        <v>42368</v>
      </c>
      <c r="B203">
        <v>25960.029296875</v>
      </c>
      <c r="C203" s="2">
        <f t="shared" si="82"/>
        <v>-4.5802742128292617E-3</v>
      </c>
      <c r="D203">
        <v>210.75531005859381</v>
      </c>
      <c r="E203" s="2">
        <f t="shared" si="83"/>
        <v>-1.0734614454614049E-2</v>
      </c>
      <c r="F203">
        <v>500.62136840820313</v>
      </c>
      <c r="G203" s="2">
        <f t="shared" si="74"/>
        <v>-3.3860677361784524E-3</v>
      </c>
      <c r="H203">
        <v>435.5223388671875</v>
      </c>
      <c r="I203" s="2">
        <f t="shared" si="75"/>
        <v>-1.6656118597732712E-2</v>
      </c>
      <c r="J203">
        <v>220.80244445800781</v>
      </c>
      <c r="K203" s="2">
        <f t="shared" si="76"/>
        <v>-9.0652616112648406E-3</v>
      </c>
      <c r="L203">
        <v>1034.61572265625</v>
      </c>
      <c r="M203" s="2">
        <f t="shared" si="77"/>
        <v>-1.526989659579412E-2</v>
      </c>
      <c r="N203">
        <v>745.8516845703125</v>
      </c>
      <c r="O203" s="2">
        <f t="shared" si="78"/>
        <v>-5.2460043996424804E-4</v>
      </c>
      <c r="P203">
        <v>207.89747619628909</v>
      </c>
      <c r="Q203" s="2">
        <f t="shared" si="79"/>
        <v>-1.0517164423098581E-2</v>
      </c>
      <c r="R203">
        <v>705.3751220703125</v>
      </c>
      <c r="S203" s="2">
        <f t="shared" si="63"/>
        <v>4.1773288069380009E-3</v>
      </c>
      <c r="T203">
        <v>286.73626708984381</v>
      </c>
      <c r="U203" s="2">
        <f t="shared" si="64"/>
        <v>-6.4129990869689017E-3</v>
      </c>
      <c r="V203">
        <v>165.34130859375</v>
      </c>
      <c r="W203" s="2">
        <f t="shared" si="80"/>
        <v>5.2330375747295255E-3</v>
      </c>
      <c r="X203">
        <v>822.4105224609375</v>
      </c>
      <c r="Y203" s="2">
        <f t="shared" si="65"/>
        <v>-2.2157393469455942E-3</v>
      </c>
      <c r="Z203">
        <v>444.00848388671881</v>
      </c>
      <c r="AA203" s="2">
        <f t="shared" si="66"/>
        <v>-7.0906158872105001E-3</v>
      </c>
      <c r="AB203">
        <v>581.8316650390625</v>
      </c>
      <c r="AC203" s="2">
        <f t="shared" si="67"/>
        <v>-2.0379604817614208E-3</v>
      </c>
      <c r="AD203">
        <v>332.071533203125</v>
      </c>
      <c r="AE203" s="2">
        <f t="shared" si="81"/>
        <v>-1.6383899289929789E-2</v>
      </c>
      <c r="AF203">
        <v>4196.48388671875</v>
      </c>
      <c r="AG203" s="2">
        <f t="shared" si="68"/>
        <v>-1.0718142234722412E-2</v>
      </c>
      <c r="AH203">
        <v>751.680419921875</v>
      </c>
      <c r="AI203" s="2">
        <f t="shared" si="69"/>
        <v>-1.4788663192411859E-3</v>
      </c>
      <c r="AJ203">
        <v>575.1629638671875</v>
      </c>
      <c r="AK203" s="2">
        <f t="shared" si="70"/>
        <v>-1.2651282557286612E-3</v>
      </c>
      <c r="AL203">
        <v>2689.559326171875</v>
      </c>
      <c r="AM203" s="2">
        <f t="shared" si="71"/>
        <v>-1.2028189446337923E-2</v>
      </c>
      <c r="AN203">
        <v>333.390380859375</v>
      </c>
      <c r="AO203" s="2">
        <f t="shared" si="72"/>
        <v>-4.1273268858208331E-3</v>
      </c>
      <c r="AP203">
        <v>738.76324462890625</v>
      </c>
      <c r="AQ203" s="2">
        <f t="shared" si="73"/>
        <v>-4.6916557190588371E-3</v>
      </c>
    </row>
    <row r="204" spans="1:43" ht="16.5" hidden="1" customHeight="1" outlineLevel="1">
      <c r="A204" s="20">
        <v>42369</v>
      </c>
      <c r="B204">
        <v>26117.5390625</v>
      </c>
      <c r="C204" s="2">
        <f t="shared" si="82"/>
        <v>6.0673955265512971E-3</v>
      </c>
      <c r="D204">
        <v>212.87437438964841</v>
      </c>
      <c r="E204" s="2">
        <f t="shared" si="83"/>
        <v>1.0054618934467007E-2</v>
      </c>
      <c r="F204">
        <v>504.27957153320313</v>
      </c>
      <c r="G204" s="2">
        <f t="shared" si="74"/>
        <v>7.3073251679842939E-3</v>
      </c>
      <c r="H204">
        <v>443.17996215820313</v>
      </c>
      <c r="I204" s="2">
        <f t="shared" si="75"/>
        <v>1.7582618863899002E-2</v>
      </c>
      <c r="J204">
        <v>219.96083068847659</v>
      </c>
      <c r="K204" s="2">
        <f t="shared" si="76"/>
        <v>-3.8116143668476443E-3</v>
      </c>
      <c r="L204">
        <v>1042.551879882812</v>
      </c>
      <c r="M204" s="2">
        <f t="shared" si="77"/>
        <v>7.6706327313361593E-3</v>
      </c>
      <c r="N204">
        <v>750.4620361328125</v>
      </c>
      <c r="O204" s="2">
        <f t="shared" si="78"/>
        <v>6.1813248637442413E-3</v>
      </c>
      <c r="P204">
        <v>206.65452575683591</v>
      </c>
      <c r="Q204" s="2">
        <f t="shared" si="79"/>
        <v>-5.9786701704816949E-3</v>
      </c>
      <c r="R204">
        <v>716.21710205078125</v>
      </c>
      <c r="S204" s="2">
        <f t="shared" si="63"/>
        <v>1.5370516539691643E-2</v>
      </c>
      <c r="T204">
        <v>293.0201416015625</v>
      </c>
      <c r="U204" s="2">
        <f t="shared" si="64"/>
        <v>2.1915171650573769E-2</v>
      </c>
      <c r="V204">
        <v>165.9742431640625</v>
      </c>
      <c r="W204" s="2">
        <f t="shared" si="80"/>
        <v>3.8280486328292271E-3</v>
      </c>
      <c r="X204">
        <v>827.46783447265625</v>
      </c>
      <c r="Y204" s="2">
        <f t="shared" si="65"/>
        <v>6.1493765869939489E-3</v>
      </c>
      <c r="Z204">
        <v>438.15475463867188</v>
      </c>
      <c r="AA204" s="2">
        <f t="shared" si="66"/>
        <v>-1.3183822968437718E-2</v>
      </c>
      <c r="AB204">
        <v>585.31341552734375</v>
      </c>
      <c r="AC204" s="2">
        <f t="shared" si="67"/>
        <v>5.9841199740263279E-3</v>
      </c>
      <c r="AD204">
        <v>337.83975219726563</v>
      </c>
      <c r="AE204" s="2">
        <f t="shared" si="81"/>
        <v>1.7370410942790029E-2</v>
      </c>
      <c r="AF204">
        <v>4228.27392578125</v>
      </c>
      <c r="AG204" s="2">
        <f t="shared" si="68"/>
        <v>7.5753988149724026E-3</v>
      </c>
      <c r="AH204">
        <v>760.95867919921875</v>
      </c>
      <c r="AI204" s="2">
        <f t="shared" si="69"/>
        <v>1.234335634059495E-2</v>
      </c>
      <c r="AJ204">
        <v>579.42095947265625</v>
      </c>
      <c r="AK204" s="2">
        <f t="shared" si="70"/>
        <v>7.4031115926511144E-3</v>
      </c>
      <c r="AL204">
        <v>2685.744384765625</v>
      </c>
      <c r="AM204" s="2">
        <f t="shared" si="71"/>
        <v>-1.4184261968595104E-3</v>
      </c>
      <c r="AN204">
        <v>330.81744384765619</v>
      </c>
      <c r="AO204" s="2">
        <f t="shared" si="72"/>
        <v>-7.7174902439794118E-3</v>
      </c>
      <c r="AP204">
        <v>734.12982177734375</v>
      </c>
      <c r="AQ204" s="2">
        <f t="shared" si="73"/>
        <v>-6.2718643425336484E-3</v>
      </c>
    </row>
    <row r="205" spans="1:43" ht="16.5" hidden="1" customHeight="1" outlineLevel="1">
      <c r="A205" s="20">
        <v>42370</v>
      </c>
      <c r="C205" s="2">
        <v>0</v>
      </c>
      <c r="D205">
        <v>213.0317687988281</v>
      </c>
      <c r="E205" s="2">
        <f t="shared" si="83"/>
        <v>7.3937696649005967E-4</v>
      </c>
      <c r="F205">
        <v>507.3551025390625</v>
      </c>
      <c r="G205" s="2">
        <f t="shared" si="74"/>
        <v>6.0988609879805014E-3</v>
      </c>
      <c r="H205">
        <v>443.11981201171881</v>
      </c>
      <c r="I205" s="2">
        <f t="shared" si="75"/>
        <v>-1.3572397585711739E-4</v>
      </c>
      <c r="J205">
        <v>221.34953308105469</v>
      </c>
      <c r="K205" s="2">
        <f t="shared" si="76"/>
        <v>6.3134076564062029E-3</v>
      </c>
      <c r="L205">
        <v>1033.802856445312</v>
      </c>
      <c r="M205" s="2">
        <f t="shared" si="77"/>
        <v>-8.3919309977009814E-3</v>
      </c>
      <c r="N205">
        <v>745.06890869140625</v>
      </c>
      <c r="O205" s="2">
        <f t="shared" si="78"/>
        <v>-7.1864094141223219E-3</v>
      </c>
      <c r="P205">
        <v>209.73893737792969</v>
      </c>
      <c r="Q205" s="2">
        <f t="shared" si="79"/>
        <v>1.4925449175611628E-2</v>
      </c>
      <c r="R205">
        <v>723.3787841796875</v>
      </c>
      <c r="S205" s="2">
        <f t="shared" si="63"/>
        <v>9.9993173974760406E-3</v>
      </c>
      <c r="T205">
        <v>293.10626220703119</v>
      </c>
      <c r="U205" s="2">
        <f t="shared" si="64"/>
        <v>2.9390677718597462E-4</v>
      </c>
      <c r="V205">
        <v>165.82232666015619</v>
      </c>
      <c r="W205" s="2">
        <f t="shared" si="80"/>
        <v>-9.1530168181661877E-4</v>
      </c>
      <c r="X205">
        <v>822.9725341796875</v>
      </c>
      <c r="Y205" s="2">
        <f t="shared" si="65"/>
        <v>-5.4325982300370583E-3</v>
      </c>
      <c r="Z205">
        <v>438.93521118164063</v>
      </c>
      <c r="AA205" s="2">
        <f t="shared" si="66"/>
        <v>1.7812349054898656E-3</v>
      </c>
      <c r="AB205">
        <v>593.67926025390625</v>
      </c>
      <c r="AC205" s="2">
        <f t="shared" si="67"/>
        <v>1.4292931794541582E-2</v>
      </c>
      <c r="AD205">
        <v>334.185302734375</v>
      </c>
      <c r="AE205" s="2">
        <f t="shared" si="81"/>
        <v>-1.0817109114965195E-2</v>
      </c>
      <c r="AF205">
        <v>4243.4130859375</v>
      </c>
      <c r="AG205" s="2">
        <f t="shared" si="68"/>
        <v>3.5804586982743241E-3</v>
      </c>
      <c r="AH205">
        <v>756.690673828125</v>
      </c>
      <c r="AI205" s="2">
        <f t="shared" si="69"/>
        <v>-5.6087215873338999E-3</v>
      </c>
      <c r="AJ205">
        <v>576.233154296875</v>
      </c>
      <c r="AK205" s="2">
        <f t="shared" si="70"/>
        <v>-5.5017084274661754E-3</v>
      </c>
      <c r="AL205">
        <v>2727.712890625</v>
      </c>
      <c r="AM205" s="2">
        <f t="shared" si="71"/>
        <v>1.5626396204133714E-2</v>
      </c>
      <c r="AN205">
        <v>335.48687744140619</v>
      </c>
      <c r="AO205" s="2">
        <f t="shared" si="72"/>
        <v>1.4114834875213859E-2</v>
      </c>
      <c r="AP205">
        <v>742.044189453125</v>
      </c>
      <c r="AQ205" s="2">
        <f t="shared" si="73"/>
        <v>1.0780610514664012E-2</v>
      </c>
    </row>
    <row r="206" spans="1:43" ht="16.5" hidden="1" customHeight="1" outlineLevel="1">
      <c r="A206" s="20">
        <v>42373</v>
      </c>
      <c r="B206">
        <v>25623.349609375</v>
      </c>
      <c r="C206" s="2">
        <v>0</v>
      </c>
      <c r="D206">
        <v>208.8250427246094</v>
      </c>
      <c r="E206" s="2">
        <f t="shared" si="83"/>
        <v>-1.9746942429939747E-2</v>
      </c>
      <c r="F206">
        <v>498.85061645507813</v>
      </c>
      <c r="G206" s="2">
        <f t="shared" si="74"/>
        <v>-1.6762393915866047E-2</v>
      </c>
      <c r="H206">
        <v>432.55560302734381</v>
      </c>
      <c r="I206" s="2">
        <f t="shared" si="75"/>
        <v>-2.3840525063446312E-2</v>
      </c>
      <c r="J206">
        <v>215.0793762207031</v>
      </c>
      <c r="K206" s="2">
        <f t="shared" si="76"/>
        <v>-2.8326948663838197E-2</v>
      </c>
      <c r="L206">
        <v>1013.780517578125</v>
      </c>
      <c r="M206" s="2">
        <f t="shared" si="77"/>
        <v>-1.9367656746502926E-2</v>
      </c>
      <c r="N206">
        <v>747.19989013671875</v>
      </c>
      <c r="O206" s="2">
        <f t="shared" si="78"/>
        <v>2.8601132330903813E-3</v>
      </c>
      <c r="P206">
        <v>203.20184326171881</v>
      </c>
      <c r="Q206" s="2">
        <f t="shared" si="79"/>
        <v>-3.1167765975812382E-2</v>
      </c>
      <c r="R206">
        <v>701.545654296875</v>
      </c>
      <c r="S206" s="2">
        <f t="shared" si="63"/>
        <v>-3.0182154025392517E-2</v>
      </c>
      <c r="T206">
        <v>281.31314086914063</v>
      </c>
      <c r="U206" s="2">
        <f t="shared" si="64"/>
        <v>-4.0234968878149299E-2</v>
      </c>
      <c r="V206">
        <v>164.60716247558591</v>
      </c>
      <c r="W206" s="2">
        <f t="shared" si="80"/>
        <v>-7.3281096040866481E-3</v>
      </c>
      <c r="X206">
        <v>824.892333984375</v>
      </c>
      <c r="Y206" s="2">
        <f t="shared" si="65"/>
        <v>2.3327629112204753E-3</v>
      </c>
      <c r="Z206">
        <v>427.7154541015625</v>
      </c>
      <c r="AA206" s="2">
        <f t="shared" si="66"/>
        <v>-2.5561305619282281E-2</v>
      </c>
      <c r="AB206">
        <v>589.4525146484375</v>
      </c>
      <c r="AC206" s="2">
        <f t="shared" si="67"/>
        <v>-7.1195776717230186E-3</v>
      </c>
      <c r="AD206">
        <v>334.22476196289063</v>
      </c>
      <c r="AE206" s="2">
        <f t="shared" si="81"/>
        <v>1.1807589439978726E-4</v>
      </c>
      <c r="AF206">
        <v>4190.49072265625</v>
      </c>
      <c r="AG206" s="2">
        <f t="shared" si="68"/>
        <v>-1.2471650110292722E-2</v>
      </c>
      <c r="AH206">
        <v>741.42791748046875</v>
      </c>
      <c r="AI206" s="2">
        <f t="shared" si="69"/>
        <v>-2.0170403674253608E-2</v>
      </c>
      <c r="AJ206">
        <v>565.8272705078125</v>
      </c>
      <c r="AK206" s="2">
        <f t="shared" si="70"/>
        <v>-1.8058460731506947E-2</v>
      </c>
      <c r="AL206">
        <v>2655.414794921875</v>
      </c>
      <c r="AM206" s="2">
        <f t="shared" si="71"/>
        <v>-2.6505024026395738E-2</v>
      </c>
      <c r="AN206">
        <v>334.867431640625</v>
      </c>
      <c r="AO206" s="2">
        <f t="shared" si="72"/>
        <v>-1.8464084363162051E-3</v>
      </c>
      <c r="AP206">
        <v>722.9058837890625</v>
      </c>
      <c r="AQ206" s="2">
        <f t="shared" si="73"/>
        <v>-2.5791328786183385E-2</v>
      </c>
    </row>
    <row r="207" spans="1:43" ht="16.5" hidden="1" customHeight="1" outlineLevel="1">
      <c r="A207" s="20">
        <v>42374</v>
      </c>
      <c r="B207">
        <v>25580.33984375</v>
      </c>
      <c r="C207" s="2">
        <f t="shared" si="82"/>
        <v>-1.6785379851065104E-3</v>
      </c>
      <c r="D207">
        <v>210.89167785644531</v>
      </c>
      <c r="E207" s="2">
        <f t="shared" si="83"/>
        <v>9.8964908847705094E-3</v>
      </c>
      <c r="F207">
        <v>495.07611083984381</v>
      </c>
      <c r="G207" s="2">
        <f t="shared" si="74"/>
        <v>-7.566404632426099E-3</v>
      </c>
      <c r="H207">
        <v>430.61105346679688</v>
      </c>
      <c r="I207" s="2">
        <f t="shared" si="75"/>
        <v>-4.4954903992400902E-3</v>
      </c>
      <c r="J207">
        <v>216.0472412109375</v>
      </c>
      <c r="K207" s="2">
        <f t="shared" si="76"/>
        <v>4.5000362528540691E-3</v>
      </c>
      <c r="L207">
        <v>1004.945861816406</v>
      </c>
      <c r="M207" s="2">
        <f t="shared" si="77"/>
        <v>-8.7145645517281815E-3</v>
      </c>
      <c r="N207">
        <v>737.588134765625</v>
      </c>
      <c r="O207" s="2">
        <f t="shared" si="78"/>
        <v>-1.2863700193177278E-2</v>
      </c>
      <c r="P207">
        <v>200.48573303222659</v>
      </c>
      <c r="Q207" s="2">
        <f t="shared" si="79"/>
        <v>-1.3366562949893791E-2</v>
      </c>
      <c r="R207">
        <v>703.982666015625</v>
      </c>
      <c r="S207" s="2">
        <f t="shared" si="63"/>
        <v>3.4737749479647165E-3</v>
      </c>
      <c r="T207">
        <v>278.429443359375</v>
      </c>
      <c r="U207" s="2">
        <f t="shared" si="64"/>
        <v>-1.0250845377703292E-2</v>
      </c>
      <c r="V207">
        <v>164.48057556152341</v>
      </c>
      <c r="W207" s="2">
        <f t="shared" si="80"/>
        <v>-7.6902433745114243E-4</v>
      </c>
      <c r="X207">
        <v>843.4825439453125</v>
      </c>
      <c r="Y207" s="2">
        <f t="shared" si="65"/>
        <v>2.2536528944502997E-2</v>
      </c>
      <c r="Z207">
        <v>425.81301879882813</v>
      </c>
      <c r="AA207" s="2">
        <f t="shared" si="66"/>
        <v>-4.447899379110663E-3</v>
      </c>
      <c r="AB207">
        <v>584.13494873046875</v>
      </c>
      <c r="AC207" s="2">
        <f t="shared" si="67"/>
        <v>-9.0211947287056095E-3</v>
      </c>
      <c r="AD207">
        <v>332.98031616210938</v>
      </c>
      <c r="AE207" s="2">
        <f t="shared" si="81"/>
        <v>-3.7233800196989062E-3</v>
      </c>
      <c r="AF207">
        <v>4177.95849609375</v>
      </c>
      <c r="AG207" s="2">
        <f t="shared" si="68"/>
        <v>-2.9906346039005492E-3</v>
      </c>
      <c r="AH207">
        <v>742.72686767578125</v>
      </c>
      <c r="AI207" s="2">
        <f t="shared" si="69"/>
        <v>1.7519574926806258E-3</v>
      </c>
      <c r="AJ207">
        <v>568.8785400390625</v>
      </c>
      <c r="AK207" s="2">
        <f t="shared" si="70"/>
        <v>5.3925812527762752E-3</v>
      </c>
      <c r="AL207">
        <v>2639.864013671875</v>
      </c>
      <c r="AM207" s="2">
        <f t="shared" si="71"/>
        <v>-5.8562531472441844E-3</v>
      </c>
      <c r="AN207">
        <v>331.341552734375</v>
      </c>
      <c r="AO207" s="2">
        <f t="shared" si="72"/>
        <v>-1.052917833476838E-2</v>
      </c>
      <c r="AP207">
        <v>723.45281982421875</v>
      </c>
      <c r="AQ207" s="2">
        <f t="shared" si="73"/>
        <v>7.5657986388148009E-4</v>
      </c>
    </row>
    <row r="208" spans="1:43" ht="16.5" hidden="1" customHeight="1" outlineLevel="1">
      <c r="A208" s="20">
        <v>42375</v>
      </c>
      <c r="B208">
        <v>25406.330078125</v>
      </c>
      <c r="C208" s="2">
        <f t="shared" si="82"/>
        <v>-6.8024806037717874E-3</v>
      </c>
      <c r="D208">
        <v>216.56709289550781</v>
      </c>
      <c r="E208" s="2">
        <f t="shared" si="83"/>
        <v>2.691151730949656E-2</v>
      </c>
      <c r="F208">
        <v>497.26617431640619</v>
      </c>
      <c r="G208" s="2">
        <f t="shared" si="74"/>
        <v>4.4236904762929834E-3</v>
      </c>
      <c r="H208">
        <v>428.7266845703125</v>
      </c>
      <c r="I208" s="2">
        <f t="shared" si="75"/>
        <v>-4.3760346635636771E-3</v>
      </c>
      <c r="J208">
        <v>210.49244689941409</v>
      </c>
      <c r="K208" s="2">
        <f t="shared" si="76"/>
        <v>-2.5711017092321913E-2</v>
      </c>
      <c r="L208">
        <v>1018.914306640625</v>
      </c>
      <c r="M208" s="2">
        <f t="shared" si="77"/>
        <v>1.389969883449391E-2</v>
      </c>
      <c r="N208">
        <v>733.32598876953125</v>
      </c>
      <c r="O208" s="2">
        <f t="shared" si="78"/>
        <v>-5.7784904544974595E-3</v>
      </c>
      <c r="P208">
        <v>199.6571044921875</v>
      </c>
      <c r="Q208" s="2">
        <f t="shared" si="79"/>
        <v>-4.1331047726268638E-3</v>
      </c>
      <c r="R208">
        <v>699.85467529296875</v>
      </c>
      <c r="S208" s="2">
        <f t="shared" si="63"/>
        <v>-5.8637675640789552E-3</v>
      </c>
      <c r="T208">
        <v>277.35342407226563</v>
      </c>
      <c r="U208" s="2">
        <f t="shared" si="64"/>
        <v>-3.8646030898410884E-3</v>
      </c>
      <c r="V208">
        <v>159.54388427734381</v>
      </c>
      <c r="W208" s="2">
        <f t="shared" si="80"/>
        <v>-3.001382544611202E-2</v>
      </c>
      <c r="X208">
        <v>830.13690185546875</v>
      </c>
      <c r="Y208" s="2">
        <f t="shared" si="65"/>
        <v>-1.5822072650633325E-2</v>
      </c>
      <c r="Z208">
        <v>420.20315551757813</v>
      </c>
      <c r="AA208" s="2">
        <f t="shared" si="66"/>
        <v>-1.3174475728982664E-2</v>
      </c>
      <c r="AB208">
        <v>594.78948974609375</v>
      </c>
      <c r="AC208" s="2">
        <f t="shared" si="67"/>
        <v>1.8239862276313162E-2</v>
      </c>
      <c r="AD208">
        <v>332.42715454101563</v>
      </c>
      <c r="AE208" s="2">
        <f t="shared" si="81"/>
        <v>-1.6612442064726936E-3</v>
      </c>
      <c r="AF208">
        <v>4099.14697265625</v>
      </c>
      <c r="AG208" s="2">
        <f t="shared" si="68"/>
        <v>-1.8863644411782957E-2</v>
      </c>
      <c r="AH208">
        <v>734.79388427734375</v>
      </c>
      <c r="AI208" s="2">
        <f t="shared" si="69"/>
        <v>-1.068088922548638E-2</v>
      </c>
      <c r="AJ208">
        <v>558.3817138671875</v>
      </c>
      <c r="AK208" s="2">
        <f t="shared" si="70"/>
        <v>-1.8451787917952094E-2</v>
      </c>
      <c r="AL208">
        <v>2642.037109375</v>
      </c>
      <c r="AM208" s="2">
        <f t="shared" si="71"/>
        <v>8.2318471401197999E-4</v>
      </c>
      <c r="AN208">
        <v>331.48440551757813</v>
      </c>
      <c r="AO208" s="2">
        <f t="shared" si="72"/>
        <v>4.3113452576123198E-4</v>
      </c>
      <c r="AP208">
        <v>711.9122314453125</v>
      </c>
      <c r="AQ208" s="2">
        <f t="shared" si="73"/>
        <v>-1.5952095371900451E-2</v>
      </c>
    </row>
    <row r="209" spans="1:43" ht="16.5" hidden="1" customHeight="1" outlineLevel="1">
      <c r="A209" s="20">
        <v>42376</v>
      </c>
      <c r="B209">
        <v>24851.830078125</v>
      </c>
      <c r="C209" s="2">
        <f t="shared" si="82"/>
        <v>-2.1825269462173436E-2</v>
      </c>
      <c r="D209">
        <v>212.59114074707031</v>
      </c>
      <c r="E209" s="2">
        <f t="shared" si="83"/>
        <v>-1.8358985639410463E-2</v>
      </c>
      <c r="F209">
        <v>492.1868896484375</v>
      </c>
      <c r="G209" s="2">
        <f t="shared" si="74"/>
        <v>-1.0214418213648267E-2</v>
      </c>
      <c r="H209">
        <v>421.28961181640619</v>
      </c>
      <c r="I209" s="2">
        <f t="shared" si="75"/>
        <v>-1.7346885606992359E-2</v>
      </c>
      <c r="J209">
        <v>207.67298889160159</v>
      </c>
      <c r="K209" s="2">
        <f t="shared" si="76"/>
        <v>-1.3394580420074674E-2</v>
      </c>
      <c r="L209">
        <v>1014.486694335938</v>
      </c>
      <c r="M209" s="2">
        <f t="shared" si="77"/>
        <v>-4.3454216667984042E-3</v>
      </c>
      <c r="N209">
        <v>713.49346923828125</v>
      </c>
      <c r="O209" s="2">
        <f t="shared" si="78"/>
        <v>-2.7044615675666364E-2</v>
      </c>
      <c r="P209">
        <v>192.9358825683594</v>
      </c>
      <c r="Q209" s="2">
        <f t="shared" si="79"/>
        <v>-3.3663825491825138E-2</v>
      </c>
      <c r="R209">
        <v>687.96826171875</v>
      </c>
      <c r="S209" s="2">
        <f t="shared" si="63"/>
        <v>-1.6984116837174709E-2</v>
      </c>
      <c r="T209">
        <v>277.48257446289063</v>
      </c>
      <c r="U209" s="2">
        <f t="shared" si="64"/>
        <v>4.656527715747591E-4</v>
      </c>
      <c r="V209">
        <v>156.75907897949219</v>
      </c>
      <c r="W209" s="2">
        <f t="shared" si="80"/>
        <v>-1.7454791892935494E-2</v>
      </c>
      <c r="X209">
        <v>816.97857666015625</v>
      </c>
      <c r="Y209" s="2">
        <f t="shared" si="65"/>
        <v>-1.5850789388957238E-2</v>
      </c>
      <c r="Z209">
        <v>399.27590942382813</v>
      </c>
      <c r="AA209" s="2">
        <f t="shared" si="66"/>
        <v>-4.9802686674195053E-2</v>
      </c>
      <c r="AB209">
        <v>594.69696044921875</v>
      </c>
      <c r="AC209" s="2">
        <f t="shared" si="67"/>
        <v>-1.5556646253870305E-4</v>
      </c>
      <c r="AD209">
        <v>325.96749877929688</v>
      </c>
      <c r="AE209" s="2">
        <f t="shared" si="81"/>
        <v>-1.9431793322172011E-2</v>
      </c>
      <c r="AF209">
        <v>3904.37939453125</v>
      </c>
      <c r="AG209" s="2">
        <f t="shared" si="68"/>
        <v>-4.7514172930176853E-2</v>
      </c>
      <c r="AH209">
        <v>727.23199462890625</v>
      </c>
      <c r="AI209" s="2">
        <f t="shared" si="69"/>
        <v>-1.0291171184521329E-2</v>
      </c>
      <c r="AJ209">
        <v>545.3118896484375</v>
      </c>
      <c r="AK209" s="2">
        <f t="shared" si="70"/>
        <v>-2.340661216899859E-2</v>
      </c>
      <c r="AL209">
        <v>2576.741943359375</v>
      </c>
      <c r="AM209" s="2">
        <f t="shared" si="71"/>
        <v>-2.4713947349161654E-2</v>
      </c>
      <c r="AN209">
        <v>327.86322021484381</v>
      </c>
      <c r="AO209" s="2">
        <f t="shared" si="72"/>
        <v>-1.092414980149735E-2</v>
      </c>
      <c r="AP209">
        <v>694.38568115234375</v>
      </c>
      <c r="AQ209" s="2">
        <f t="shared" si="73"/>
        <v>-2.4618976214787931E-2</v>
      </c>
    </row>
    <row r="210" spans="1:43" ht="16.5" hidden="1" customHeight="1" outlineLevel="1">
      <c r="A210" s="20">
        <v>42377</v>
      </c>
      <c r="B210">
        <v>24934.330078125</v>
      </c>
      <c r="C210" s="2">
        <f t="shared" si="82"/>
        <v>3.3196750396510192E-3</v>
      </c>
      <c r="D210">
        <v>215.21380615234381</v>
      </c>
      <c r="E210" s="2">
        <f t="shared" si="83"/>
        <v>1.2336663682489962E-2</v>
      </c>
      <c r="F210">
        <v>495.052734375</v>
      </c>
      <c r="G210" s="2">
        <f t="shared" si="74"/>
        <v>5.8226758713738483E-3</v>
      </c>
      <c r="H210">
        <v>426.30117797851563</v>
      </c>
      <c r="I210" s="2">
        <f t="shared" si="75"/>
        <v>1.1895774359357862E-2</v>
      </c>
      <c r="J210">
        <v>206.24220275878909</v>
      </c>
      <c r="K210" s="2">
        <f t="shared" si="76"/>
        <v>-6.8896111162502841E-3</v>
      </c>
      <c r="L210">
        <v>1025.759643554688</v>
      </c>
      <c r="M210" s="2">
        <f t="shared" si="77"/>
        <v>1.1111973455826388E-2</v>
      </c>
      <c r="N210">
        <v>704.44696044921875</v>
      </c>
      <c r="O210" s="2">
        <f t="shared" si="78"/>
        <v>-1.2679175324085959E-2</v>
      </c>
      <c r="P210">
        <v>192.38343811035159</v>
      </c>
      <c r="Q210" s="2">
        <f t="shared" si="79"/>
        <v>-2.863357767635966E-3</v>
      </c>
      <c r="R210">
        <v>691.39984130859375</v>
      </c>
      <c r="S210" s="2">
        <f t="shared" si="63"/>
        <v>4.9879911338796944E-3</v>
      </c>
      <c r="T210">
        <v>278.77374267578119</v>
      </c>
      <c r="U210" s="2">
        <f t="shared" si="64"/>
        <v>4.6531506181597855E-3</v>
      </c>
      <c r="V210">
        <v>158.80970764160159</v>
      </c>
      <c r="W210" s="2">
        <f t="shared" si="80"/>
        <v>1.3081402847344327E-2</v>
      </c>
      <c r="X210">
        <v>819.0858154296875</v>
      </c>
      <c r="Y210" s="2">
        <f t="shared" si="65"/>
        <v>2.5793072544762841E-3</v>
      </c>
      <c r="Z210">
        <v>403.61749267578119</v>
      </c>
      <c r="AA210" s="2">
        <f t="shared" si="66"/>
        <v>1.0873641883924715E-2</v>
      </c>
      <c r="AB210">
        <v>614.97369384765625</v>
      </c>
      <c r="AC210" s="2">
        <f t="shared" si="67"/>
        <v>3.4095908919932902E-2</v>
      </c>
      <c r="AD210">
        <v>327.27130126953119</v>
      </c>
      <c r="AE210" s="2">
        <f t="shared" si="81"/>
        <v>3.9997929091608146E-3</v>
      </c>
      <c r="AF210">
        <v>3855.75732421875</v>
      </c>
      <c r="AG210" s="2">
        <f t="shared" si="68"/>
        <v>-1.2453213532630439E-2</v>
      </c>
      <c r="AH210">
        <v>736.83514404296875</v>
      </c>
      <c r="AI210" s="2">
        <f t="shared" si="69"/>
        <v>1.3205070025780176E-2</v>
      </c>
      <c r="AJ210">
        <v>545.56243896484375</v>
      </c>
      <c r="AK210" s="2">
        <f t="shared" si="70"/>
        <v>4.5946057873005321E-4</v>
      </c>
      <c r="AL210">
        <v>2612.963134765625</v>
      </c>
      <c r="AM210" s="2">
        <f t="shared" si="71"/>
        <v>1.4056972798380949E-2</v>
      </c>
      <c r="AN210">
        <v>331.62741088867188</v>
      </c>
      <c r="AO210" s="2">
        <f t="shared" si="72"/>
        <v>1.1480978779386877E-2</v>
      </c>
      <c r="AP210">
        <v>678.6722412109375</v>
      </c>
      <c r="AQ210" s="2">
        <f t="shared" si="73"/>
        <v>-2.26292683848687E-2</v>
      </c>
    </row>
    <row r="211" spans="1:43" ht="16.5" hidden="1" customHeight="1" outlineLevel="1">
      <c r="A211" s="20">
        <v>42380</v>
      </c>
      <c r="B211">
        <v>24825.0390625</v>
      </c>
      <c r="C211" s="2">
        <f t="shared" si="82"/>
        <v>-4.3831542809678889E-3</v>
      </c>
      <c r="D211">
        <v>220.6374206542969</v>
      </c>
      <c r="E211" s="2">
        <f t="shared" si="83"/>
        <v>2.5201052845624003E-2</v>
      </c>
      <c r="F211">
        <v>493.30520629882813</v>
      </c>
      <c r="G211" s="2">
        <f t="shared" si="74"/>
        <v>-3.5299836862392343E-3</v>
      </c>
      <c r="H211">
        <v>423.254150390625</v>
      </c>
      <c r="I211" s="2">
        <f t="shared" si="75"/>
        <v>-7.1475936387025108E-3</v>
      </c>
      <c r="J211">
        <v>201.5290832519531</v>
      </c>
      <c r="K211" s="2">
        <f t="shared" si="76"/>
        <v>-2.2852352446740647E-2</v>
      </c>
      <c r="L211">
        <v>1010.678649902344</v>
      </c>
      <c r="M211" s="2">
        <f t="shared" si="77"/>
        <v>-1.4702268457435117E-2</v>
      </c>
      <c r="N211">
        <v>706.099609375</v>
      </c>
      <c r="O211" s="2">
        <f t="shared" si="78"/>
        <v>2.3460232190190334E-3</v>
      </c>
      <c r="P211">
        <v>188.10211181640619</v>
      </c>
      <c r="Q211" s="2">
        <f t="shared" si="79"/>
        <v>-2.2254131311914796E-2</v>
      </c>
      <c r="R211">
        <v>697.1192626953125</v>
      </c>
      <c r="S211" s="2">
        <f t="shared" si="63"/>
        <v>8.2722341617749804E-3</v>
      </c>
      <c r="T211">
        <v>276.44955444335938</v>
      </c>
      <c r="U211" s="2">
        <f t="shared" si="64"/>
        <v>-8.3371848801588547E-3</v>
      </c>
      <c r="V211">
        <v>160.0248718261719</v>
      </c>
      <c r="W211" s="2">
        <f t="shared" si="80"/>
        <v>7.6516996512119365E-3</v>
      </c>
      <c r="X211">
        <v>818.3836669921875</v>
      </c>
      <c r="Y211" s="2">
        <f t="shared" si="65"/>
        <v>-8.5723427786581457E-4</v>
      </c>
      <c r="Z211">
        <v>407.03219604492188</v>
      </c>
      <c r="AA211" s="2">
        <f t="shared" si="66"/>
        <v>8.4602462259574379E-3</v>
      </c>
      <c r="AB211">
        <v>614.165283203125</v>
      </c>
      <c r="AC211" s="2">
        <f t="shared" si="67"/>
        <v>-1.3145450815519155E-3</v>
      </c>
      <c r="AD211">
        <v>321.81906127929688</v>
      </c>
      <c r="AE211" s="2">
        <f t="shared" si="81"/>
        <v>-1.6659694782537655E-2</v>
      </c>
      <c r="AF211">
        <v>3908.496337890625</v>
      </c>
      <c r="AG211" s="2">
        <f t="shared" si="68"/>
        <v>1.3677990920385772E-2</v>
      </c>
      <c r="AH211">
        <v>725.7939453125</v>
      </c>
      <c r="AI211" s="2">
        <f t="shared" si="69"/>
        <v>-1.4984625556656238E-2</v>
      </c>
      <c r="AJ211">
        <v>529.44134521484375</v>
      </c>
      <c r="AK211" s="2">
        <f t="shared" si="70"/>
        <v>-2.9549493510932209E-2</v>
      </c>
      <c r="AL211">
        <v>2633.8271484375</v>
      </c>
      <c r="AM211" s="2">
        <f t="shared" si="71"/>
        <v>7.9848098100880546E-3</v>
      </c>
      <c r="AN211">
        <v>328.816162109375</v>
      </c>
      <c r="AO211" s="2">
        <f t="shared" si="72"/>
        <v>-8.477130318520678E-3</v>
      </c>
      <c r="AP211">
        <v>675.362548828125</v>
      </c>
      <c r="AQ211" s="2">
        <f t="shared" si="73"/>
        <v>-4.876716891952293E-3</v>
      </c>
    </row>
    <row r="212" spans="1:43" ht="16.5" hidden="1" customHeight="1" outlineLevel="1">
      <c r="A212" s="20">
        <v>42381</v>
      </c>
      <c r="B212">
        <v>24682.029296875</v>
      </c>
      <c r="C212" s="2">
        <f t="shared" si="82"/>
        <v>-5.7607065698851807E-3</v>
      </c>
      <c r="D212">
        <v>219.3470764160156</v>
      </c>
      <c r="E212" s="2">
        <f t="shared" si="83"/>
        <v>-5.8482565398689425E-3</v>
      </c>
      <c r="F212">
        <v>487.87637329101563</v>
      </c>
      <c r="G212" s="2">
        <f t="shared" si="74"/>
        <v>-1.1005018675038858E-2</v>
      </c>
      <c r="H212">
        <v>420.9488525390625</v>
      </c>
      <c r="I212" s="2">
        <f t="shared" si="75"/>
        <v>-5.4466042434195153E-3</v>
      </c>
      <c r="J212">
        <v>199.25665283203119</v>
      </c>
      <c r="K212" s="2">
        <f t="shared" si="76"/>
        <v>-1.1275942823006318E-2</v>
      </c>
      <c r="L212">
        <v>995.576416015625</v>
      </c>
      <c r="M212" s="2">
        <f t="shared" si="77"/>
        <v>-1.4942666383798864E-2</v>
      </c>
      <c r="N212">
        <v>713.0150146484375</v>
      </c>
      <c r="O212" s="2">
        <f t="shared" si="78"/>
        <v>9.7938097990999187E-3</v>
      </c>
      <c r="P212">
        <v>183.59062194824219</v>
      </c>
      <c r="Q212" s="2">
        <f t="shared" si="79"/>
        <v>-2.3984259531160221E-2</v>
      </c>
      <c r="R212">
        <v>688.31646728515625</v>
      </c>
      <c r="S212" s="2">
        <f t="shared" si="63"/>
        <v>-1.26273879968852E-2</v>
      </c>
      <c r="T212">
        <v>271.49984741210938</v>
      </c>
      <c r="U212" s="2">
        <f t="shared" si="64"/>
        <v>-1.7904557817850001E-2</v>
      </c>
      <c r="V212">
        <v>159.56919860839841</v>
      </c>
      <c r="W212" s="2">
        <f t="shared" si="80"/>
        <v>-2.8475149679761808E-3</v>
      </c>
      <c r="X212">
        <v>817.493896484375</v>
      </c>
      <c r="Y212" s="2">
        <f t="shared" si="65"/>
        <v>-1.087229063457096E-3</v>
      </c>
      <c r="Z212">
        <v>396.20269775390619</v>
      </c>
      <c r="AA212" s="2">
        <f t="shared" si="66"/>
        <v>-2.6605999221301135E-2</v>
      </c>
      <c r="AB212">
        <v>604.679443359375</v>
      </c>
      <c r="AC212" s="2">
        <f t="shared" si="67"/>
        <v>-1.544509288163837E-2</v>
      </c>
      <c r="AD212">
        <v>320.04116821289063</v>
      </c>
      <c r="AE212" s="2">
        <f t="shared" si="81"/>
        <v>-5.5245113802108543E-3</v>
      </c>
      <c r="AF212">
        <v>3905.385498046875</v>
      </c>
      <c r="AG212" s="2">
        <f t="shared" si="68"/>
        <v>-7.9591729780892871E-4</v>
      </c>
      <c r="AH212">
        <v>731.26824951171875</v>
      </c>
      <c r="AI212" s="2">
        <f t="shared" si="69"/>
        <v>7.5425046386432965E-3</v>
      </c>
      <c r="AJ212">
        <v>538.23040771484375</v>
      </c>
      <c r="AK212" s="2">
        <f t="shared" si="70"/>
        <v>1.6600634951230448E-2</v>
      </c>
      <c r="AL212">
        <v>2579.011962890625</v>
      </c>
      <c r="AM212" s="2">
        <f t="shared" si="71"/>
        <v>-2.0811990482896243E-2</v>
      </c>
      <c r="AN212">
        <v>330.57913208007813</v>
      </c>
      <c r="AO212" s="2">
        <f t="shared" si="72"/>
        <v>5.3615672641927608E-3</v>
      </c>
      <c r="AP212">
        <v>678.70086669921875</v>
      </c>
      <c r="AQ212" s="2">
        <f t="shared" si="73"/>
        <v>4.9430011730533909E-3</v>
      </c>
    </row>
    <row r="213" spans="1:43" ht="16.5" hidden="1" customHeight="1" outlineLevel="1">
      <c r="A213" s="20">
        <v>42382</v>
      </c>
      <c r="B213">
        <v>24854.109375</v>
      </c>
      <c r="C213" s="2">
        <f t="shared" si="82"/>
        <v>6.9718772332381567E-3</v>
      </c>
      <c r="D213">
        <v>225.93511962890619</v>
      </c>
      <c r="E213" s="2">
        <f t="shared" si="83"/>
        <v>3.0034789250601435E-2</v>
      </c>
      <c r="F213">
        <v>494.02755737304688</v>
      </c>
      <c r="G213" s="2">
        <f t="shared" si="74"/>
        <v>1.2608079461888804E-2</v>
      </c>
      <c r="H213">
        <v>434.3597412109375</v>
      </c>
      <c r="I213" s="2">
        <f t="shared" si="75"/>
        <v>3.1858712978984828E-2</v>
      </c>
      <c r="J213">
        <v>201.5711364746094</v>
      </c>
      <c r="K213" s="2">
        <f t="shared" si="76"/>
        <v>1.1615590293636353E-2</v>
      </c>
      <c r="L213">
        <v>975.1046142578125</v>
      </c>
      <c r="M213" s="2">
        <f t="shared" si="77"/>
        <v>-2.0562762866302375E-2</v>
      </c>
      <c r="N213">
        <v>724.3665771484375</v>
      </c>
      <c r="O213" s="2">
        <f t="shared" si="78"/>
        <v>1.5920509760368868E-2</v>
      </c>
      <c r="P213">
        <v>184.97169494628909</v>
      </c>
      <c r="Q213" s="2">
        <f t="shared" si="79"/>
        <v>7.5225683283335412E-3</v>
      </c>
      <c r="R213">
        <v>685.48162841796875</v>
      </c>
      <c r="S213" s="2">
        <f t="shared" si="63"/>
        <v>-4.1185108913180789E-3</v>
      </c>
      <c r="T213">
        <v>265.6463623046875</v>
      </c>
      <c r="U213" s="2">
        <f t="shared" si="64"/>
        <v>-2.1559809934393354E-2</v>
      </c>
      <c r="V213">
        <v>159.87298583984381</v>
      </c>
      <c r="W213" s="2">
        <f t="shared" si="80"/>
        <v>1.9037961843182993E-3</v>
      </c>
      <c r="X213">
        <v>813.4200439453125</v>
      </c>
      <c r="Y213" s="2">
        <f t="shared" si="65"/>
        <v>-4.9833430641893052E-3</v>
      </c>
      <c r="Z213">
        <v>396.7880859375</v>
      </c>
      <c r="AA213" s="2">
        <f t="shared" si="66"/>
        <v>1.4774967129512319E-3</v>
      </c>
      <c r="AB213">
        <v>591.92626953125</v>
      </c>
      <c r="AC213" s="2">
        <f t="shared" si="67"/>
        <v>-2.1090801032151996E-2</v>
      </c>
      <c r="AD213">
        <v>326.50088500976563</v>
      </c>
      <c r="AE213" s="2">
        <f t="shared" si="81"/>
        <v>2.0184018302851624E-2</v>
      </c>
      <c r="AF213">
        <v>3925.740478515625</v>
      </c>
      <c r="AG213" s="2">
        <f t="shared" si="68"/>
        <v>5.2120284870545413E-3</v>
      </c>
      <c r="AH213">
        <v>739.10833740234375</v>
      </c>
      <c r="AI213" s="2">
        <f t="shared" si="69"/>
        <v>1.0721220148502237E-2</v>
      </c>
      <c r="AJ213">
        <v>548.77288818359375</v>
      </c>
      <c r="AK213" s="2">
        <f t="shared" si="70"/>
        <v>1.958730000690604E-2</v>
      </c>
      <c r="AL213">
        <v>2592.82421875</v>
      </c>
      <c r="AM213" s="2">
        <f t="shared" si="71"/>
        <v>5.3556385383702748E-3</v>
      </c>
      <c r="AN213">
        <v>333.48562622070313</v>
      </c>
      <c r="AO213" s="2">
        <f t="shared" si="72"/>
        <v>8.7921282941747902E-3</v>
      </c>
      <c r="AP213">
        <v>665.807861328125</v>
      </c>
      <c r="AQ213" s="2">
        <f t="shared" si="73"/>
        <v>-1.899659482357427E-2</v>
      </c>
    </row>
    <row r="214" spans="1:43" ht="16.5" hidden="1" customHeight="1" outlineLevel="1">
      <c r="A214" s="20">
        <v>42383</v>
      </c>
      <c r="B214">
        <v>24772.970703125</v>
      </c>
      <c r="C214" s="2">
        <f t="shared" si="82"/>
        <v>-3.2645978437921799E-3</v>
      </c>
      <c r="D214">
        <v>222.7460021972656</v>
      </c>
      <c r="E214" s="2">
        <f t="shared" si="83"/>
        <v>-1.4115191285350664E-2</v>
      </c>
      <c r="F214">
        <v>489.18118286132813</v>
      </c>
      <c r="G214" s="2">
        <f t="shared" si="74"/>
        <v>-9.8099274815538016E-3</v>
      </c>
      <c r="H214">
        <v>454.2454833984375</v>
      </c>
      <c r="I214" s="2">
        <f t="shared" si="75"/>
        <v>4.5781734126788966E-2</v>
      </c>
      <c r="J214">
        <v>198.41502380371091</v>
      </c>
      <c r="K214" s="2">
        <f t="shared" si="76"/>
        <v>-1.5657562516625732E-2</v>
      </c>
      <c r="L214">
        <v>974.93353271484375</v>
      </c>
      <c r="M214" s="2">
        <f t="shared" si="77"/>
        <v>-1.7544942405894198E-4</v>
      </c>
      <c r="N214">
        <v>719.58221435546875</v>
      </c>
      <c r="O214" s="2">
        <f t="shared" si="78"/>
        <v>-6.6048916997289014E-3</v>
      </c>
      <c r="P214">
        <v>180.50624084472659</v>
      </c>
      <c r="Q214" s="2">
        <f t="shared" si="79"/>
        <v>-2.4141283361538913E-2</v>
      </c>
      <c r="R214">
        <v>680.45849609375</v>
      </c>
      <c r="S214" s="2">
        <f t="shared" si="63"/>
        <v>-7.3278875989888992E-3</v>
      </c>
      <c r="T214">
        <v>265.7755126953125</v>
      </c>
      <c r="U214" s="2">
        <f t="shared" si="64"/>
        <v>4.8617413581168793E-4</v>
      </c>
      <c r="V214">
        <v>160.63246154785159</v>
      </c>
      <c r="W214" s="2">
        <f t="shared" si="80"/>
        <v>4.750494300322915E-3</v>
      </c>
      <c r="X214">
        <v>832.94659423828125</v>
      </c>
      <c r="Y214" s="2">
        <f t="shared" si="65"/>
        <v>2.4005494379336381E-2</v>
      </c>
      <c r="Z214">
        <v>381.0804443359375</v>
      </c>
      <c r="AA214" s="2">
        <f t="shared" si="66"/>
        <v>-3.958697893977766E-2</v>
      </c>
      <c r="AB214">
        <v>591.73626708984375</v>
      </c>
      <c r="AC214" s="2">
        <f t="shared" si="67"/>
        <v>-3.209900475556087E-4</v>
      </c>
      <c r="AD214">
        <v>327.46875</v>
      </c>
      <c r="AE214" s="2">
        <f t="shared" si="81"/>
        <v>2.9643564065850118E-3</v>
      </c>
      <c r="AF214">
        <v>3886.4033203125</v>
      </c>
      <c r="AG214" s="2">
        <f t="shared" si="68"/>
        <v>-1.0020315509495652E-2</v>
      </c>
      <c r="AH214">
        <v>734.70111083984375</v>
      </c>
      <c r="AI214" s="2">
        <f t="shared" si="69"/>
        <v>-5.9628965599137409E-3</v>
      </c>
      <c r="AJ214">
        <v>541.2587890625</v>
      </c>
      <c r="AK214" s="2">
        <f t="shared" si="70"/>
        <v>-1.3692548015564288E-2</v>
      </c>
      <c r="AL214">
        <v>2537.237060546875</v>
      </c>
      <c r="AM214" s="2">
        <f t="shared" si="71"/>
        <v>-2.1438845642194577E-2</v>
      </c>
      <c r="AN214">
        <v>325.62380981445313</v>
      </c>
      <c r="AO214" s="2">
        <f t="shared" si="72"/>
        <v>-2.3574678451199559E-2</v>
      </c>
      <c r="AP214">
        <v>653.0875244140625</v>
      </c>
      <c r="AQ214" s="2">
        <f t="shared" si="73"/>
        <v>-1.9105116735462564E-2</v>
      </c>
    </row>
    <row r="215" spans="1:43" ht="16.5" hidden="1" customHeight="1" outlineLevel="1">
      <c r="A215" s="20">
        <v>42384</v>
      </c>
      <c r="B215">
        <v>24455.0390625</v>
      </c>
      <c r="C215" s="2">
        <f t="shared" si="82"/>
        <v>-1.2833811674628685E-2</v>
      </c>
      <c r="D215">
        <v>225.1903076171875</v>
      </c>
      <c r="E215" s="2">
        <f t="shared" si="83"/>
        <v>1.097350971873878E-2</v>
      </c>
      <c r="F215">
        <v>485.63955688476563</v>
      </c>
      <c r="G215" s="2">
        <f t="shared" si="74"/>
        <v>-7.2399064000106305E-3</v>
      </c>
      <c r="H215">
        <v>457.01177978515619</v>
      </c>
      <c r="I215" s="2">
        <f t="shared" si="75"/>
        <v>6.0898709790632305E-3</v>
      </c>
      <c r="J215">
        <v>188.9045715332031</v>
      </c>
      <c r="K215" s="2">
        <f t="shared" si="76"/>
        <v>-4.793211768034443E-2</v>
      </c>
      <c r="L215">
        <v>967.36102294921875</v>
      </c>
      <c r="M215" s="2">
        <f t="shared" si="77"/>
        <v>-7.7672061853675794E-3</v>
      </c>
      <c r="N215">
        <v>699.57574462890625</v>
      </c>
      <c r="O215" s="2">
        <f t="shared" si="78"/>
        <v>-2.7802896357690461E-2</v>
      </c>
      <c r="P215">
        <v>169.68782043457031</v>
      </c>
      <c r="Q215" s="2">
        <f t="shared" si="79"/>
        <v>-5.9933774918410718E-2</v>
      </c>
      <c r="R215">
        <v>672.00372314453125</v>
      </c>
      <c r="S215" s="2">
        <f t="shared" si="63"/>
        <v>-1.2425111888167086E-2</v>
      </c>
      <c r="T215">
        <v>263.49435424804688</v>
      </c>
      <c r="U215" s="2">
        <f t="shared" si="64"/>
        <v>-8.5830271725626066E-3</v>
      </c>
      <c r="V215">
        <v>158.93629455566409</v>
      </c>
      <c r="W215" s="2">
        <f t="shared" si="80"/>
        <v>-1.0559303990259904E-2</v>
      </c>
      <c r="X215">
        <v>823.4407958984375</v>
      </c>
      <c r="Y215" s="2">
        <f t="shared" si="65"/>
        <v>-1.141225428568644E-2</v>
      </c>
      <c r="Z215">
        <v>365.12893676757813</v>
      </c>
      <c r="AA215" s="2">
        <f t="shared" si="66"/>
        <v>-4.185863590076401E-2</v>
      </c>
      <c r="AB215">
        <v>581.938720703125</v>
      </c>
      <c r="AC215" s="2">
        <f t="shared" si="67"/>
        <v>-1.6557285621351277E-2</v>
      </c>
      <c r="AD215">
        <v>331.1036376953125</v>
      </c>
      <c r="AE215" s="2">
        <f t="shared" si="81"/>
        <v>1.1099952881954384E-2</v>
      </c>
      <c r="AF215">
        <v>3909.365234375</v>
      </c>
      <c r="AG215" s="2">
        <f t="shared" si="68"/>
        <v>5.9082684348503662E-3</v>
      </c>
      <c r="AH215">
        <v>730.2939453125</v>
      </c>
      <c r="AI215" s="2">
        <f t="shared" si="69"/>
        <v>-5.998582909866405E-3</v>
      </c>
      <c r="AJ215">
        <v>536.090087890625</v>
      </c>
      <c r="AK215" s="2">
        <f t="shared" si="70"/>
        <v>-9.5494082984362624E-3</v>
      </c>
      <c r="AL215">
        <v>2528.929931640625</v>
      </c>
      <c r="AM215" s="2">
        <f t="shared" si="71"/>
        <v>-3.2740846472026092E-3</v>
      </c>
      <c r="AN215">
        <v>320.04898071289063</v>
      </c>
      <c r="AO215" s="2">
        <f t="shared" si="72"/>
        <v>-1.7120459049782471E-2</v>
      </c>
      <c r="AP215">
        <v>637.6905517578125</v>
      </c>
      <c r="AQ215" s="2">
        <f t="shared" si="73"/>
        <v>-2.3575664946385043E-2</v>
      </c>
    </row>
    <row r="216" spans="1:43" ht="16.5" hidden="1" customHeight="1" outlineLevel="1">
      <c r="A216" s="20">
        <v>42387</v>
      </c>
      <c r="B216">
        <v>24188.369140625</v>
      </c>
      <c r="C216" s="2">
        <f t="shared" si="82"/>
        <v>-1.0904497890740182E-2</v>
      </c>
      <c r="D216">
        <v>213.3464660644531</v>
      </c>
      <c r="E216" s="2">
        <f t="shared" si="83"/>
        <v>-5.259481048744049E-2</v>
      </c>
      <c r="F216">
        <v>478.04379272460938</v>
      </c>
      <c r="G216" s="2">
        <f t="shared" si="74"/>
        <v>-1.564074435962514E-2</v>
      </c>
      <c r="H216">
        <v>453.804443359375</v>
      </c>
      <c r="I216" s="2">
        <f t="shared" si="75"/>
        <v>-7.0180607320209122E-3</v>
      </c>
      <c r="J216">
        <v>187.76837158203119</v>
      </c>
      <c r="K216" s="2">
        <f t="shared" si="76"/>
        <v>-6.0146768389466821E-3</v>
      </c>
      <c r="L216">
        <v>974.4415283203125</v>
      </c>
      <c r="M216" s="2">
        <f t="shared" si="77"/>
        <v>7.3194032043044583E-3</v>
      </c>
      <c r="N216">
        <v>704.533935546875</v>
      </c>
      <c r="O216" s="2">
        <f t="shared" si="78"/>
        <v>7.0874254232454114E-3</v>
      </c>
      <c r="P216">
        <v>166.64945983886719</v>
      </c>
      <c r="Q216" s="2">
        <f t="shared" si="79"/>
        <v>-1.7905590324172278E-2</v>
      </c>
      <c r="R216">
        <v>663.84735107421875</v>
      </c>
      <c r="S216" s="2">
        <f t="shared" si="63"/>
        <v>-1.213739119203997E-2</v>
      </c>
      <c r="T216">
        <v>258.45858764648438</v>
      </c>
      <c r="U216" s="2">
        <f t="shared" si="64"/>
        <v>-1.9111478179232477E-2</v>
      </c>
      <c r="V216">
        <v>159.69578552246091</v>
      </c>
      <c r="W216" s="2">
        <f t="shared" si="80"/>
        <v>4.7785873511152132E-3</v>
      </c>
      <c r="X216">
        <v>796.3282470703125</v>
      </c>
      <c r="Y216" s="2">
        <f t="shared" si="65"/>
        <v>-3.2925923713244154E-2</v>
      </c>
      <c r="Z216">
        <v>364.10452270507813</v>
      </c>
      <c r="AA216" s="2">
        <f t="shared" si="66"/>
        <v>-2.8056227796376711E-3</v>
      </c>
      <c r="AB216">
        <v>535.96063232421875</v>
      </c>
      <c r="AC216" s="2">
        <f t="shared" si="67"/>
        <v>-7.9008470725841065E-2</v>
      </c>
      <c r="AD216">
        <v>332.802490234375</v>
      </c>
      <c r="AE216" s="2">
        <f t="shared" si="81"/>
        <v>5.1308785094829265E-3</v>
      </c>
      <c r="AF216">
        <v>3875.38037109375</v>
      </c>
      <c r="AG216" s="2">
        <f t="shared" si="68"/>
        <v>-8.6931921792370581E-3</v>
      </c>
      <c r="AH216">
        <v>728.2991943359375</v>
      </c>
      <c r="AI216" s="2">
        <f t="shared" si="69"/>
        <v>-2.7314357312779396E-3</v>
      </c>
      <c r="AJ216">
        <v>530.83026123046875</v>
      </c>
      <c r="AK216" s="2">
        <f t="shared" si="70"/>
        <v>-9.8114603850489E-3</v>
      </c>
      <c r="AL216">
        <v>2551.048583984375</v>
      </c>
      <c r="AM216" s="2">
        <f t="shared" si="71"/>
        <v>8.7462495765553636E-3</v>
      </c>
      <c r="AN216">
        <v>318.52432250976563</v>
      </c>
      <c r="AO216" s="2">
        <f t="shared" si="72"/>
        <v>-4.7638277107738694E-3</v>
      </c>
      <c r="AP216">
        <v>623.67510986328125</v>
      </c>
      <c r="AQ216" s="2">
        <f t="shared" si="73"/>
        <v>-2.1978437434735827E-2</v>
      </c>
    </row>
    <row r="217" spans="1:43" ht="16.5" hidden="1" customHeight="1" outlineLevel="1">
      <c r="A217" s="20">
        <v>42388</v>
      </c>
      <c r="B217">
        <v>24479.83984375</v>
      </c>
      <c r="C217" s="2">
        <f t="shared" si="82"/>
        <v>1.2050035346759583E-2</v>
      </c>
      <c r="D217">
        <v>218.9588928222656</v>
      </c>
      <c r="E217" s="2">
        <f t="shared" si="83"/>
        <v>2.6306630999535546E-2</v>
      </c>
      <c r="F217">
        <v>482.68051147460938</v>
      </c>
      <c r="G217" s="2">
        <f t="shared" si="74"/>
        <v>9.6993598088012684E-3</v>
      </c>
      <c r="H217">
        <v>456.91165161132813</v>
      </c>
      <c r="I217" s="2">
        <f t="shared" si="75"/>
        <v>6.8470203353484509E-3</v>
      </c>
      <c r="J217">
        <v>192.5235900878906</v>
      </c>
      <c r="K217" s="2">
        <f t="shared" si="76"/>
        <v>2.532491742775737E-2</v>
      </c>
      <c r="L217">
        <v>975.1475830078125</v>
      </c>
      <c r="M217" s="2">
        <f t="shared" si="77"/>
        <v>7.245736834687838E-4</v>
      </c>
      <c r="N217">
        <v>704.968994140625</v>
      </c>
      <c r="O217" s="2">
        <f t="shared" si="78"/>
        <v>6.1751261621244378E-4</v>
      </c>
      <c r="P217">
        <v>168.44486999511719</v>
      </c>
      <c r="Q217" s="2">
        <f t="shared" si="79"/>
        <v>1.0773573211614224E-2</v>
      </c>
      <c r="R217">
        <v>665.14044189453125</v>
      </c>
      <c r="S217" s="2">
        <f t="shared" si="63"/>
        <v>1.9478737366656017E-3</v>
      </c>
      <c r="T217">
        <v>267.10977172851563</v>
      </c>
      <c r="U217" s="2">
        <f t="shared" si="64"/>
        <v>3.3472225321699134E-2</v>
      </c>
      <c r="V217">
        <v>159.0122375488281</v>
      </c>
      <c r="W217" s="2">
        <f t="shared" si="80"/>
        <v>-4.28031316791809E-3</v>
      </c>
      <c r="X217">
        <v>791.87969970703125</v>
      </c>
      <c r="Y217" s="2">
        <f t="shared" si="65"/>
        <v>-5.5863237046374185E-3</v>
      </c>
      <c r="Z217">
        <v>383.42196655273438</v>
      </c>
      <c r="AA217" s="2">
        <f t="shared" si="66"/>
        <v>5.3054666017711707E-2</v>
      </c>
      <c r="AB217">
        <v>549.7608642578125</v>
      </c>
      <c r="AC217" s="2">
        <f t="shared" si="67"/>
        <v>2.5748592529545294E-2</v>
      </c>
      <c r="AD217">
        <v>331.1826171875</v>
      </c>
      <c r="AE217" s="2">
        <f t="shared" si="81"/>
        <v>-4.8673705708578386E-3</v>
      </c>
      <c r="AF217">
        <v>3840.570068359375</v>
      </c>
      <c r="AG217" s="2">
        <f t="shared" si="68"/>
        <v>-8.9824222143516912E-3</v>
      </c>
      <c r="AH217">
        <v>736.603271484375</v>
      </c>
      <c r="AI217" s="2">
        <f t="shared" si="69"/>
        <v>1.1402013366236316E-2</v>
      </c>
      <c r="AJ217">
        <v>524.84185791015625</v>
      </c>
      <c r="AK217" s="2">
        <f t="shared" si="70"/>
        <v>-1.1281201841114585E-2</v>
      </c>
      <c r="AL217">
        <v>2548.73095703125</v>
      </c>
      <c r="AM217" s="2">
        <f t="shared" si="71"/>
        <v>-9.0849973131644415E-4</v>
      </c>
      <c r="AN217">
        <v>323.24139404296881</v>
      </c>
      <c r="AO217" s="2">
        <f t="shared" si="72"/>
        <v>1.4809140777808455E-2</v>
      </c>
      <c r="AP217">
        <v>646.3531494140625</v>
      </c>
      <c r="AQ217" s="2">
        <f t="shared" si="73"/>
        <v>3.6361944211229805E-2</v>
      </c>
    </row>
    <row r="218" spans="1:43" ht="16.5" hidden="1" customHeight="1" outlineLevel="1">
      <c r="A218" s="20">
        <v>42389</v>
      </c>
      <c r="B218">
        <v>24062.0390625</v>
      </c>
      <c r="C218" s="2">
        <f t="shared" si="82"/>
        <v>-1.7067137036710214E-2</v>
      </c>
      <c r="D218">
        <v>210.76580810546881</v>
      </c>
      <c r="E218" s="2">
        <f t="shared" si="83"/>
        <v>-3.7418369316688689E-2</v>
      </c>
      <c r="F218">
        <v>474.52554321289063</v>
      </c>
      <c r="G218" s="2">
        <f t="shared" si="74"/>
        <v>-1.6895167855037231E-2</v>
      </c>
      <c r="H218">
        <v>449.53457641601563</v>
      </c>
      <c r="I218" s="2">
        <f t="shared" si="75"/>
        <v>-1.6145517780728008E-2</v>
      </c>
      <c r="J218">
        <v>188.86248779296881</v>
      </c>
      <c r="K218" s="2">
        <f t="shared" si="76"/>
        <v>-1.9016382840411548E-2</v>
      </c>
      <c r="L218">
        <v>975.49005126953125</v>
      </c>
      <c r="M218" s="2">
        <f t="shared" si="77"/>
        <v>3.5119633959653293E-4</v>
      </c>
      <c r="N218">
        <v>691.57318115234375</v>
      </c>
      <c r="O218" s="2">
        <f t="shared" si="78"/>
        <v>-1.9001988881243045E-2</v>
      </c>
      <c r="P218">
        <v>159.88218688964841</v>
      </c>
      <c r="Q218" s="2">
        <f t="shared" si="79"/>
        <v>-5.083374225476258E-2</v>
      </c>
      <c r="R218">
        <v>659.12261962890625</v>
      </c>
      <c r="S218" s="2">
        <f t="shared" si="63"/>
        <v>-9.0474460528731804E-3</v>
      </c>
      <c r="T218">
        <v>266.50714111328119</v>
      </c>
      <c r="U218" s="2">
        <f t="shared" si="64"/>
        <v>-2.2561159456454933E-3</v>
      </c>
      <c r="V218">
        <v>156.42994689941409</v>
      </c>
      <c r="W218" s="2">
        <f t="shared" si="80"/>
        <v>-1.6239571804157891E-2</v>
      </c>
      <c r="X218">
        <v>787.00982666015625</v>
      </c>
      <c r="Y218" s="2">
        <f t="shared" si="65"/>
        <v>-6.1497637187525938E-3</v>
      </c>
      <c r="Z218">
        <v>378.15359497070313</v>
      </c>
      <c r="AA218" s="2">
        <f t="shared" si="66"/>
        <v>-1.3740401024485014E-2</v>
      </c>
      <c r="AB218">
        <v>549.22515869140625</v>
      </c>
      <c r="AC218" s="2">
        <f t="shared" si="67"/>
        <v>-9.7443379701001921E-4</v>
      </c>
      <c r="AD218">
        <v>332.62466430664063</v>
      </c>
      <c r="AE218" s="2">
        <f t="shared" si="81"/>
        <v>4.3542355314023194E-3</v>
      </c>
      <c r="AF218">
        <v>3713.22705078125</v>
      </c>
      <c r="AG218" s="2">
        <f t="shared" si="68"/>
        <v>-3.3157321780754215E-2</v>
      </c>
      <c r="AH218">
        <v>735.39691162109375</v>
      </c>
      <c r="AI218" s="2">
        <f t="shared" si="69"/>
        <v>-1.637733512709276E-3</v>
      </c>
      <c r="AJ218">
        <v>524.0450439453125</v>
      </c>
      <c r="AK218" s="2">
        <f t="shared" si="70"/>
        <v>-1.5181982016764955E-3</v>
      </c>
      <c r="AL218">
        <v>2528.3984375</v>
      </c>
      <c r="AM218" s="2">
        <f t="shared" si="71"/>
        <v>-7.9775071884924352E-3</v>
      </c>
      <c r="AN218">
        <v>324.81378173828119</v>
      </c>
      <c r="AO218" s="2">
        <f t="shared" si="72"/>
        <v>4.8644379225247589E-3</v>
      </c>
      <c r="AP218">
        <v>642.4102783203125</v>
      </c>
      <c r="AQ218" s="2">
        <f t="shared" si="73"/>
        <v>-6.1001808335339972E-3</v>
      </c>
    </row>
    <row r="219" spans="1:43" ht="16.5" hidden="1" customHeight="1" outlineLevel="1">
      <c r="A219" s="20">
        <v>42390</v>
      </c>
      <c r="B219">
        <v>23962.2109375</v>
      </c>
      <c r="C219" s="2">
        <f t="shared" si="82"/>
        <v>-4.1487807720992061E-3</v>
      </c>
      <c r="D219">
        <v>206.49613952636719</v>
      </c>
      <c r="E219" s="2">
        <f t="shared" si="83"/>
        <v>-2.0257880618686712E-2</v>
      </c>
      <c r="F219">
        <v>476.7156982421875</v>
      </c>
      <c r="G219" s="2">
        <f t="shared" si="74"/>
        <v>4.615462877863007E-3</v>
      </c>
      <c r="H219">
        <v>455.86923217773438</v>
      </c>
      <c r="I219" s="2">
        <f t="shared" si="75"/>
        <v>1.4091587375153161E-2</v>
      </c>
      <c r="J219">
        <v>190.46162414550781</v>
      </c>
      <c r="K219" s="2">
        <f t="shared" si="76"/>
        <v>8.4671994487967358E-3</v>
      </c>
      <c r="L219">
        <v>966.86956787109375</v>
      </c>
      <c r="M219" s="2">
        <f t="shared" si="77"/>
        <v>-8.837079770540511E-3</v>
      </c>
      <c r="N219">
        <v>674.6546630859375</v>
      </c>
      <c r="O219" s="2">
        <f t="shared" si="78"/>
        <v>-2.4463814571605461E-2</v>
      </c>
      <c r="P219">
        <v>161.67759704589841</v>
      </c>
      <c r="Q219" s="2">
        <f t="shared" si="79"/>
        <v>1.1229582176588579E-2</v>
      </c>
      <c r="R219">
        <v>657.33221435546875</v>
      </c>
      <c r="S219" s="2">
        <f t="shared" si="63"/>
        <v>-2.7163462762748443E-3</v>
      </c>
      <c r="T219">
        <v>266.24896240234381</v>
      </c>
      <c r="U219" s="2">
        <f t="shared" si="64"/>
        <v>-9.6874969225550767E-4</v>
      </c>
      <c r="V219">
        <v>155.1388244628906</v>
      </c>
      <c r="W219" s="2">
        <f t="shared" si="80"/>
        <v>-8.253678161469288E-3</v>
      </c>
      <c r="X219">
        <v>790.84967041015625</v>
      </c>
      <c r="Y219" s="2">
        <f t="shared" si="65"/>
        <v>4.8790289776878574E-3</v>
      </c>
      <c r="Z219">
        <v>399.1783447265625</v>
      </c>
      <c r="AA219" s="2">
        <f t="shared" si="66"/>
        <v>5.5598439458147256E-2</v>
      </c>
      <c r="AB219">
        <v>559.222412109375</v>
      </c>
      <c r="AC219" s="2">
        <f t="shared" si="67"/>
        <v>1.820246807664162E-2</v>
      </c>
      <c r="AD219">
        <v>329.99734497070313</v>
      </c>
      <c r="AE219" s="2">
        <f t="shared" si="81"/>
        <v>-7.8987508079539828E-3</v>
      </c>
      <c r="AF219">
        <v>3560.222412109375</v>
      </c>
      <c r="AG219" s="2">
        <f t="shared" si="68"/>
        <v>-4.1205301097783226E-2</v>
      </c>
      <c r="AH219">
        <v>717.350830078125</v>
      </c>
      <c r="AI219" s="2">
        <f t="shared" si="69"/>
        <v>-2.4539240317433944E-2</v>
      </c>
      <c r="AJ219">
        <v>518.55743408203125</v>
      </c>
      <c r="AK219" s="2">
        <f t="shared" si="70"/>
        <v>-1.0471637746952756E-2</v>
      </c>
      <c r="AL219">
        <v>2603.159423828125</v>
      </c>
      <c r="AM219" s="2">
        <f t="shared" si="71"/>
        <v>2.9568514684752883E-2</v>
      </c>
      <c r="AN219">
        <v>327.24380493164063</v>
      </c>
      <c r="AO219" s="2">
        <f t="shared" si="72"/>
        <v>7.4812810600426551E-3</v>
      </c>
      <c r="AP219">
        <v>634.697509765625</v>
      </c>
      <c r="AQ219" s="2">
        <f t="shared" si="73"/>
        <v>-1.2005985606042612E-2</v>
      </c>
    </row>
    <row r="220" spans="1:43" ht="16.5" hidden="1" customHeight="1" outlineLevel="1">
      <c r="A220" s="20">
        <v>42391</v>
      </c>
      <c r="B220">
        <v>24435.66015625</v>
      </c>
      <c r="C220" s="2">
        <f t="shared" si="82"/>
        <v>1.9758160880266225E-2</v>
      </c>
      <c r="D220">
        <v>210.6818542480469</v>
      </c>
      <c r="E220" s="2">
        <f t="shared" si="83"/>
        <v>2.0270183894383401E-2</v>
      </c>
      <c r="F220">
        <v>480.11752319335938</v>
      </c>
      <c r="G220" s="2">
        <f t="shared" si="74"/>
        <v>7.1359616721571317E-3</v>
      </c>
      <c r="H220">
        <v>455.54843139648438</v>
      </c>
      <c r="I220" s="2">
        <f t="shared" si="75"/>
        <v>-7.0371228985448644E-4</v>
      </c>
      <c r="J220">
        <v>195.89013671875</v>
      </c>
      <c r="K220" s="2">
        <f t="shared" si="76"/>
        <v>2.8501870639803757E-2</v>
      </c>
      <c r="L220">
        <v>984.56048583984375</v>
      </c>
      <c r="M220" s="2">
        <f t="shared" si="77"/>
        <v>1.829710909994078E-2</v>
      </c>
      <c r="N220">
        <v>671.0882568359375</v>
      </c>
      <c r="O220" s="2">
        <f t="shared" si="78"/>
        <v>-5.2862693243487021E-3</v>
      </c>
      <c r="P220">
        <v>169.9640197753906</v>
      </c>
      <c r="Q220" s="2">
        <f t="shared" si="79"/>
        <v>5.1252757839663883E-2</v>
      </c>
      <c r="R220">
        <v>679.41412353515625</v>
      </c>
      <c r="S220" s="2">
        <f t="shared" si="63"/>
        <v>3.3593225308970111E-2</v>
      </c>
      <c r="T220">
        <v>257.12432861328119</v>
      </c>
      <c r="U220" s="2">
        <f t="shared" si="64"/>
        <v>-3.4271058586413813E-2</v>
      </c>
      <c r="V220">
        <v>156.3287048339844</v>
      </c>
      <c r="W220" s="2">
        <f t="shared" si="80"/>
        <v>7.6697781823042476E-3</v>
      </c>
      <c r="X220">
        <v>814.731201171875</v>
      </c>
      <c r="Y220" s="2">
        <f t="shared" si="65"/>
        <v>3.0197307598716118E-2</v>
      </c>
      <c r="Z220">
        <v>413.81277465820313</v>
      </c>
      <c r="AA220" s="2">
        <f t="shared" si="66"/>
        <v>3.6661382374500354E-2</v>
      </c>
      <c r="AB220">
        <v>566.87725830078125</v>
      </c>
      <c r="AC220" s="2">
        <f t="shared" si="67"/>
        <v>1.3688375189635791E-2</v>
      </c>
      <c r="AD220">
        <v>331.57769775390619</v>
      </c>
      <c r="AE220" s="2">
        <f t="shared" si="81"/>
        <v>4.788986357885305E-3</v>
      </c>
      <c r="AF220">
        <v>3755.30908203125</v>
      </c>
      <c r="AG220" s="2">
        <f t="shared" si="68"/>
        <v>5.4796202972692727E-2</v>
      </c>
      <c r="AH220">
        <v>732.24237060546875</v>
      </c>
      <c r="AI220" s="2">
        <f t="shared" si="69"/>
        <v>2.0759076177164174E-2</v>
      </c>
      <c r="AJ220">
        <v>545.97222900390625</v>
      </c>
      <c r="AK220" s="2">
        <f t="shared" si="70"/>
        <v>5.2867422430083647E-2</v>
      </c>
      <c r="AL220">
        <v>2620.883544921875</v>
      </c>
      <c r="AM220" s="2">
        <f t="shared" si="71"/>
        <v>6.8086959759404439E-3</v>
      </c>
      <c r="AN220">
        <v>331.24624633789063</v>
      </c>
      <c r="AO220" s="2">
        <f t="shared" si="72"/>
        <v>1.2230762953896369E-2</v>
      </c>
      <c r="AP220">
        <v>657.43304443359375</v>
      </c>
      <c r="AQ220" s="2">
        <f t="shared" si="73"/>
        <v>3.5821055413253963E-2</v>
      </c>
    </row>
    <row r="221" spans="1:43" ht="16.5" hidden="1" customHeight="1" outlineLevel="1">
      <c r="A221" s="20">
        <v>42394</v>
      </c>
      <c r="B221">
        <v>24485.94921875</v>
      </c>
      <c r="C221" s="2">
        <f t="shared" si="82"/>
        <v>2.0580193937235363E-3</v>
      </c>
      <c r="D221">
        <v>210.639892578125</v>
      </c>
      <c r="E221" s="2">
        <f t="shared" si="83"/>
        <v>-1.991707832251169E-4</v>
      </c>
      <c r="F221">
        <v>485.173583984375</v>
      </c>
      <c r="G221" s="2">
        <f t="shared" si="74"/>
        <v>1.0530881600377207E-2</v>
      </c>
      <c r="H221">
        <v>456.10986328125</v>
      </c>
      <c r="I221" s="2">
        <f t="shared" si="75"/>
        <v>1.2324307276057448E-3</v>
      </c>
      <c r="J221">
        <v>198.6675109863281</v>
      </c>
      <c r="K221" s="2">
        <f t="shared" si="76"/>
        <v>1.4178224152070108E-2</v>
      </c>
      <c r="L221">
        <v>988.37701416015625</v>
      </c>
      <c r="M221" s="2">
        <f t="shared" si="77"/>
        <v>3.8763777088382219E-3</v>
      </c>
      <c r="N221">
        <v>681.35260009765625</v>
      </c>
      <c r="O221" s="2">
        <f t="shared" si="78"/>
        <v>1.5295072082043745E-2</v>
      </c>
      <c r="P221">
        <v>168.44486999511719</v>
      </c>
      <c r="Q221" s="2">
        <f t="shared" si="79"/>
        <v>-8.938066905460243E-3</v>
      </c>
      <c r="R221">
        <v>677.3748779296875</v>
      </c>
      <c r="S221" s="2">
        <f t="shared" si="63"/>
        <v>-3.0014766176158676E-3</v>
      </c>
      <c r="T221">
        <v>256.09133911132813</v>
      </c>
      <c r="U221" s="2">
        <f t="shared" si="64"/>
        <v>-4.0174708769262352E-3</v>
      </c>
      <c r="V221">
        <v>156.6578369140625</v>
      </c>
      <c r="W221" s="2">
        <f t="shared" si="80"/>
        <v>2.1053848071448124E-3</v>
      </c>
      <c r="X221">
        <v>822.83197021484375</v>
      </c>
      <c r="Y221" s="2">
        <f t="shared" si="65"/>
        <v>9.9428732216428495E-3</v>
      </c>
      <c r="Z221">
        <v>410.59317016601563</v>
      </c>
      <c r="AA221" s="2">
        <f t="shared" si="66"/>
        <v>-7.7803409883776455E-3</v>
      </c>
      <c r="AB221">
        <v>570.349365234375</v>
      </c>
      <c r="AC221" s="2">
        <f t="shared" si="67"/>
        <v>6.1249712927299573E-3</v>
      </c>
      <c r="AD221">
        <v>331.36041259765619</v>
      </c>
      <c r="AE221" s="2">
        <f t="shared" si="81"/>
        <v>-6.5530690912531445E-4</v>
      </c>
      <c r="AF221">
        <v>3733.718994140625</v>
      </c>
      <c r="AG221" s="2">
        <f t="shared" si="68"/>
        <v>-5.7492172865161078E-3</v>
      </c>
      <c r="AH221">
        <v>748.98980712890625</v>
      </c>
      <c r="AI221" s="2">
        <f t="shared" si="69"/>
        <v>2.2871438741778296E-2</v>
      </c>
      <c r="AJ221">
        <v>536.59112548828125</v>
      </c>
      <c r="AK221" s="2">
        <f t="shared" si="70"/>
        <v>-1.7182382211527982E-2</v>
      </c>
      <c r="AL221">
        <v>2656.670654296875</v>
      </c>
      <c r="AM221" s="2">
        <f t="shared" si="71"/>
        <v>1.3654597299578516E-2</v>
      </c>
      <c r="AN221">
        <v>337.77398681640619</v>
      </c>
      <c r="AO221" s="2">
        <f t="shared" si="72"/>
        <v>1.9706609661794897E-2</v>
      </c>
      <c r="AP221">
        <v>641.2879638671875</v>
      </c>
      <c r="AQ221" s="2">
        <f t="shared" si="73"/>
        <v>-2.4557756418094129E-2</v>
      </c>
    </row>
    <row r="222" spans="1:43" ht="16.5" hidden="1" customHeight="1" outlineLevel="1">
      <c r="A222" s="20">
        <v>42396</v>
      </c>
      <c r="B222">
        <v>24492.390625</v>
      </c>
      <c r="C222" s="2">
        <f t="shared" si="82"/>
        <v>2.630654091640247E-4</v>
      </c>
      <c r="D222">
        <v>209.67478942871091</v>
      </c>
      <c r="E222" s="2">
        <f t="shared" si="83"/>
        <v>-4.5817681427849201E-3</v>
      </c>
      <c r="F222">
        <v>482.61065673828119</v>
      </c>
      <c r="G222" s="2">
        <f t="shared" si="74"/>
        <v>-5.282495442242267E-3</v>
      </c>
      <c r="H222">
        <v>456.450439453125</v>
      </c>
      <c r="I222" s="2">
        <f t="shared" si="75"/>
        <v>7.4669766933979078E-4</v>
      </c>
      <c r="J222">
        <v>199.71954345703119</v>
      </c>
      <c r="K222" s="2">
        <f t="shared" si="76"/>
        <v>5.2954429512910911E-3</v>
      </c>
      <c r="L222">
        <v>994.85296630859375</v>
      </c>
      <c r="M222" s="2">
        <f t="shared" si="77"/>
        <v>6.5521071976165357E-3</v>
      </c>
      <c r="N222">
        <v>667.95684814453125</v>
      </c>
      <c r="O222" s="2">
        <f t="shared" si="78"/>
        <v>-1.9660528118928475E-2</v>
      </c>
      <c r="P222">
        <v>169.77989196777341</v>
      </c>
      <c r="Q222" s="2">
        <f t="shared" si="79"/>
        <v>7.9255721631351587E-3</v>
      </c>
      <c r="R222">
        <v>671.00897216796875</v>
      </c>
      <c r="S222" s="2">
        <f t="shared" si="63"/>
        <v>-9.397906490384399E-3</v>
      </c>
      <c r="T222">
        <v>256.349609375</v>
      </c>
      <c r="U222" s="2">
        <f t="shared" si="64"/>
        <v>1.0085083883278054E-3</v>
      </c>
      <c r="V222">
        <v>158.45527648925781</v>
      </c>
      <c r="W222" s="2">
        <f t="shared" si="80"/>
        <v>1.1473665222259712E-2</v>
      </c>
      <c r="X222">
        <v>804.0545654296875</v>
      </c>
      <c r="Y222" s="2">
        <f t="shared" si="65"/>
        <v>-2.2820460877636312E-2</v>
      </c>
      <c r="Z222">
        <v>405.2760009765625</v>
      </c>
      <c r="AA222" s="2">
        <f t="shared" si="66"/>
        <v>-1.294996988698869E-2</v>
      </c>
      <c r="AB222">
        <v>578.203857421875</v>
      </c>
      <c r="AC222" s="2">
        <f t="shared" si="67"/>
        <v>1.3771370086950716E-2</v>
      </c>
      <c r="AD222">
        <v>332.67352294921881</v>
      </c>
      <c r="AE222" s="2">
        <f t="shared" si="81"/>
        <v>3.9627858417626248E-3</v>
      </c>
      <c r="AF222">
        <v>3761.713134765625</v>
      </c>
      <c r="AG222" s="2">
        <f t="shared" si="68"/>
        <v>7.4976560016786426E-3</v>
      </c>
      <c r="AH222">
        <v>761.88653564453125</v>
      </c>
      <c r="AI222" s="2">
        <f t="shared" si="69"/>
        <v>1.7218830473891063E-2</v>
      </c>
      <c r="AJ222">
        <v>535.86248779296875</v>
      </c>
      <c r="AK222" s="2">
        <f t="shared" si="70"/>
        <v>-1.3579011293738082E-3</v>
      </c>
      <c r="AL222">
        <v>2657.733154296875</v>
      </c>
      <c r="AM222" s="2">
        <f t="shared" si="71"/>
        <v>3.999366644418352E-4</v>
      </c>
      <c r="AN222">
        <v>333.19979858398438</v>
      </c>
      <c r="AO222" s="2">
        <f t="shared" si="72"/>
        <v>-1.3542156622345446E-2</v>
      </c>
      <c r="AP222">
        <v>637.63299560546875</v>
      </c>
      <c r="AQ222" s="2">
        <f t="shared" si="73"/>
        <v>-5.6994181516803015E-3</v>
      </c>
    </row>
    <row r="223" spans="1:43" ht="16.5" hidden="1" customHeight="1" outlineLevel="1">
      <c r="A223" s="20">
        <v>42397</v>
      </c>
      <c r="B223">
        <v>24469.5703125</v>
      </c>
      <c r="C223" s="2">
        <f t="shared" si="82"/>
        <v>-9.3173070972936108E-4</v>
      </c>
      <c r="D223">
        <v>213.35694885253909</v>
      </c>
      <c r="E223" s="2">
        <f t="shared" si="83"/>
        <v>1.7561288287737186E-2</v>
      </c>
      <c r="F223">
        <v>480.76986694335938</v>
      </c>
      <c r="G223" s="2">
        <f t="shared" si="74"/>
        <v>-3.8142336254296076E-3</v>
      </c>
      <c r="H223">
        <v>452.88232421875</v>
      </c>
      <c r="I223" s="2">
        <f t="shared" si="75"/>
        <v>-7.8170923411750304E-3</v>
      </c>
      <c r="J223">
        <v>196.26885986328119</v>
      </c>
      <c r="K223" s="2">
        <f t="shared" si="76"/>
        <v>-1.7277646113247801E-2</v>
      </c>
      <c r="L223">
        <v>999.7630615234375</v>
      </c>
      <c r="M223" s="2">
        <f t="shared" si="77"/>
        <v>4.9354983913478994E-3</v>
      </c>
      <c r="N223">
        <v>688.70281982421875</v>
      </c>
      <c r="O223" s="2">
        <f t="shared" si="78"/>
        <v>3.1058850189673519E-2</v>
      </c>
      <c r="P223">
        <v>170.56248474121091</v>
      </c>
      <c r="Q223" s="2">
        <f t="shared" si="79"/>
        <v>4.6094550088773001E-3</v>
      </c>
      <c r="R223">
        <v>659.71942138671875</v>
      </c>
      <c r="S223" s="2">
        <f t="shared" si="63"/>
        <v>-1.6824738937207488E-2</v>
      </c>
      <c r="T223">
        <v>250.8404235839844</v>
      </c>
      <c r="U223" s="2">
        <f t="shared" si="64"/>
        <v>-2.1490907688322264E-2</v>
      </c>
      <c r="V223">
        <v>161.29071044921881</v>
      </c>
      <c r="W223" s="2">
        <f t="shared" si="80"/>
        <v>1.7894222412676915E-2</v>
      </c>
      <c r="X223">
        <v>804.4293212890625</v>
      </c>
      <c r="Y223" s="2">
        <f t="shared" si="65"/>
        <v>4.660826211150609E-4</v>
      </c>
      <c r="Z223">
        <v>395.76364135742188</v>
      </c>
      <c r="AA223" s="2">
        <f t="shared" si="66"/>
        <v>-2.3471312380253018E-2</v>
      </c>
      <c r="AB223">
        <v>562.53363037109375</v>
      </c>
      <c r="AC223" s="2">
        <f t="shared" si="67"/>
        <v>-2.7101560893509881E-2</v>
      </c>
      <c r="AD223">
        <v>336.05606079101563</v>
      </c>
      <c r="AE223" s="2">
        <f t="shared" si="81"/>
        <v>1.0167739866430993E-2</v>
      </c>
      <c r="AF223">
        <v>3753.79931640625</v>
      </c>
      <c r="AG223" s="2">
        <f t="shared" si="68"/>
        <v>-2.1037803989452995E-3</v>
      </c>
      <c r="AH223">
        <v>773.94830322265625</v>
      </c>
      <c r="AI223" s="2">
        <f t="shared" si="69"/>
        <v>1.5831448665674524E-2</v>
      </c>
      <c r="AJ223">
        <v>548.363037109375</v>
      </c>
      <c r="AK223" s="2">
        <f t="shared" si="70"/>
        <v>2.3327905201746189E-2</v>
      </c>
      <c r="AL223">
        <v>2651.116455078125</v>
      </c>
      <c r="AM223" s="2">
        <f t="shared" si="71"/>
        <v>-2.4896025426978962E-3</v>
      </c>
      <c r="AN223">
        <v>323.05084228515619</v>
      </c>
      <c r="AO223" s="2">
        <f t="shared" si="72"/>
        <v>-3.0459070929690541E-2</v>
      </c>
      <c r="AP223">
        <v>618.466064453125</v>
      </c>
      <c r="AQ223" s="2">
        <f t="shared" si="73"/>
        <v>-3.0059503326272601E-2</v>
      </c>
    </row>
    <row r="224" spans="1:43" ht="16.5" hidden="1" customHeight="1" outlineLevel="1">
      <c r="A224" s="20">
        <v>42398</v>
      </c>
      <c r="B224">
        <v>24870.689453125</v>
      </c>
      <c r="C224" s="2">
        <f t="shared" si="82"/>
        <v>1.6392569853181806E-2</v>
      </c>
      <c r="D224">
        <v>217.23846435546881</v>
      </c>
      <c r="E224" s="2">
        <f t="shared" si="83"/>
        <v>1.8192590041266533E-2</v>
      </c>
      <c r="F224">
        <v>489.227783203125</v>
      </c>
      <c r="G224" s="2">
        <f t="shared" si="74"/>
        <v>1.759244254125035E-2</v>
      </c>
      <c r="H224">
        <v>467.034912109375</v>
      </c>
      <c r="I224" s="2">
        <f t="shared" si="75"/>
        <v>3.1250033692613394E-2</v>
      </c>
      <c r="J224">
        <v>193.7018737792969</v>
      </c>
      <c r="K224" s="2">
        <f t="shared" si="76"/>
        <v>-1.3078926966674311E-2</v>
      </c>
      <c r="L224">
        <v>1025.5380859375</v>
      </c>
      <c r="M224" s="2">
        <f t="shared" si="77"/>
        <v>2.578113295642925E-2</v>
      </c>
      <c r="N224">
        <v>710.5794677734375</v>
      </c>
      <c r="O224" s="2">
        <f t="shared" si="78"/>
        <v>3.176500417814819E-2</v>
      </c>
      <c r="P224">
        <v>165.63665771484381</v>
      </c>
      <c r="Q224" s="2">
        <f t="shared" si="79"/>
        <v>-2.8879897205067718E-2</v>
      </c>
      <c r="R224">
        <v>679.9610595703125</v>
      </c>
      <c r="S224" s="2">
        <f t="shared" si="63"/>
        <v>3.0682192349356912E-2</v>
      </c>
      <c r="T224">
        <v>249.54920959472659</v>
      </c>
      <c r="U224" s="2">
        <f t="shared" si="64"/>
        <v>-5.1475514624360315E-3</v>
      </c>
      <c r="V224">
        <v>162.12614440917969</v>
      </c>
      <c r="W224" s="2">
        <f t="shared" si="80"/>
        <v>5.1796780957444593E-3</v>
      </c>
      <c r="X224">
        <v>814.68438720703125</v>
      </c>
      <c r="Y224" s="2">
        <f t="shared" si="65"/>
        <v>1.2748249779776127E-2</v>
      </c>
      <c r="Z224">
        <v>398.44662475585938</v>
      </c>
      <c r="AA224" s="2">
        <f t="shared" si="66"/>
        <v>6.7792569050435974E-3</v>
      </c>
      <c r="AB224">
        <v>577.3712158203125</v>
      </c>
      <c r="AC224" s="2">
        <f t="shared" si="67"/>
        <v>2.6376352715891227E-2</v>
      </c>
      <c r="AD224">
        <v>344.51223754882813</v>
      </c>
      <c r="AE224" s="2">
        <f t="shared" si="81"/>
        <v>2.5162994346562828E-2</v>
      </c>
      <c r="AF224">
        <v>3746.984375</v>
      </c>
      <c r="AG224" s="2">
        <f t="shared" si="68"/>
        <v>-1.8154783545473005E-3</v>
      </c>
      <c r="AH224">
        <v>809.9481201171875</v>
      </c>
      <c r="AI224" s="2">
        <f t="shared" si="69"/>
        <v>4.6514498119100474E-2</v>
      </c>
      <c r="AJ224">
        <v>561.61492919921875</v>
      </c>
      <c r="AK224" s="2">
        <f t="shared" si="70"/>
        <v>2.4166275246594645E-2</v>
      </c>
      <c r="AL224">
        <v>2743.26416015625</v>
      </c>
      <c r="AM224" s="2">
        <f t="shared" si="71"/>
        <v>3.4758075188141641E-2</v>
      </c>
      <c r="AN224">
        <v>346.5887451171875</v>
      </c>
      <c r="AO224" s="2">
        <f t="shared" si="72"/>
        <v>7.2861295347604937E-2</v>
      </c>
      <c r="AP224">
        <v>634.09332275390625</v>
      </c>
      <c r="AQ224" s="2">
        <f t="shared" si="73"/>
        <v>2.5267770050729561E-2</v>
      </c>
    </row>
    <row r="225" spans="1:43" ht="16.5" hidden="1" customHeight="1" outlineLevel="1">
      <c r="A225" s="20">
        <v>42401</v>
      </c>
      <c r="B225">
        <v>24824.830078125</v>
      </c>
      <c r="C225" s="2">
        <f t="shared" si="82"/>
        <v>-1.8439124933160135E-3</v>
      </c>
      <c r="D225">
        <v>216.1684265136719</v>
      </c>
      <c r="E225" s="2">
        <f t="shared" si="83"/>
        <v>-4.9256371102218482E-3</v>
      </c>
      <c r="F225">
        <v>493.841064453125</v>
      </c>
      <c r="G225" s="2">
        <f t="shared" si="74"/>
        <v>9.4297204868362683E-3</v>
      </c>
      <c r="H225">
        <v>470.4227294921875</v>
      </c>
      <c r="I225" s="2">
        <f t="shared" si="75"/>
        <v>7.2538846560984849E-3</v>
      </c>
      <c r="J225">
        <v>182.80271911621091</v>
      </c>
      <c r="K225" s="2">
        <f t="shared" si="76"/>
        <v>-5.6267678006586788E-2</v>
      </c>
      <c r="L225">
        <v>1030.42724609375</v>
      </c>
      <c r="M225" s="2">
        <f t="shared" si="77"/>
        <v>4.7674096391852223E-3</v>
      </c>
      <c r="N225">
        <v>696.70526123046875</v>
      </c>
      <c r="O225" s="2">
        <f t="shared" si="78"/>
        <v>-1.9525200448646269E-2</v>
      </c>
      <c r="P225">
        <v>159.0535583496094</v>
      </c>
      <c r="Q225" s="2">
        <f t="shared" si="79"/>
        <v>-3.9744217590816845E-2</v>
      </c>
      <c r="R225">
        <v>684.03936767578125</v>
      </c>
      <c r="S225" s="2">
        <f t="shared" si="63"/>
        <v>5.9978553890217678E-3</v>
      </c>
      <c r="T225">
        <v>255.316650390625</v>
      </c>
      <c r="U225" s="2">
        <f t="shared" si="64"/>
        <v>2.3111436839510974E-2</v>
      </c>
      <c r="V225">
        <v>164.429931640625</v>
      </c>
      <c r="W225" s="2">
        <f t="shared" si="80"/>
        <v>1.4209844068276446E-2</v>
      </c>
      <c r="X225">
        <v>831.0733642578125</v>
      </c>
      <c r="Y225" s="2">
        <f t="shared" si="65"/>
        <v>2.0116964689807428E-2</v>
      </c>
      <c r="Z225">
        <v>389.56838989257813</v>
      </c>
      <c r="AA225" s="2">
        <f t="shared" si="66"/>
        <v>-2.2282118385922381E-2</v>
      </c>
      <c r="AB225">
        <v>584.651123046875</v>
      </c>
      <c r="AC225" s="2">
        <f t="shared" si="67"/>
        <v>1.2608711738806405E-2</v>
      </c>
      <c r="AD225">
        <v>350.30215454101563</v>
      </c>
      <c r="AE225" s="2">
        <f t="shared" si="81"/>
        <v>1.6806128668700449E-2</v>
      </c>
      <c r="AF225">
        <v>3611.956298828125</v>
      </c>
      <c r="AG225" s="2">
        <f t="shared" si="68"/>
        <v>-3.6036466304152921E-2</v>
      </c>
      <c r="AH225">
        <v>809.34490966796875</v>
      </c>
      <c r="AI225" s="2">
        <f t="shared" si="69"/>
        <v>-7.4475195909026173E-4</v>
      </c>
      <c r="AJ225">
        <v>558.47271728515625</v>
      </c>
      <c r="AK225" s="2">
        <f t="shared" si="70"/>
        <v>-5.5949579519597838E-3</v>
      </c>
      <c r="AL225">
        <v>2723.17333984375</v>
      </c>
      <c r="AM225" s="2">
        <f t="shared" si="71"/>
        <v>-7.3236914637326333E-3</v>
      </c>
      <c r="AN225">
        <v>343.01516723632813</v>
      </c>
      <c r="AO225" s="2">
        <f t="shared" si="72"/>
        <v>-1.0310715310882608E-2</v>
      </c>
      <c r="AP225">
        <v>645.8350830078125</v>
      </c>
      <c r="AQ225" s="2">
        <f t="shared" si="73"/>
        <v>1.8517400881799328E-2</v>
      </c>
    </row>
    <row r="226" spans="1:43" ht="16.5" hidden="1" customHeight="1" outlineLevel="1">
      <c r="A226" s="20">
        <v>42402</v>
      </c>
      <c r="B226">
        <v>24539</v>
      </c>
      <c r="C226" s="2">
        <f t="shared" si="82"/>
        <v>-1.151387853312503E-2</v>
      </c>
      <c r="D226">
        <v>210.05244445800781</v>
      </c>
      <c r="E226" s="2">
        <f t="shared" si="83"/>
        <v>-2.8292670462109676E-2</v>
      </c>
      <c r="F226">
        <v>491.0684814453125</v>
      </c>
      <c r="G226" s="2">
        <f t="shared" si="74"/>
        <v>-5.6143225166640056E-3</v>
      </c>
      <c r="H226">
        <v>471.30474853515619</v>
      </c>
      <c r="I226" s="2">
        <f t="shared" si="75"/>
        <v>1.8749498858629048E-3</v>
      </c>
      <c r="J226">
        <v>177.0796203613281</v>
      </c>
      <c r="K226" s="2">
        <f t="shared" si="76"/>
        <v>-3.1307514366044731E-2</v>
      </c>
      <c r="L226">
        <v>1028.454223632812</v>
      </c>
      <c r="M226" s="2">
        <f t="shared" si="77"/>
        <v>-1.914761540339206E-3</v>
      </c>
      <c r="N226">
        <v>695.9659423828125</v>
      </c>
      <c r="O226" s="2">
        <f t="shared" si="78"/>
        <v>-1.0611644389630708E-3</v>
      </c>
      <c r="P226">
        <v>155.9691467285156</v>
      </c>
      <c r="Q226" s="2">
        <f t="shared" si="79"/>
        <v>-1.9392283034083916E-2</v>
      </c>
      <c r="R226">
        <v>673.5455322265625</v>
      </c>
      <c r="S226" s="2">
        <f t="shared" si="63"/>
        <v>-1.534098174038513E-2</v>
      </c>
      <c r="T226">
        <v>260.13720703125</v>
      </c>
      <c r="U226" s="2">
        <f t="shared" si="64"/>
        <v>1.8880698275062467E-2</v>
      </c>
      <c r="V226">
        <v>164.1767883300781</v>
      </c>
      <c r="W226" s="2">
        <f t="shared" si="80"/>
        <v>-1.5395208647302045E-3</v>
      </c>
      <c r="X226">
        <v>826.48443603515625</v>
      </c>
      <c r="Y226" s="2">
        <f t="shared" si="65"/>
        <v>-5.5216884814427644E-3</v>
      </c>
      <c r="Z226">
        <v>381.37310791015619</v>
      </c>
      <c r="AA226" s="2">
        <f t="shared" si="66"/>
        <v>-2.1036824842697702E-2</v>
      </c>
      <c r="AB226">
        <v>565.97637939453125</v>
      </c>
      <c r="AC226" s="2">
        <f t="shared" si="67"/>
        <v>-3.1941687813787853E-2</v>
      </c>
      <c r="AD226">
        <v>347.2579345703125</v>
      </c>
      <c r="AE226" s="2">
        <f t="shared" si="81"/>
        <v>-8.690269046994081E-3</v>
      </c>
      <c r="AF226">
        <v>3544.899169921875</v>
      </c>
      <c r="AG226" s="2">
        <f t="shared" si="68"/>
        <v>-1.8565321216097282E-2</v>
      </c>
      <c r="AH226">
        <v>774.8760986328125</v>
      </c>
      <c r="AI226" s="2">
        <f t="shared" si="69"/>
        <v>-4.258853132133366E-2</v>
      </c>
      <c r="AJ226">
        <v>549.50152587890625</v>
      </c>
      <c r="AK226" s="2">
        <f t="shared" si="70"/>
        <v>-1.6063795291309295E-2</v>
      </c>
      <c r="AL226">
        <v>2707.138671875</v>
      </c>
      <c r="AM226" s="2">
        <f t="shared" si="71"/>
        <v>-5.8882289034417603E-3</v>
      </c>
      <c r="AN226">
        <v>335.439208984375</v>
      </c>
      <c r="AO226" s="2">
        <f t="shared" si="72"/>
        <v>-2.2086365197762511E-2</v>
      </c>
      <c r="AP226">
        <v>645.748779296875</v>
      </c>
      <c r="AQ226" s="2">
        <f t="shared" si="73"/>
        <v>-1.3363119038929016E-4</v>
      </c>
    </row>
    <row r="227" spans="1:43" ht="16.5" hidden="1" customHeight="1" outlineLevel="1">
      <c r="A227" s="20">
        <v>42403</v>
      </c>
      <c r="B227">
        <v>24223.3203125</v>
      </c>
      <c r="C227" s="2">
        <f t="shared" si="82"/>
        <v>-1.2864407168181262E-2</v>
      </c>
      <c r="D227">
        <v>205.9086608886719</v>
      </c>
      <c r="E227" s="2">
        <f t="shared" si="83"/>
        <v>-1.9727376084710618E-2</v>
      </c>
      <c r="F227">
        <v>486.4317626953125</v>
      </c>
      <c r="G227" s="2">
        <f t="shared" si="74"/>
        <v>-9.4421021205702543E-3</v>
      </c>
      <c r="H227">
        <v>464.14813232421881</v>
      </c>
      <c r="I227" s="2">
        <f t="shared" si="75"/>
        <v>-1.518468938235947E-2</v>
      </c>
      <c r="J227">
        <v>171.7352600097656</v>
      </c>
      <c r="K227" s="2">
        <f t="shared" si="76"/>
        <v>-3.0180550086212177E-2</v>
      </c>
      <c r="L227">
        <v>1036.259521484375</v>
      </c>
      <c r="M227" s="2">
        <f t="shared" si="77"/>
        <v>7.5893488229279438E-3</v>
      </c>
      <c r="N227">
        <v>714.66766357421875</v>
      </c>
      <c r="O227" s="2">
        <f t="shared" si="78"/>
        <v>2.687160398593106E-2</v>
      </c>
      <c r="P227">
        <v>152.884765625</v>
      </c>
      <c r="Q227" s="2">
        <f t="shared" si="79"/>
        <v>-1.9775584903880761E-2</v>
      </c>
      <c r="R227">
        <v>662.0072021484375</v>
      </c>
      <c r="S227" s="2">
        <f t="shared" si="63"/>
        <v>-1.7130735081832327E-2</v>
      </c>
      <c r="T227">
        <v>258.07125854492188</v>
      </c>
      <c r="U227" s="2">
        <f t="shared" si="64"/>
        <v>-7.9417646937369659E-3</v>
      </c>
      <c r="V227">
        <v>163.01219177246091</v>
      </c>
      <c r="W227" s="2">
        <f t="shared" si="80"/>
        <v>-7.0935518319176849E-3</v>
      </c>
      <c r="X227">
        <v>808.877685546875</v>
      </c>
      <c r="Y227" s="2">
        <f t="shared" si="65"/>
        <v>-2.1303184573862089E-2</v>
      </c>
      <c r="Z227">
        <v>371.275390625</v>
      </c>
      <c r="AA227" s="2">
        <f t="shared" si="66"/>
        <v>-2.6477266161973361E-2</v>
      </c>
      <c r="AB227">
        <v>621.328369140625</v>
      </c>
      <c r="AC227" s="2">
        <f t="shared" si="67"/>
        <v>9.7799116290520918E-2</v>
      </c>
      <c r="AD227">
        <v>339.08029174804688</v>
      </c>
      <c r="AE227" s="2">
        <f t="shared" si="81"/>
        <v>-2.3549189257214286E-2</v>
      </c>
      <c r="AF227">
        <v>3502.2685546875</v>
      </c>
      <c r="AG227" s="2">
        <f t="shared" si="68"/>
        <v>-1.2025903471695789E-2</v>
      </c>
      <c r="AH227">
        <v>774.64422607421875</v>
      </c>
      <c r="AI227" s="2">
        <f t="shared" si="69"/>
        <v>-2.9923823822010354E-4</v>
      </c>
      <c r="AJ227">
        <v>547.83935546875</v>
      </c>
      <c r="AK227" s="2">
        <f t="shared" si="70"/>
        <v>-3.0248695078647385E-3</v>
      </c>
      <c r="AL227">
        <v>2674.635986328125</v>
      </c>
      <c r="AM227" s="2">
        <f t="shared" si="71"/>
        <v>-1.2006287629278781E-2</v>
      </c>
      <c r="AN227">
        <v>337.39266967773438</v>
      </c>
      <c r="AO227" s="2">
        <f t="shared" si="72"/>
        <v>5.8235908058391845E-3</v>
      </c>
      <c r="AP227">
        <v>638.2086181640625</v>
      </c>
      <c r="AQ227" s="2">
        <f t="shared" si="73"/>
        <v>-1.1676616936113486E-2</v>
      </c>
    </row>
    <row r="228" spans="1:43" ht="16.5" hidden="1" customHeight="1" outlineLevel="1">
      <c r="A228" s="20">
        <v>42404</v>
      </c>
      <c r="B228">
        <v>24338.4296875</v>
      </c>
      <c r="C228" s="2">
        <f t="shared" si="82"/>
        <v>4.752006476197234E-3</v>
      </c>
      <c r="D228">
        <v>204.15673828125</v>
      </c>
      <c r="E228" s="2">
        <f t="shared" si="83"/>
        <v>-8.5082511821545515E-3</v>
      </c>
      <c r="F228">
        <v>488.92483520507813</v>
      </c>
      <c r="G228" s="2">
        <f t="shared" si="74"/>
        <v>5.125225573164755E-3</v>
      </c>
      <c r="H228">
        <v>472.98861694335938</v>
      </c>
      <c r="I228" s="2">
        <f t="shared" si="75"/>
        <v>1.904668790731075E-2</v>
      </c>
      <c r="J228">
        <v>171.65107727050781</v>
      </c>
      <c r="K228" s="2">
        <f t="shared" si="76"/>
        <v>-4.9018902264448831E-4</v>
      </c>
      <c r="L228">
        <v>1037.867919921875</v>
      </c>
      <c r="M228" s="2">
        <f t="shared" si="77"/>
        <v>1.5521193331918175E-3</v>
      </c>
      <c r="N228">
        <v>726.1495361328125</v>
      </c>
      <c r="O228" s="2">
        <f t="shared" si="78"/>
        <v>1.6066030609486713E-2</v>
      </c>
      <c r="P228">
        <v>149.9384765625</v>
      </c>
      <c r="Q228" s="2">
        <f t="shared" si="79"/>
        <v>-1.927130574753759E-2</v>
      </c>
      <c r="R228">
        <v>672.6502685546875</v>
      </c>
      <c r="S228" s="2">
        <f t="shared" si="63"/>
        <v>1.6076964679099633E-2</v>
      </c>
      <c r="T228">
        <v>261.90185546875</v>
      </c>
      <c r="U228" s="2">
        <f t="shared" si="64"/>
        <v>1.4843175274248301E-2</v>
      </c>
      <c r="V228">
        <v>162.93629455566409</v>
      </c>
      <c r="W228" s="2">
        <f t="shared" si="80"/>
        <v>-4.6559227240351811E-4</v>
      </c>
      <c r="X228">
        <v>832.89959716796875</v>
      </c>
      <c r="Y228" s="2">
        <f t="shared" si="65"/>
        <v>2.9697829536307147E-2</v>
      </c>
      <c r="Z228">
        <v>373.4217529296875</v>
      </c>
      <c r="AA228" s="2">
        <f t="shared" si="66"/>
        <v>5.781051906172242E-3</v>
      </c>
      <c r="AB228">
        <v>617.8370361328125</v>
      </c>
      <c r="AC228" s="2">
        <f t="shared" si="67"/>
        <v>-5.6191430831356555E-3</v>
      </c>
      <c r="AD228">
        <v>345.14889526367188</v>
      </c>
      <c r="AE228" s="2">
        <f t="shared" si="81"/>
        <v>1.7897246355250477E-2</v>
      </c>
      <c r="AF228">
        <v>3471.439208984375</v>
      </c>
      <c r="AG228" s="2">
        <f t="shared" si="68"/>
        <v>-8.8026789555765064E-3</v>
      </c>
      <c r="AH228">
        <v>775.2935791015625</v>
      </c>
      <c r="AI228" s="2">
        <f t="shared" si="69"/>
        <v>8.3825968810814506E-4</v>
      </c>
      <c r="AJ228">
        <v>548.5224609375</v>
      </c>
      <c r="AK228" s="2">
        <f t="shared" si="70"/>
        <v>1.2469083535729406E-3</v>
      </c>
      <c r="AL228">
        <v>2675.11962890625</v>
      </c>
      <c r="AM228" s="2">
        <f t="shared" si="71"/>
        <v>1.8082557050650054E-4</v>
      </c>
      <c r="AN228">
        <v>344.96875</v>
      </c>
      <c r="AO228" s="2">
        <f t="shared" si="72"/>
        <v>2.245478637547766E-2</v>
      </c>
      <c r="AP228">
        <v>653.69183349609375</v>
      </c>
      <c r="AQ228" s="2">
        <f t="shared" si="73"/>
        <v>2.4260429726837413E-2</v>
      </c>
    </row>
    <row r="229" spans="1:43" ht="16.5" hidden="1" customHeight="1" outlineLevel="1">
      <c r="A229" s="20">
        <v>42405</v>
      </c>
      <c r="B229">
        <v>24616.970703125</v>
      </c>
      <c r="C229" s="2">
        <f t="shared" si="82"/>
        <v>1.144449412724668E-2</v>
      </c>
      <c r="D229">
        <v>203.7056579589844</v>
      </c>
      <c r="E229" s="2">
        <f t="shared" si="83"/>
        <v>-2.2094804514567637E-3</v>
      </c>
      <c r="F229">
        <v>491.74420166015619</v>
      </c>
      <c r="G229" s="2">
        <f t="shared" si="74"/>
        <v>5.7664619427554601E-3</v>
      </c>
      <c r="H229">
        <v>470.96401977539063</v>
      </c>
      <c r="I229" s="2">
        <f t="shared" si="75"/>
        <v>-4.2804352904991716E-3</v>
      </c>
      <c r="J229">
        <v>176.23797607421881</v>
      </c>
      <c r="K229" s="2">
        <f t="shared" si="76"/>
        <v>2.6722225555755898E-2</v>
      </c>
      <c r="L229">
        <v>1038.6826171875</v>
      </c>
      <c r="M229" s="2">
        <f t="shared" si="77"/>
        <v>7.8497200846744158E-4</v>
      </c>
      <c r="N229">
        <v>734.978759765625</v>
      </c>
      <c r="O229" s="2">
        <f t="shared" si="78"/>
        <v>1.2158960645810615E-2</v>
      </c>
      <c r="P229">
        <v>154.8642883300781</v>
      </c>
      <c r="Q229" s="2">
        <f t="shared" si="79"/>
        <v>3.2852219660407397E-2</v>
      </c>
      <c r="R229">
        <v>688.31646728515625</v>
      </c>
      <c r="S229" s="2">
        <f t="shared" si="63"/>
        <v>2.3290258642326051E-2</v>
      </c>
      <c r="T229">
        <v>264.4412841796875</v>
      </c>
      <c r="U229" s="2">
        <f t="shared" si="64"/>
        <v>9.69610813330226E-3</v>
      </c>
      <c r="V229">
        <v>164.02485656738281</v>
      </c>
      <c r="W229" s="2">
        <f t="shared" si="80"/>
        <v>6.6809056551045782E-3</v>
      </c>
      <c r="X229">
        <v>842.17132568359375</v>
      </c>
      <c r="Y229" s="2">
        <f t="shared" si="65"/>
        <v>1.113186817132677E-2</v>
      </c>
      <c r="Z229">
        <v>389.81228637695313</v>
      </c>
      <c r="AA229" s="2">
        <f t="shared" si="66"/>
        <v>4.3892819094424419E-2</v>
      </c>
      <c r="AB229">
        <v>652.35711669921875</v>
      </c>
      <c r="AC229" s="2">
        <f t="shared" si="67"/>
        <v>5.5872468867317449E-2</v>
      </c>
      <c r="AD229">
        <v>346.06411743164063</v>
      </c>
      <c r="AE229" s="2">
        <f t="shared" si="81"/>
        <v>2.651673467677126E-3</v>
      </c>
      <c r="AF229">
        <v>3406.2578125</v>
      </c>
      <c r="AG229" s="2">
        <f t="shared" si="68"/>
        <v>-1.8776476429626102E-2</v>
      </c>
      <c r="AH229">
        <v>795.65948486328125</v>
      </c>
      <c r="AI229" s="2">
        <f t="shared" si="69"/>
        <v>2.6268637211363827E-2</v>
      </c>
      <c r="AJ229">
        <v>555.35333251953125</v>
      </c>
      <c r="AK229" s="2">
        <f t="shared" si="70"/>
        <v>1.2453221278042754E-2</v>
      </c>
      <c r="AL229">
        <v>2745.823486328125</v>
      </c>
      <c r="AM229" s="2">
        <f t="shared" si="71"/>
        <v>2.6430166583160618E-2</v>
      </c>
      <c r="AN229">
        <v>352.16354370117188</v>
      </c>
      <c r="AO229" s="2">
        <f t="shared" si="72"/>
        <v>2.0856363659525319E-2</v>
      </c>
      <c r="AP229">
        <v>656.10931396484375</v>
      </c>
      <c r="AQ229" s="2">
        <f t="shared" si="73"/>
        <v>3.698195915682104E-3</v>
      </c>
    </row>
    <row r="230" spans="1:43" ht="16.5" hidden="1" customHeight="1" outlineLevel="1">
      <c r="A230" s="20">
        <v>42408</v>
      </c>
      <c r="B230">
        <v>24287.419921875</v>
      </c>
      <c r="C230" s="2">
        <f t="shared" si="82"/>
        <v>-1.3387137890535215E-2</v>
      </c>
      <c r="D230">
        <v>201.6390075683594</v>
      </c>
      <c r="E230" s="2">
        <f t="shared" si="83"/>
        <v>-1.0145277314983143E-2</v>
      </c>
      <c r="F230">
        <v>482.7037353515625</v>
      </c>
      <c r="G230" s="2">
        <f t="shared" si="74"/>
        <v>-1.838448989957089E-2</v>
      </c>
      <c r="H230">
        <v>461.38192749023438</v>
      </c>
      <c r="I230" s="2">
        <f t="shared" si="75"/>
        <v>-2.0345699210156405E-2</v>
      </c>
      <c r="J230">
        <v>175.52259826660159</v>
      </c>
      <c r="K230" s="2">
        <f t="shared" si="76"/>
        <v>-4.0591580972080049E-3</v>
      </c>
      <c r="L230">
        <v>1013.379455566406</v>
      </c>
      <c r="M230" s="2">
        <f t="shared" si="77"/>
        <v>-2.4360821296508059E-2</v>
      </c>
      <c r="N230">
        <v>721.017578125</v>
      </c>
      <c r="O230" s="2">
        <f t="shared" si="78"/>
        <v>-1.8995353886249768E-2</v>
      </c>
      <c r="P230">
        <v>158.50111389160159</v>
      </c>
      <c r="Q230" s="2">
        <f t="shared" si="79"/>
        <v>2.3483952309082106E-2</v>
      </c>
      <c r="R230">
        <v>669.51702880859375</v>
      </c>
      <c r="S230" s="2">
        <f t="shared" si="63"/>
        <v>-2.731220211934034E-2</v>
      </c>
      <c r="T230">
        <v>267.71231079101563</v>
      </c>
      <c r="U230" s="2">
        <f t="shared" si="64"/>
        <v>1.2369576185787491E-2</v>
      </c>
      <c r="V230">
        <v>159.61982727050781</v>
      </c>
      <c r="W230" s="2">
        <f t="shared" si="80"/>
        <v>-2.685586434313007E-2</v>
      </c>
      <c r="X230">
        <v>832.197265625</v>
      </c>
      <c r="Y230" s="2">
        <f t="shared" si="65"/>
        <v>-1.1843267224157468E-2</v>
      </c>
      <c r="Z230">
        <v>398.59298706054688</v>
      </c>
      <c r="AA230" s="2">
        <f t="shared" si="66"/>
        <v>2.2525459023379032E-2</v>
      </c>
      <c r="AB230">
        <v>648.63677978515625</v>
      </c>
      <c r="AC230" s="2">
        <f t="shared" si="67"/>
        <v>-5.7029145828692319E-3</v>
      </c>
      <c r="AD230">
        <v>338.14523315429688</v>
      </c>
      <c r="AE230" s="2">
        <f t="shared" si="81"/>
        <v>-2.2882708372410202E-2</v>
      </c>
      <c r="AF230">
        <v>3414.628173828125</v>
      </c>
      <c r="AG230" s="2">
        <f t="shared" si="68"/>
        <v>2.4573481482840637E-3</v>
      </c>
      <c r="AH230">
        <v>775.34002685546875</v>
      </c>
      <c r="AI230" s="2">
        <f t="shared" si="69"/>
        <v>-2.5537881963795112E-2</v>
      </c>
      <c r="AJ230">
        <v>547.27008056640625</v>
      </c>
      <c r="AK230" s="2">
        <f t="shared" si="70"/>
        <v>-1.455515161213284E-2</v>
      </c>
      <c r="AL230">
        <v>2725.3466796875</v>
      </c>
      <c r="AM230" s="2">
        <f t="shared" si="71"/>
        <v>-7.4574373562547452E-3</v>
      </c>
      <c r="AN230">
        <v>354.11700439453119</v>
      </c>
      <c r="AO230" s="2">
        <f t="shared" si="72"/>
        <v>5.5470270228110997E-3</v>
      </c>
      <c r="AP230">
        <v>650.58367919921875</v>
      </c>
      <c r="AQ230" s="2">
        <f t="shared" si="73"/>
        <v>-8.4218203400189488E-3</v>
      </c>
    </row>
    <row r="231" spans="1:43" ht="16.5" hidden="1" customHeight="1" outlineLevel="1">
      <c r="A231" s="20">
        <v>42409</v>
      </c>
      <c r="B231">
        <v>24020.98046875</v>
      </c>
      <c r="C231" s="2">
        <f t="shared" si="82"/>
        <v>-1.0970265840589574E-2</v>
      </c>
      <c r="D231">
        <v>200.8941650390625</v>
      </c>
      <c r="E231" s="2">
        <f t="shared" si="83"/>
        <v>-3.6939406629661565E-3</v>
      </c>
      <c r="F231">
        <v>478.13702392578119</v>
      </c>
      <c r="G231" s="2">
        <f t="shared" si="74"/>
        <v>-9.4606921209244056E-3</v>
      </c>
      <c r="H231">
        <v>444.08206176757813</v>
      </c>
      <c r="I231" s="2">
        <f t="shared" si="75"/>
        <v>-3.7495759352261189E-2</v>
      </c>
      <c r="J231">
        <v>176.23797607421881</v>
      </c>
      <c r="K231" s="2">
        <f t="shared" si="76"/>
        <v>4.0757020160482544E-3</v>
      </c>
      <c r="L231">
        <v>978.406005859375</v>
      </c>
      <c r="M231" s="2">
        <f t="shared" si="77"/>
        <v>-3.4511701924609658E-2</v>
      </c>
      <c r="N231">
        <v>718.79949951171875</v>
      </c>
      <c r="O231" s="2">
        <f t="shared" si="78"/>
        <v>-3.0763169728113206E-3</v>
      </c>
      <c r="P231">
        <v>153.80546569824219</v>
      </c>
      <c r="Q231" s="2">
        <f t="shared" si="79"/>
        <v>-2.962533245394567E-2</v>
      </c>
      <c r="R231">
        <v>673.44598388671875</v>
      </c>
      <c r="S231" s="2">
        <f t="shared" si="63"/>
        <v>5.8683422662401579E-3</v>
      </c>
      <c r="T231">
        <v>268.788330078125</v>
      </c>
      <c r="U231" s="2">
        <f t="shared" si="64"/>
        <v>4.0193119394847272E-3</v>
      </c>
      <c r="V231">
        <v>158.1767883300781</v>
      </c>
      <c r="W231" s="2">
        <f t="shared" si="80"/>
        <v>-9.0404742637905308E-3</v>
      </c>
      <c r="X231">
        <v>828.07666015625</v>
      </c>
      <c r="Y231" s="2">
        <f t="shared" si="65"/>
        <v>-4.9514768180057966E-3</v>
      </c>
      <c r="Z231">
        <v>390.15377807617188</v>
      </c>
      <c r="AA231" s="2">
        <f t="shared" si="66"/>
        <v>-2.1172497405462558E-2</v>
      </c>
      <c r="AB231">
        <v>641.2254638671875</v>
      </c>
      <c r="AC231" s="2">
        <f t="shared" si="67"/>
        <v>-1.1425987777664338E-2</v>
      </c>
      <c r="AD231">
        <v>322.50634765625</v>
      </c>
      <c r="AE231" s="2">
        <f t="shared" si="81"/>
        <v>-4.6249019547499569E-2</v>
      </c>
      <c r="AF231">
        <v>3345.60498046875</v>
      </c>
      <c r="AG231" s="2">
        <f t="shared" si="68"/>
        <v>-2.0213970554220959E-2</v>
      </c>
      <c r="AH231">
        <v>792.412109375</v>
      </c>
      <c r="AI231" s="2">
        <f t="shared" si="69"/>
        <v>2.2018832935493036E-2</v>
      </c>
      <c r="AJ231">
        <v>538.82257080078125</v>
      </c>
      <c r="AK231" s="2">
        <f t="shared" si="70"/>
        <v>-1.5435723723252163E-2</v>
      </c>
      <c r="AL231">
        <v>2671.93212890625</v>
      </c>
      <c r="AM231" s="2">
        <f t="shared" si="71"/>
        <v>-1.9599176566914688E-2</v>
      </c>
      <c r="AN231">
        <v>349.59054565429688</v>
      </c>
      <c r="AO231" s="2">
        <f t="shared" si="72"/>
        <v>-1.2782381766652667E-2</v>
      </c>
      <c r="AP231">
        <v>641.3167724609375</v>
      </c>
      <c r="AQ231" s="2">
        <f t="shared" si="73"/>
        <v>-1.4243988951102446E-2</v>
      </c>
    </row>
    <row r="232" spans="1:43" ht="16.5" hidden="1" customHeight="1" outlineLevel="1">
      <c r="A232" s="20">
        <v>42410</v>
      </c>
      <c r="B232">
        <v>23758.900390625</v>
      </c>
      <c r="C232" s="2">
        <f t="shared" si="82"/>
        <v>-1.0910465476875603E-2</v>
      </c>
      <c r="D232">
        <v>201.97468566894531</v>
      </c>
      <c r="E232" s="2">
        <f t="shared" si="83"/>
        <v>5.3785565632168192E-3</v>
      </c>
      <c r="F232">
        <v>472.03244018554688</v>
      </c>
      <c r="G232" s="2">
        <f t="shared" si="74"/>
        <v>-1.2767435765823275E-2</v>
      </c>
      <c r="H232">
        <v>444.44287109375</v>
      </c>
      <c r="I232" s="2">
        <f t="shared" si="75"/>
        <v>8.1248345122463862E-4</v>
      </c>
      <c r="J232">
        <v>174.4284973144531</v>
      </c>
      <c r="K232" s="2">
        <f t="shared" si="76"/>
        <v>-1.026724659504537E-2</v>
      </c>
      <c r="L232">
        <v>973.00274658203125</v>
      </c>
      <c r="M232" s="2">
        <f t="shared" si="77"/>
        <v>-5.5225123772598278E-3</v>
      </c>
      <c r="N232">
        <v>717.2337646484375</v>
      </c>
      <c r="O232" s="2">
        <f t="shared" si="78"/>
        <v>-2.1782637082313708E-3</v>
      </c>
      <c r="P232">
        <v>146.39369201660159</v>
      </c>
      <c r="Q232" s="2">
        <f t="shared" si="79"/>
        <v>-4.8189273690585788E-2</v>
      </c>
      <c r="R232">
        <v>663.79754638671875</v>
      </c>
      <c r="S232" s="2">
        <f t="shared" si="63"/>
        <v>-1.4326965682258752E-2</v>
      </c>
      <c r="T232">
        <v>267.97061157226563</v>
      </c>
      <c r="U232" s="2">
        <f t="shared" si="64"/>
        <v>-3.0422396151711648E-3</v>
      </c>
      <c r="V232">
        <v>156.45526123046881</v>
      </c>
      <c r="W232" s="2">
        <f t="shared" si="80"/>
        <v>-1.0883563370985026E-2</v>
      </c>
      <c r="X232">
        <v>820.91217041015625</v>
      </c>
      <c r="Y232" s="2">
        <f t="shared" si="65"/>
        <v>-8.651964354051328E-3</v>
      </c>
      <c r="Z232">
        <v>384.00729370117188</v>
      </c>
      <c r="AA232" s="2">
        <f t="shared" si="66"/>
        <v>-1.5754004498708167E-2</v>
      </c>
      <c r="AB232">
        <v>630.95562744140625</v>
      </c>
      <c r="AC232" s="2">
        <f t="shared" si="67"/>
        <v>-1.6015952273393138E-2</v>
      </c>
      <c r="AD232">
        <v>329.25149536132813</v>
      </c>
      <c r="AE232" s="2">
        <f t="shared" si="81"/>
        <v>2.0914775024110779E-2</v>
      </c>
      <c r="AF232">
        <v>3365.2275390625</v>
      </c>
      <c r="AG232" s="2">
        <f t="shared" si="68"/>
        <v>5.8651749708361267E-3</v>
      </c>
      <c r="AH232">
        <v>793.98944091796875</v>
      </c>
      <c r="AI232" s="2">
        <f t="shared" si="69"/>
        <v>1.9905444708724104E-3</v>
      </c>
      <c r="AJ232">
        <v>538.41259765625</v>
      </c>
      <c r="AK232" s="2">
        <f t="shared" si="70"/>
        <v>-7.6086854327939667E-4</v>
      </c>
      <c r="AL232">
        <v>2702.502685546875</v>
      </c>
      <c r="AM232" s="2">
        <f t="shared" si="71"/>
        <v>1.1441367207609047E-2</v>
      </c>
      <c r="AN232">
        <v>352.9735107421875</v>
      </c>
      <c r="AO232" s="2">
        <f t="shared" si="72"/>
        <v>9.676935288850665E-3</v>
      </c>
      <c r="AP232">
        <v>645.00048828125</v>
      </c>
      <c r="AQ232" s="2">
        <f t="shared" si="73"/>
        <v>5.7439879611707401E-3</v>
      </c>
    </row>
    <row r="233" spans="1:43" ht="16.5" hidden="1" customHeight="1" outlineLevel="1">
      <c r="A233" s="20">
        <v>42411</v>
      </c>
      <c r="B233">
        <v>22951.830078125</v>
      </c>
      <c r="C233" s="2">
        <f t="shared" si="82"/>
        <v>-3.3969177833602981E-2</v>
      </c>
      <c r="D233">
        <v>193.98091125488281</v>
      </c>
      <c r="E233" s="2">
        <f t="shared" si="83"/>
        <v>-3.957810053070223E-2</v>
      </c>
      <c r="F233">
        <v>454.48764038085938</v>
      </c>
      <c r="G233" s="2">
        <f t="shared" si="74"/>
        <v>-3.71686314563274E-2</v>
      </c>
      <c r="H233">
        <v>432.45535278320313</v>
      </c>
      <c r="I233" s="2">
        <f t="shared" si="75"/>
        <v>-2.6972011680705413E-2</v>
      </c>
      <c r="J233">
        <v>167.69541931152341</v>
      </c>
      <c r="K233" s="2">
        <f t="shared" si="76"/>
        <v>-3.8600791192918142E-2</v>
      </c>
      <c r="L233">
        <v>942.61737060546875</v>
      </c>
      <c r="M233" s="2">
        <f t="shared" si="77"/>
        <v>-3.122845858688518E-2</v>
      </c>
      <c r="N233">
        <v>698.14044189453125</v>
      </c>
      <c r="O233" s="2">
        <f t="shared" si="78"/>
        <v>-2.6620780692421974E-2</v>
      </c>
      <c r="P233">
        <v>142.02033996582031</v>
      </c>
      <c r="Q233" s="2">
        <f t="shared" si="79"/>
        <v>-2.9873910484376088E-2</v>
      </c>
      <c r="R233">
        <v>625.60198974609375</v>
      </c>
      <c r="S233" s="2">
        <f t="shared" si="63"/>
        <v>-5.7540972919434122E-2</v>
      </c>
      <c r="T233">
        <v>265.732421875</v>
      </c>
      <c r="U233" s="2">
        <f t="shared" si="64"/>
        <v>-8.352370001073927E-3</v>
      </c>
      <c r="V233">
        <v>151.1641540527344</v>
      </c>
      <c r="W233" s="2">
        <f t="shared" si="80"/>
        <v>-3.3818659315906656E-2</v>
      </c>
      <c r="X233">
        <v>801.3856201171875</v>
      </c>
      <c r="Y233" s="2">
        <f t="shared" si="65"/>
        <v>-2.3786406142830854E-2</v>
      </c>
      <c r="Z233">
        <v>368.00698852539063</v>
      </c>
      <c r="AA233" s="2">
        <f t="shared" si="66"/>
        <v>-4.1666669977972928E-2</v>
      </c>
      <c r="AB233">
        <v>601.7967529296875</v>
      </c>
      <c r="AC233" s="2">
        <f t="shared" si="67"/>
        <v>-4.6213827476206462E-2</v>
      </c>
      <c r="AD233">
        <v>321.53146362304688</v>
      </c>
      <c r="AE233" s="2">
        <f t="shared" si="81"/>
        <v>-2.3447218454722918E-2</v>
      </c>
      <c r="AF233">
        <v>3239.80517578125</v>
      </c>
      <c r="AG233" s="2">
        <f t="shared" si="68"/>
        <v>-3.7270098923590386E-2</v>
      </c>
      <c r="AH233">
        <v>770.46893310546875</v>
      </c>
      <c r="AI233" s="2">
        <f t="shared" si="69"/>
        <v>-2.9623199756040618E-2</v>
      </c>
      <c r="AJ233">
        <v>513.0472412109375</v>
      </c>
      <c r="AK233" s="2">
        <f t="shared" si="70"/>
        <v>-4.7111372497095683E-2</v>
      </c>
      <c r="AL233">
        <v>2625.23046875</v>
      </c>
      <c r="AM233" s="2">
        <f t="shared" si="71"/>
        <v>-2.8592836266224945E-2</v>
      </c>
      <c r="AN233">
        <v>339.58453369140619</v>
      </c>
      <c r="AO233" s="2">
        <f t="shared" si="72"/>
        <v>-3.793195988738271E-2</v>
      </c>
      <c r="AP233">
        <v>628.76898193359375</v>
      </c>
      <c r="AQ233" s="2">
        <f t="shared" si="73"/>
        <v>-2.5165107069777232E-2</v>
      </c>
    </row>
    <row r="234" spans="1:43" ht="16.5" hidden="1" customHeight="1" outlineLevel="1">
      <c r="A234" s="20">
        <v>42412</v>
      </c>
      <c r="B234">
        <v>22986.119140625</v>
      </c>
      <c r="C234" s="2">
        <f t="shared" si="82"/>
        <v>1.4939576662638472E-3</v>
      </c>
      <c r="D234">
        <v>190.20426940917969</v>
      </c>
      <c r="E234" s="2">
        <f t="shared" si="83"/>
        <v>-1.9469141686527986E-2</v>
      </c>
      <c r="F234">
        <v>452.67025756835938</v>
      </c>
      <c r="G234" s="2">
        <f t="shared" si="74"/>
        <v>-3.9987507932603807E-3</v>
      </c>
      <c r="H234">
        <v>434.86090087890619</v>
      </c>
      <c r="I234" s="2">
        <f t="shared" si="75"/>
        <v>5.5625351385325747E-3</v>
      </c>
      <c r="J234">
        <v>162.8981018066406</v>
      </c>
      <c r="K234" s="2">
        <f t="shared" si="76"/>
        <v>-2.8607325856474117E-2</v>
      </c>
      <c r="L234">
        <v>954.904541015625</v>
      </c>
      <c r="M234" s="2">
        <f t="shared" si="77"/>
        <v>1.3035162297363422E-2</v>
      </c>
      <c r="N234">
        <v>706.83892822265625</v>
      </c>
      <c r="O234" s="2">
        <f t="shared" si="78"/>
        <v>1.2459507867099165E-2</v>
      </c>
      <c r="P234">
        <v>142.52671813964841</v>
      </c>
      <c r="Q234" s="2">
        <f t="shared" si="79"/>
        <v>3.5655327536180054E-3</v>
      </c>
      <c r="R234">
        <v>618.6890869140625</v>
      </c>
      <c r="S234" s="2">
        <f t="shared" si="63"/>
        <v>-1.1050001351237572E-2</v>
      </c>
      <c r="T234">
        <v>279.37628173828119</v>
      </c>
      <c r="U234" s="2">
        <f t="shared" si="64"/>
        <v>5.1344355223990085E-2</v>
      </c>
      <c r="V234">
        <v>151.94895935058591</v>
      </c>
      <c r="W234" s="2">
        <f t="shared" si="80"/>
        <v>5.1917420685443864E-3</v>
      </c>
      <c r="X234">
        <v>800.63641357421875</v>
      </c>
      <c r="Y234" s="2">
        <f t="shared" si="65"/>
        <v>-9.3488892757920055E-4</v>
      </c>
      <c r="Z234">
        <v>381.56826782226563</v>
      </c>
      <c r="AA234" s="2">
        <f t="shared" si="66"/>
        <v>3.6850602623649198E-2</v>
      </c>
      <c r="AB234">
        <v>584.02789306640625</v>
      </c>
      <c r="AC234" s="2">
        <f t="shared" si="67"/>
        <v>-2.9526347187448718E-2</v>
      </c>
      <c r="AD234">
        <v>317.65158081054688</v>
      </c>
      <c r="AE234" s="2">
        <f t="shared" si="81"/>
        <v>-1.206688380907148E-2</v>
      </c>
      <c r="AF234">
        <v>3247.306884765625</v>
      </c>
      <c r="AG234" s="2">
        <f t="shared" si="68"/>
        <v>2.3154815111887184E-3</v>
      </c>
      <c r="AH234">
        <v>786.1956787109375</v>
      </c>
      <c r="AI234" s="2">
        <f t="shared" si="69"/>
        <v>2.0411914004215832E-2</v>
      </c>
      <c r="AJ234">
        <v>530.648193359375</v>
      </c>
      <c r="AK234" s="2">
        <f t="shared" si="70"/>
        <v>3.4306689003714828E-2</v>
      </c>
      <c r="AL234">
        <v>2673.38037109375</v>
      </c>
      <c r="AM234" s="2">
        <f t="shared" si="71"/>
        <v>1.8341209625940581E-2</v>
      </c>
      <c r="AN234">
        <v>339.10806274414063</v>
      </c>
      <c r="AO234" s="2">
        <f t="shared" si="72"/>
        <v>-1.4030996703122999E-3</v>
      </c>
      <c r="AP234">
        <v>606.46502685546875</v>
      </c>
      <c r="AQ234" s="2">
        <f t="shared" si="73"/>
        <v>-3.5472416291172246E-2</v>
      </c>
    </row>
    <row r="235" spans="1:43" ht="16.5" hidden="1" customHeight="1" outlineLevel="1">
      <c r="A235" s="20">
        <v>42415</v>
      </c>
      <c r="B235">
        <v>23554.119140625</v>
      </c>
      <c r="C235" s="2">
        <f t="shared" si="82"/>
        <v>2.4710565386226215E-2</v>
      </c>
      <c r="D235">
        <v>198.6387023925781</v>
      </c>
      <c r="E235" s="2">
        <f t="shared" si="83"/>
        <v>4.4344078130305858E-2</v>
      </c>
      <c r="F235">
        <v>453.6954345703125</v>
      </c>
      <c r="G235" s="2">
        <f t="shared" si="74"/>
        <v>2.2647324068962257E-3</v>
      </c>
      <c r="H235">
        <v>437.70742797851563</v>
      </c>
      <c r="I235" s="2">
        <f t="shared" si="75"/>
        <v>6.5458336076116711E-3</v>
      </c>
      <c r="J235">
        <v>171.27235412597659</v>
      </c>
      <c r="K235" s="2">
        <f t="shared" si="76"/>
        <v>5.1407918364059259E-2</v>
      </c>
      <c r="L235">
        <v>973.1524658203125</v>
      </c>
      <c r="M235" s="2">
        <f t="shared" si="77"/>
        <v>1.9109684812347028E-2</v>
      </c>
      <c r="N235">
        <v>699.96734619140625</v>
      </c>
      <c r="O235" s="2">
        <f t="shared" si="78"/>
        <v>-9.721567045732139E-3</v>
      </c>
      <c r="P235">
        <v>154.54206848144531</v>
      </c>
      <c r="Q235" s="2">
        <f t="shared" si="79"/>
        <v>8.4302441665879108E-2</v>
      </c>
      <c r="R235">
        <v>621.9217529296875</v>
      </c>
      <c r="S235" s="2">
        <f t="shared" si="63"/>
        <v>5.2250251119655283E-3</v>
      </c>
      <c r="T235">
        <v>274.51272583007813</v>
      </c>
      <c r="U235" s="2">
        <f t="shared" si="64"/>
        <v>-1.7408621368793332E-2</v>
      </c>
      <c r="V235">
        <v>153.77171325683591</v>
      </c>
      <c r="W235" s="2">
        <f t="shared" si="80"/>
        <v>1.1995830139543312E-2</v>
      </c>
      <c r="X235">
        <v>804.195068359375</v>
      </c>
      <c r="Y235" s="2">
        <f t="shared" si="65"/>
        <v>4.4447825814836785E-3</v>
      </c>
      <c r="Z235">
        <v>407.47119140625</v>
      </c>
      <c r="AA235" s="2">
        <f t="shared" si="66"/>
        <v>6.7885423837314343E-2</v>
      </c>
      <c r="AB235">
        <v>604.7913818359375</v>
      </c>
      <c r="AC235" s="2">
        <f t="shared" si="67"/>
        <v>3.5552221077170987E-2</v>
      </c>
      <c r="AD235">
        <v>329.13204956054688</v>
      </c>
      <c r="AE235" s="2">
        <f t="shared" si="81"/>
        <v>3.6141701926070871E-2</v>
      </c>
      <c r="AF235">
        <v>3395.142578125</v>
      </c>
      <c r="AG235" s="2">
        <f t="shared" si="68"/>
        <v>4.5525630501055979E-2</v>
      </c>
      <c r="AH235">
        <v>788.83984375</v>
      </c>
      <c r="AI235" s="2">
        <f t="shared" si="69"/>
        <v>3.3632403619896856E-3</v>
      </c>
      <c r="AJ235">
        <v>558.67767333984375</v>
      </c>
      <c r="AK235" s="2">
        <f t="shared" si="70"/>
        <v>5.2821210608524821E-2</v>
      </c>
      <c r="AL235">
        <v>2706.801025390625</v>
      </c>
      <c r="AM235" s="2">
        <f t="shared" si="71"/>
        <v>1.2501271670219428E-2</v>
      </c>
      <c r="AN235">
        <v>341.823974609375</v>
      </c>
      <c r="AO235" s="2">
        <f t="shared" si="72"/>
        <v>8.008986407626496E-3</v>
      </c>
      <c r="AP235">
        <v>661.5772705078125</v>
      </c>
      <c r="AQ235" s="2">
        <f t="shared" si="73"/>
        <v>9.0874561948117022E-2</v>
      </c>
    </row>
    <row r="236" spans="1:43" ht="16.5" hidden="1" customHeight="1" outlineLevel="1">
      <c r="A236" s="20">
        <v>42416</v>
      </c>
      <c r="B236">
        <v>23191.970703125</v>
      </c>
      <c r="C236" s="2">
        <f t="shared" si="82"/>
        <v>-1.5375163695906758E-2</v>
      </c>
      <c r="D236">
        <v>195.2397766113281</v>
      </c>
      <c r="E236" s="2">
        <f t="shared" si="83"/>
        <v>-1.7111095372202737E-2</v>
      </c>
      <c r="F236">
        <v>453.62554931640619</v>
      </c>
      <c r="G236" s="2">
        <f t="shared" si="74"/>
        <v>-1.5403561195737845E-4</v>
      </c>
      <c r="H236">
        <v>432.65576171875</v>
      </c>
      <c r="I236" s="2">
        <f t="shared" si="75"/>
        <v>-1.154119381317326E-2</v>
      </c>
      <c r="J236">
        <v>165.46510314941409</v>
      </c>
      <c r="K236" s="2">
        <f t="shared" si="76"/>
        <v>-3.3906528617520325E-2</v>
      </c>
      <c r="L236">
        <v>971.60858154296875</v>
      </c>
      <c r="M236" s="2">
        <f t="shared" si="77"/>
        <v>-1.5864772803533338E-3</v>
      </c>
      <c r="N236">
        <v>698.66241455078125</v>
      </c>
      <c r="O236" s="2">
        <f t="shared" si="78"/>
        <v>-1.8642750232925381E-3</v>
      </c>
      <c r="P236">
        <v>143.9998474121094</v>
      </c>
      <c r="Q236" s="2">
        <f t="shared" si="79"/>
        <v>-6.8215866222870139E-2</v>
      </c>
      <c r="R236">
        <v>616.9483642578125</v>
      </c>
      <c r="S236" s="2">
        <f t="shared" si="63"/>
        <v>-7.9968077148722533E-3</v>
      </c>
      <c r="T236">
        <v>271.413818359375</v>
      </c>
      <c r="U236" s="2">
        <f t="shared" si="64"/>
        <v>-1.1288757056098492E-2</v>
      </c>
      <c r="V236">
        <v>149.61985778808591</v>
      </c>
      <c r="W236" s="2">
        <f t="shared" si="80"/>
        <v>-2.7000124930749769E-2</v>
      </c>
      <c r="X236">
        <v>786.962890625</v>
      </c>
      <c r="Y236" s="2">
        <f t="shared" si="65"/>
        <v>-2.1427858006553162E-2</v>
      </c>
      <c r="Z236">
        <v>395.91000366210938</v>
      </c>
      <c r="AA236" s="2">
        <f t="shared" si="66"/>
        <v>-2.8373018726160902E-2</v>
      </c>
      <c r="AB236">
        <v>585.45465087890625</v>
      </c>
      <c r="AC236" s="2">
        <f t="shared" si="67"/>
        <v>-3.1972563660433821E-2</v>
      </c>
      <c r="AD236">
        <v>328.01776123046881</v>
      </c>
      <c r="AE236" s="2">
        <f t="shared" si="81"/>
        <v>-3.3855357798362462E-3</v>
      </c>
      <c r="AF236">
        <v>3389.60791015625</v>
      </c>
      <c r="AG236" s="2">
        <f t="shared" si="68"/>
        <v>-1.6301724718160654E-3</v>
      </c>
      <c r="AH236">
        <v>768.05645751953125</v>
      </c>
      <c r="AI236" s="2">
        <f t="shared" si="69"/>
        <v>-2.6346775451488787E-2</v>
      </c>
      <c r="AJ236">
        <v>549.22833251953125</v>
      </c>
      <c r="AK236" s="2">
        <f t="shared" si="70"/>
        <v>-1.6913761317546808E-2</v>
      </c>
      <c r="AL236">
        <v>2692.553955078125</v>
      </c>
      <c r="AM236" s="2">
        <f t="shared" si="71"/>
        <v>-5.2634346517745874E-3</v>
      </c>
      <c r="AN236">
        <v>331.19854736328119</v>
      </c>
      <c r="AO236" s="2">
        <f t="shared" si="72"/>
        <v>-3.1084499728950228E-2</v>
      </c>
      <c r="AP236">
        <v>635.44573974609375</v>
      </c>
      <c r="AQ236" s="2">
        <f t="shared" si="73"/>
        <v>-3.9498833963356614E-2</v>
      </c>
    </row>
    <row r="237" spans="1:43" ht="16.5" hidden="1" customHeight="1" outlineLevel="1">
      <c r="A237" s="20">
        <v>42417</v>
      </c>
      <c r="B237">
        <v>23381.869140625</v>
      </c>
      <c r="C237" s="2">
        <f t="shared" si="82"/>
        <v>8.1881113050221357E-3</v>
      </c>
      <c r="D237">
        <v>199.86610412597659</v>
      </c>
      <c r="E237" s="2">
        <f t="shared" si="83"/>
        <v>2.3695619790931825E-2</v>
      </c>
      <c r="F237">
        <v>454.30120849609381</v>
      </c>
      <c r="G237" s="2">
        <f t="shared" si="74"/>
        <v>1.4894645610367459E-3</v>
      </c>
      <c r="H237">
        <v>440.15304565429688</v>
      </c>
      <c r="I237" s="2">
        <f t="shared" si="75"/>
        <v>1.7328519804667531E-2</v>
      </c>
      <c r="J237">
        <v>160.54154968261719</v>
      </c>
      <c r="K237" s="2">
        <f t="shared" si="76"/>
        <v>-2.9755842005857642E-2</v>
      </c>
      <c r="L237">
        <v>975.89752197265625</v>
      </c>
      <c r="M237" s="2">
        <f t="shared" si="77"/>
        <v>4.4142677526339078E-3</v>
      </c>
      <c r="N237">
        <v>706.79559326171875</v>
      </c>
      <c r="O237" s="2">
        <f t="shared" si="78"/>
        <v>1.1641070911431363E-2</v>
      </c>
      <c r="P237">
        <v>146.34767150878909</v>
      </c>
      <c r="Q237" s="2">
        <f t="shared" si="79"/>
        <v>1.6304351281432341E-2</v>
      </c>
      <c r="R237">
        <v>621.971435546875</v>
      </c>
      <c r="S237" s="2">
        <f t="shared" si="63"/>
        <v>8.1418017780227735E-3</v>
      </c>
      <c r="T237">
        <v>275.07223510742188</v>
      </c>
      <c r="U237" s="2">
        <f t="shared" si="64"/>
        <v>1.3479110128441654E-2</v>
      </c>
      <c r="V237">
        <v>151.8223876953125</v>
      </c>
      <c r="W237" s="2">
        <f t="shared" si="80"/>
        <v>1.472083946467951E-2</v>
      </c>
      <c r="X237">
        <v>801.66656494140625</v>
      </c>
      <c r="Y237" s="2">
        <f t="shared" si="65"/>
        <v>1.868407582056214E-2</v>
      </c>
      <c r="Z237">
        <v>393.27578735351563</v>
      </c>
      <c r="AA237" s="2">
        <f t="shared" si="66"/>
        <v>-6.6535734996025263E-3</v>
      </c>
      <c r="AB237">
        <v>595.14971923828125</v>
      </c>
      <c r="AC237" s="2">
        <f t="shared" si="67"/>
        <v>1.6559896389618571E-2</v>
      </c>
      <c r="AD237">
        <v>328.21670532226563</v>
      </c>
      <c r="AE237" s="2">
        <f t="shared" si="81"/>
        <v>6.0650402298501722E-4</v>
      </c>
      <c r="AF237">
        <v>3429.814208984375</v>
      </c>
      <c r="AG237" s="2">
        <f t="shared" si="68"/>
        <v>1.1861637066533639E-2</v>
      </c>
      <c r="AH237">
        <v>794.03564453125</v>
      </c>
      <c r="AI237" s="2">
        <f t="shared" si="69"/>
        <v>3.382457989562325E-2</v>
      </c>
      <c r="AJ237">
        <v>546.65533447265625</v>
      </c>
      <c r="AK237" s="2">
        <f t="shared" si="70"/>
        <v>-4.684751121763189E-3</v>
      </c>
      <c r="AL237">
        <v>2681.880859375</v>
      </c>
      <c r="AM237" s="2">
        <f t="shared" si="71"/>
        <v>-3.9639301128936216E-3</v>
      </c>
      <c r="AN237">
        <v>311.47247314453119</v>
      </c>
      <c r="AO237" s="2">
        <f t="shared" si="72"/>
        <v>-5.9559664061911162E-2</v>
      </c>
      <c r="AP237">
        <v>646.0653076171875</v>
      </c>
      <c r="AQ237" s="2">
        <f t="shared" si="73"/>
        <v>1.6711997904552842E-2</v>
      </c>
    </row>
    <row r="238" spans="1:43" ht="16.5" hidden="1" customHeight="1" outlineLevel="1">
      <c r="A238" s="20">
        <v>42418</v>
      </c>
      <c r="B238">
        <v>23649.220703125</v>
      </c>
      <c r="C238" s="2">
        <f t="shared" si="82"/>
        <v>1.1434139883859331E-2</v>
      </c>
      <c r="D238">
        <v>197.24346923828119</v>
      </c>
      <c r="E238" s="2">
        <f t="shared" si="83"/>
        <v>-1.3121959319536934E-2</v>
      </c>
      <c r="F238">
        <v>461.08151245117188</v>
      </c>
      <c r="G238" s="2">
        <f t="shared" si="74"/>
        <v>1.4924688352741564E-2</v>
      </c>
      <c r="H238">
        <v>450.39663696289063</v>
      </c>
      <c r="I238" s="2">
        <f t="shared" si="75"/>
        <v>2.3272794337629615E-2</v>
      </c>
      <c r="J238">
        <v>165.08636474609381</v>
      </c>
      <c r="K238" s="2">
        <f t="shared" si="76"/>
        <v>2.8309276149766194E-2</v>
      </c>
      <c r="L238">
        <v>993.18060302734375</v>
      </c>
      <c r="M238" s="2">
        <f t="shared" si="77"/>
        <v>1.7709934358427191E-2</v>
      </c>
      <c r="N238">
        <v>719.71295166015625</v>
      </c>
      <c r="O238" s="2">
        <f t="shared" si="78"/>
        <v>1.8275946428622316E-2</v>
      </c>
      <c r="P238">
        <v>147.1302795410156</v>
      </c>
      <c r="Q238" s="2">
        <f t="shared" si="79"/>
        <v>5.3475946980099725E-3</v>
      </c>
      <c r="R238">
        <v>632.16680908203125</v>
      </c>
      <c r="S238" s="2">
        <f t="shared" si="63"/>
        <v>1.6392028560269587E-2</v>
      </c>
      <c r="T238">
        <v>276.49258422851563</v>
      </c>
      <c r="U238" s="2">
        <f t="shared" si="64"/>
        <v>5.1635495692215969E-3</v>
      </c>
      <c r="V238">
        <v>154.65782165527341</v>
      </c>
      <c r="W238" s="2">
        <f t="shared" si="80"/>
        <v>1.8675993725321003E-2</v>
      </c>
      <c r="X238">
        <v>782.23370361328125</v>
      </c>
      <c r="Y238" s="2">
        <f t="shared" si="65"/>
        <v>-2.424057853721933E-2</v>
      </c>
      <c r="Z238">
        <v>388.348876953125</v>
      </c>
      <c r="AA238" s="2">
        <f t="shared" si="66"/>
        <v>-1.252787626094516E-2</v>
      </c>
      <c r="AB238">
        <v>600.3115234375</v>
      </c>
      <c r="AC238" s="2">
        <f t="shared" si="67"/>
        <v>8.6731187671989958E-3</v>
      </c>
      <c r="AD238">
        <v>335.837158203125</v>
      </c>
      <c r="AE238" s="2">
        <f t="shared" si="81"/>
        <v>2.3217748387843615E-2</v>
      </c>
      <c r="AF238">
        <v>3342.082763671875</v>
      </c>
      <c r="AG238" s="2">
        <f t="shared" si="68"/>
        <v>-2.557906637703234E-2</v>
      </c>
      <c r="AH238">
        <v>807.62847900390625</v>
      </c>
      <c r="AI238" s="2">
        <f t="shared" si="69"/>
        <v>1.71186703849808E-2</v>
      </c>
      <c r="AJ238">
        <v>552.66656494140625</v>
      </c>
      <c r="AK238" s="2">
        <f t="shared" si="70"/>
        <v>1.0996381247333611E-2</v>
      </c>
      <c r="AL238">
        <v>2699.79833984375</v>
      </c>
      <c r="AM238" s="2">
        <f t="shared" si="71"/>
        <v>6.6809382699146401E-3</v>
      </c>
      <c r="AN238">
        <v>317.95254516601563</v>
      </c>
      <c r="AO238" s="2">
        <f t="shared" si="72"/>
        <v>2.0804637906083959E-2</v>
      </c>
      <c r="AP238">
        <v>661.72119140625</v>
      </c>
      <c r="AQ238" s="2">
        <f t="shared" si="73"/>
        <v>2.4232664414073547E-2</v>
      </c>
    </row>
    <row r="239" spans="1:43" ht="16.5" hidden="1" customHeight="1" outlineLevel="1">
      <c r="A239" s="20">
        <v>42419</v>
      </c>
      <c r="B239">
        <v>23709.150390625</v>
      </c>
      <c r="C239" s="2">
        <f t="shared" si="82"/>
        <v>2.5341083434550936E-3</v>
      </c>
      <c r="D239">
        <v>198.13514709472659</v>
      </c>
      <c r="E239" s="2">
        <f t="shared" si="83"/>
        <v>4.520696476739622E-3</v>
      </c>
      <c r="F239">
        <v>461.01156616210938</v>
      </c>
      <c r="G239" s="2">
        <f t="shared" si="74"/>
        <v>-1.5170048499809944E-4</v>
      </c>
      <c r="H239">
        <v>451.94015502929688</v>
      </c>
      <c r="I239" s="2">
        <f t="shared" si="75"/>
        <v>3.4270195195383411E-3</v>
      </c>
      <c r="J239">
        <v>167.3166809082031</v>
      </c>
      <c r="K239" s="2">
        <f t="shared" si="76"/>
        <v>1.350999621040515E-2</v>
      </c>
      <c r="L239">
        <v>994.8101806640625</v>
      </c>
      <c r="M239" s="2">
        <f t="shared" si="77"/>
        <v>1.6407666760220501E-3</v>
      </c>
      <c r="N239">
        <v>719.8868408203125</v>
      </c>
      <c r="O239" s="2">
        <f t="shared" si="78"/>
        <v>2.4160904671111064E-4</v>
      </c>
      <c r="P239">
        <v>151.64179992675781</v>
      </c>
      <c r="Q239" s="2">
        <f t="shared" si="79"/>
        <v>3.0663439230974456E-2</v>
      </c>
      <c r="R239">
        <v>627.84002685546875</v>
      </c>
      <c r="S239" s="2">
        <f t="shared" si="63"/>
        <v>-6.8443679174574439E-3</v>
      </c>
      <c r="T239">
        <v>280.66751098632813</v>
      </c>
      <c r="U239" s="2">
        <f t="shared" si="64"/>
        <v>1.5099597587622842E-2</v>
      </c>
      <c r="V239">
        <v>154.20213317871091</v>
      </c>
      <c r="W239" s="2">
        <f t="shared" si="80"/>
        <v>-2.9464302011068849E-3</v>
      </c>
      <c r="X239">
        <v>800.4490966796875</v>
      </c>
      <c r="Y239" s="2">
        <f t="shared" si="65"/>
        <v>2.328638229504303E-2</v>
      </c>
      <c r="Z239">
        <v>382.93414306640619</v>
      </c>
      <c r="AA239" s="2">
        <f t="shared" si="66"/>
        <v>-1.3942962650494245E-2</v>
      </c>
      <c r="AB239">
        <v>589.02880859375</v>
      </c>
      <c r="AC239" s="2">
        <f t="shared" si="67"/>
        <v>-1.8794766389195715E-2</v>
      </c>
      <c r="AD239">
        <v>338.861572265625</v>
      </c>
      <c r="AE239" s="2">
        <f t="shared" si="81"/>
        <v>9.0055968752294473E-3</v>
      </c>
      <c r="AF239">
        <v>3274.29443359375</v>
      </c>
      <c r="AG239" s="2">
        <f t="shared" si="68"/>
        <v>-2.0283258935110095E-2</v>
      </c>
      <c r="AH239">
        <v>801.82958984375</v>
      </c>
      <c r="AI239" s="2">
        <f t="shared" si="69"/>
        <v>-7.1801444734939848E-3</v>
      </c>
      <c r="AJ239">
        <v>560.2489013671875</v>
      </c>
      <c r="AK239" s="2">
        <f t="shared" si="70"/>
        <v>1.3719549737164089E-2</v>
      </c>
      <c r="AL239">
        <v>2747.706787109375</v>
      </c>
      <c r="AM239" s="2">
        <f t="shared" si="71"/>
        <v>1.7745194727543129E-2</v>
      </c>
      <c r="AN239">
        <v>318.953125</v>
      </c>
      <c r="AO239" s="2">
        <f t="shared" si="72"/>
        <v>3.146947081244255E-3</v>
      </c>
      <c r="AP239">
        <v>662.21038818359375</v>
      </c>
      <c r="AQ239" s="2">
        <f t="shared" si="73"/>
        <v>7.3927929722809459E-4</v>
      </c>
    </row>
    <row r="240" spans="1:43" ht="16.5" hidden="1" customHeight="1" outlineLevel="1">
      <c r="A240" s="20">
        <v>42422</v>
      </c>
      <c r="B240">
        <v>23788.7890625</v>
      </c>
      <c r="C240" s="2">
        <f t="shared" si="82"/>
        <v>3.3589846351681366E-3</v>
      </c>
      <c r="D240">
        <v>201.90126037597659</v>
      </c>
      <c r="E240" s="2">
        <f t="shared" si="83"/>
        <v>1.9007800163034456E-2</v>
      </c>
      <c r="F240">
        <v>460.75531005859381</v>
      </c>
      <c r="G240" s="2">
        <f t="shared" si="74"/>
        <v>-5.5585612666702309E-4</v>
      </c>
      <c r="H240">
        <v>451.69967651367188</v>
      </c>
      <c r="I240" s="2">
        <f t="shared" si="75"/>
        <v>-5.3210256479513547E-4</v>
      </c>
      <c r="J240">
        <v>167.02210998535159</v>
      </c>
      <c r="K240" s="2">
        <f t="shared" si="76"/>
        <v>-1.7605592057681298E-3</v>
      </c>
      <c r="L240">
        <v>993.2017822265625</v>
      </c>
      <c r="M240" s="2">
        <f t="shared" si="77"/>
        <v>-1.6167892817767011E-3</v>
      </c>
      <c r="N240">
        <v>749.505126953125</v>
      </c>
      <c r="O240" s="2">
        <f t="shared" si="78"/>
        <v>4.114297477512216E-2</v>
      </c>
      <c r="P240">
        <v>151.87199401855469</v>
      </c>
      <c r="Q240" s="2">
        <f t="shared" si="79"/>
        <v>1.5180121306134426E-3</v>
      </c>
      <c r="R240">
        <v>636.792236328125</v>
      </c>
      <c r="S240" s="2">
        <f t="shared" si="63"/>
        <v>1.4258742816212774E-2</v>
      </c>
      <c r="T240">
        <v>283.29302978515619</v>
      </c>
      <c r="U240" s="2">
        <f t="shared" si="64"/>
        <v>9.354551902360949E-3</v>
      </c>
      <c r="V240">
        <v>151.8223876953125</v>
      </c>
      <c r="W240" s="2">
        <f t="shared" si="80"/>
        <v>-1.5432636594206052E-2</v>
      </c>
      <c r="X240">
        <v>815.573974609375</v>
      </c>
      <c r="Y240" s="2">
        <f t="shared" si="65"/>
        <v>1.8895490034814746E-2</v>
      </c>
      <c r="Z240">
        <v>387.47085571289063</v>
      </c>
      <c r="AA240" s="2">
        <f t="shared" si="66"/>
        <v>1.1847239867816387E-2</v>
      </c>
      <c r="AB240">
        <v>584.58294677734375</v>
      </c>
      <c r="AC240" s="2">
        <f t="shared" si="67"/>
        <v>-7.5477833198351035E-3</v>
      </c>
      <c r="AD240">
        <v>336.63308715820313</v>
      </c>
      <c r="AE240" s="2">
        <f t="shared" si="81"/>
        <v>-6.5763877931694836E-3</v>
      </c>
      <c r="AF240">
        <v>3220.914306640625</v>
      </c>
      <c r="AG240" s="2">
        <f t="shared" si="68"/>
        <v>-1.6302787680134451E-2</v>
      </c>
      <c r="AH240">
        <v>818.76239013671875</v>
      </c>
      <c r="AI240" s="2">
        <f t="shared" si="69"/>
        <v>2.111770444424281E-2</v>
      </c>
      <c r="AJ240">
        <v>563.34552001953125</v>
      </c>
      <c r="AK240" s="2">
        <f t="shared" si="70"/>
        <v>5.5272194997384276E-3</v>
      </c>
      <c r="AL240">
        <v>2823.43408203125</v>
      </c>
      <c r="AM240" s="2">
        <f t="shared" si="71"/>
        <v>2.7560180466541389E-2</v>
      </c>
      <c r="AN240">
        <v>322.00253295898438</v>
      </c>
      <c r="AO240" s="2">
        <f t="shared" si="72"/>
        <v>9.5606774788125209E-3</v>
      </c>
      <c r="AP240">
        <v>661.77886962890625</v>
      </c>
      <c r="AQ240" s="2">
        <f t="shared" si="73"/>
        <v>-6.5163362337327779E-4</v>
      </c>
    </row>
    <row r="241" spans="1:43" ht="16.5" hidden="1" customHeight="1" outlineLevel="1">
      <c r="A241" s="20">
        <v>42423</v>
      </c>
      <c r="B241">
        <v>23410.1796875</v>
      </c>
      <c r="C241" s="2">
        <f t="shared" si="82"/>
        <v>-1.5915453872211997E-2</v>
      </c>
      <c r="D241">
        <v>199.24717712402341</v>
      </c>
      <c r="E241" s="2">
        <f t="shared" si="83"/>
        <v>-1.3145451628240457E-2</v>
      </c>
      <c r="F241">
        <v>452.0411376953125</v>
      </c>
      <c r="G241" s="2">
        <f t="shared" si="74"/>
        <v>-1.8912798557162876E-2</v>
      </c>
      <c r="H241">
        <v>450.59701538085938</v>
      </c>
      <c r="I241" s="2">
        <f t="shared" si="75"/>
        <v>-2.441137751798069E-3</v>
      </c>
      <c r="J241">
        <v>161.5935974121094</v>
      </c>
      <c r="K241" s="2">
        <f t="shared" si="76"/>
        <v>-3.2501760238319861E-2</v>
      </c>
      <c r="L241">
        <v>970.94403076171875</v>
      </c>
      <c r="M241" s="2">
        <f t="shared" si="77"/>
        <v>-2.2410100206371217E-2</v>
      </c>
      <c r="N241">
        <v>727.932861328125</v>
      </c>
      <c r="O241" s="2">
        <f t="shared" si="78"/>
        <v>-2.8782012089357139E-2</v>
      </c>
      <c r="P241">
        <v>145.9333801269531</v>
      </c>
      <c r="Q241" s="2">
        <f t="shared" si="79"/>
        <v>-3.9102758411640078E-2</v>
      </c>
      <c r="R241">
        <v>619.683837890625</v>
      </c>
      <c r="S241" s="2">
        <f t="shared" si="63"/>
        <v>-2.6866531125050368E-2</v>
      </c>
      <c r="T241">
        <v>276.57864379882813</v>
      </c>
      <c r="U241" s="2">
        <f t="shared" si="64"/>
        <v>-2.3701204337502144E-2</v>
      </c>
      <c r="V241">
        <v>148.75910949707031</v>
      </c>
      <c r="W241" s="2">
        <f t="shared" si="80"/>
        <v>-2.0176722581848619E-2</v>
      </c>
      <c r="X241">
        <v>821.4273681640625</v>
      </c>
      <c r="Y241" s="2">
        <f t="shared" si="65"/>
        <v>7.1770234668057237E-3</v>
      </c>
      <c r="Z241">
        <v>375.76327514648438</v>
      </c>
      <c r="AA241" s="2">
        <f t="shared" si="66"/>
        <v>-3.0215383670253046E-2</v>
      </c>
      <c r="AB241">
        <v>574.103759765625</v>
      </c>
      <c r="AC241" s="2">
        <f t="shared" si="67"/>
        <v>-1.7925919785186734E-2</v>
      </c>
      <c r="AD241">
        <v>329.86813354492188</v>
      </c>
      <c r="AE241" s="2">
        <f t="shared" si="81"/>
        <v>-2.0095926013660125E-2</v>
      </c>
      <c r="AF241">
        <v>3190.359130859375</v>
      </c>
      <c r="AG241" s="2">
        <f t="shared" si="68"/>
        <v>-9.4864913724198655E-3</v>
      </c>
      <c r="AH241">
        <v>808.231689453125</v>
      </c>
      <c r="AI241" s="2">
        <f t="shared" si="69"/>
        <v>-1.2861729862598245E-2</v>
      </c>
      <c r="AJ241">
        <v>550.43499755859375</v>
      </c>
      <c r="AK241" s="2">
        <f t="shared" si="70"/>
        <v>-2.2917591428595882E-2</v>
      </c>
      <c r="AL241">
        <v>2720.323486328125</v>
      </c>
      <c r="AM241" s="2">
        <f t="shared" si="71"/>
        <v>-3.651956897429836E-2</v>
      </c>
      <c r="AN241">
        <v>313.95016479492188</v>
      </c>
      <c r="AO241" s="2">
        <f t="shared" si="72"/>
        <v>-2.5007157832165824E-2</v>
      </c>
      <c r="AP241">
        <v>650.4974365234375</v>
      </c>
      <c r="AQ241" s="2">
        <f t="shared" si="73"/>
        <v>-1.7047134055209159E-2</v>
      </c>
    </row>
    <row r="242" spans="1:43" ht="16.5" hidden="1" customHeight="1" outlineLevel="1">
      <c r="A242" s="20">
        <v>42424</v>
      </c>
      <c r="B242">
        <v>23088.9296875</v>
      </c>
      <c r="C242" s="2">
        <f t="shared" si="82"/>
        <v>-1.3722662717173985E-2</v>
      </c>
      <c r="D242">
        <v>199.8766174316406</v>
      </c>
      <c r="E242" s="2">
        <f t="shared" si="83"/>
        <v>3.159092724437376E-3</v>
      </c>
      <c r="F242">
        <v>442.511474609375</v>
      </c>
      <c r="G242" s="2">
        <f t="shared" si="74"/>
        <v>-2.1081406737722047E-2</v>
      </c>
      <c r="H242">
        <v>451.17837524414063</v>
      </c>
      <c r="I242" s="2">
        <f t="shared" si="75"/>
        <v>1.290199099054985E-3</v>
      </c>
      <c r="J242">
        <v>157.3854064941406</v>
      </c>
      <c r="K242" s="2">
        <f t="shared" si="76"/>
        <v>-2.6041817159603974E-2</v>
      </c>
      <c r="L242">
        <v>948.19281005859375</v>
      </c>
      <c r="M242" s="2">
        <f t="shared" si="77"/>
        <v>-2.34320619750619E-2</v>
      </c>
      <c r="N242">
        <v>727.8460693359375</v>
      </c>
      <c r="O242" s="2">
        <f t="shared" si="78"/>
        <v>-1.1923076536089694E-4</v>
      </c>
      <c r="P242">
        <v>143.90779113769531</v>
      </c>
      <c r="Q242" s="2">
        <f t="shared" si="79"/>
        <v>-1.3880230742929725E-2</v>
      </c>
      <c r="R242">
        <v>615.456298828125</v>
      </c>
      <c r="S242" s="2">
        <f t="shared" si="63"/>
        <v>-6.8220902402269306E-3</v>
      </c>
      <c r="T242">
        <v>278.85980224609381</v>
      </c>
      <c r="U242" s="2">
        <f t="shared" si="64"/>
        <v>8.2477750846334397E-3</v>
      </c>
      <c r="V242">
        <v>145.61985778808591</v>
      </c>
      <c r="W242" s="2">
        <f t="shared" si="80"/>
        <v>-2.1102920820094236E-2</v>
      </c>
      <c r="X242">
        <v>825.8289794921875</v>
      </c>
      <c r="Y242" s="2">
        <f t="shared" si="65"/>
        <v>5.3584912053306127E-3</v>
      </c>
      <c r="Z242">
        <v>377.22671508789063</v>
      </c>
      <c r="AA242" s="2">
        <f t="shared" si="66"/>
        <v>3.8945794818180542E-3</v>
      </c>
      <c r="AB242">
        <v>566.2491455078125</v>
      </c>
      <c r="AC242" s="2">
        <f t="shared" si="67"/>
        <v>-1.3681523808551798E-2</v>
      </c>
      <c r="AD242">
        <v>322.7451171875</v>
      </c>
      <c r="AE242" s="2">
        <f t="shared" si="81"/>
        <v>-2.1593526724981008E-2</v>
      </c>
      <c r="AF242">
        <v>3192.463134765625</v>
      </c>
      <c r="AG242" s="2">
        <f t="shared" si="68"/>
        <v>6.5948810774893939E-4</v>
      </c>
      <c r="AH242">
        <v>792.87591552734375</v>
      </c>
      <c r="AI242" s="2">
        <f t="shared" si="69"/>
        <v>-1.8999222780006868E-2</v>
      </c>
      <c r="AJ242">
        <v>554.94342041015625</v>
      </c>
      <c r="AK242" s="2">
        <f t="shared" si="70"/>
        <v>8.1906544306942965E-3</v>
      </c>
      <c r="AL242">
        <v>2701.971435546875</v>
      </c>
      <c r="AM242" s="2">
        <f t="shared" si="71"/>
        <v>-6.7462751667161022E-3</v>
      </c>
      <c r="AN242">
        <v>311.56771850585938</v>
      </c>
      <c r="AO242" s="2">
        <f t="shared" si="72"/>
        <v>-7.5886129590623354E-3</v>
      </c>
      <c r="AP242">
        <v>640.5684814453125</v>
      </c>
      <c r="AQ242" s="2">
        <f t="shared" si="73"/>
        <v>-1.526363444441838E-2</v>
      </c>
    </row>
    <row r="243" spans="1:43" ht="16.5" hidden="1" customHeight="1" outlineLevel="1">
      <c r="A243" s="20">
        <v>42425</v>
      </c>
      <c r="B243">
        <v>22976</v>
      </c>
      <c r="C243" s="2">
        <f t="shared" si="82"/>
        <v>-4.8910750315610532E-3</v>
      </c>
      <c r="D243">
        <v>198.08271789550781</v>
      </c>
      <c r="E243" s="2">
        <f t="shared" si="83"/>
        <v>-8.9750344946992709E-3</v>
      </c>
      <c r="F243">
        <v>439.27279663085938</v>
      </c>
      <c r="G243" s="2">
        <f t="shared" si="74"/>
        <v>-7.3188564915170921E-3</v>
      </c>
      <c r="H243">
        <v>445.14450073242188</v>
      </c>
      <c r="I243" s="2">
        <f t="shared" si="75"/>
        <v>-1.3373589787971804E-2</v>
      </c>
      <c r="J243">
        <v>154.0188903808594</v>
      </c>
      <c r="K243" s="2">
        <f t="shared" si="76"/>
        <v>-2.1390268566015537E-2</v>
      </c>
      <c r="L243">
        <v>949.0076904296875</v>
      </c>
      <c r="M243" s="2">
        <f t="shared" si="77"/>
        <v>8.5940365972970653E-4</v>
      </c>
      <c r="N243">
        <v>733.10845947265625</v>
      </c>
      <c r="O243" s="2">
        <f t="shared" si="78"/>
        <v>7.2300866329057453E-3</v>
      </c>
      <c r="P243">
        <v>139.76457214355469</v>
      </c>
      <c r="Q243" s="2">
        <f t="shared" si="79"/>
        <v>-2.8790790000912933E-2</v>
      </c>
      <c r="R243">
        <v>603.61962890625</v>
      </c>
      <c r="S243" s="2">
        <f t="shared" si="63"/>
        <v>-1.923234833149471E-2</v>
      </c>
      <c r="T243">
        <v>277.6546630859375</v>
      </c>
      <c r="U243" s="2">
        <f t="shared" si="64"/>
        <v>-4.3216668392125276E-3</v>
      </c>
      <c r="V243">
        <v>144.91102600097659</v>
      </c>
      <c r="W243" s="2">
        <f t="shared" si="80"/>
        <v>-4.8676863023781377E-3</v>
      </c>
      <c r="X243">
        <v>807.00482177734375</v>
      </c>
      <c r="Y243" s="2">
        <f t="shared" si="65"/>
        <v>-2.2794256658828997E-2</v>
      </c>
      <c r="Z243">
        <v>368.982666015625</v>
      </c>
      <c r="AA243" s="2">
        <f t="shared" si="66"/>
        <v>-2.1854361694252835E-2</v>
      </c>
      <c r="AB243">
        <v>560.279052734375</v>
      </c>
      <c r="AC243" s="2">
        <f t="shared" si="67"/>
        <v>-1.0543226106034153E-2</v>
      </c>
      <c r="AD243">
        <v>321.82998657226563</v>
      </c>
      <c r="AE243" s="2">
        <f t="shared" si="81"/>
        <v>-2.8354592106895498E-3</v>
      </c>
      <c r="AF243">
        <v>3123.347900390625</v>
      </c>
      <c r="AG243" s="2">
        <f t="shared" si="68"/>
        <v>-2.1649501171162027E-2</v>
      </c>
      <c r="AH243">
        <v>812.17474365234375</v>
      </c>
      <c r="AI243" s="2">
        <f t="shared" si="69"/>
        <v>2.4340287990920119E-2</v>
      </c>
      <c r="AJ243">
        <v>559.70245361328125</v>
      </c>
      <c r="AK243" s="2">
        <f t="shared" si="70"/>
        <v>8.5757088526387422E-3</v>
      </c>
      <c r="AL243">
        <v>2684.34375</v>
      </c>
      <c r="AM243" s="2">
        <f t="shared" si="71"/>
        <v>-6.5240088458992842E-3</v>
      </c>
      <c r="AN243">
        <v>308.51828002929688</v>
      </c>
      <c r="AO243" s="2">
        <f t="shared" si="72"/>
        <v>-9.7874018887009698E-3</v>
      </c>
      <c r="AP243">
        <v>625.34442138671875</v>
      </c>
      <c r="AQ243" s="2">
        <f t="shared" si="73"/>
        <v>-2.3766483209170321E-2</v>
      </c>
    </row>
    <row r="244" spans="1:43" ht="16.5" hidden="1" customHeight="1" outlineLevel="1">
      <c r="A244" s="20">
        <v>42426</v>
      </c>
      <c r="B244">
        <v>23154.30078125</v>
      </c>
      <c r="C244" s="2">
        <f t="shared" si="82"/>
        <v>7.7603055906162949E-3</v>
      </c>
      <c r="D244">
        <v>199.39402770996091</v>
      </c>
      <c r="E244" s="2">
        <f t="shared" si="83"/>
        <v>6.6200112174593442E-3</v>
      </c>
      <c r="F244">
        <v>447.8238525390625</v>
      </c>
      <c r="G244" s="2">
        <f t="shared" si="74"/>
        <v>1.9466390757151668E-2</v>
      </c>
      <c r="H244">
        <v>449.49447631835938</v>
      </c>
      <c r="I244" s="2">
        <f t="shared" si="75"/>
        <v>9.7720528475140882E-3</v>
      </c>
      <c r="J244">
        <v>155.53379821777341</v>
      </c>
      <c r="K244" s="2">
        <f t="shared" si="76"/>
        <v>9.8358573624827902E-3</v>
      </c>
      <c r="L244">
        <v>947.999755859375</v>
      </c>
      <c r="M244" s="2">
        <f t="shared" si="77"/>
        <v>-1.0620931531715322E-3</v>
      </c>
      <c r="N244">
        <v>739.284423828125</v>
      </c>
      <c r="O244" s="2">
        <f t="shared" si="78"/>
        <v>8.4243528712126432E-3</v>
      </c>
      <c r="P244">
        <v>143.53948974609381</v>
      </c>
      <c r="Q244" s="2">
        <f t="shared" si="79"/>
        <v>2.7009116435185263E-2</v>
      </c>
      <c r="R244">
        <v>612.4722900390625</v>
      </c>
      <c r="S244" s="2">
        <f t="shared" si="63"/>
        <v>1.4665959668762584E-2</v>
      </c>
      <c r="T244">
        <v>273.69500732421881</v>
      </c>
      <c r="U244" s="2">
        <f t="shared" si="64"/>
        <v>-1.4261081437314567E-2</v>
      </c>
      <c r="V244">
        <v>147.3160705566406</v>
      </c>
      <c r="W244" s="2">
        <f t="shared" si="80"/>
        <v>1.6596698139779906E-2</v>
      </c>
      <c r="X244">
        <v>807.80078125</v>
      </c>
      <c r="Y244" s="2">
        <f t="shared" si="65"/>
        <v>9.8631315597747285E-4</v>
      </c>
      <c r="Z244">
        <v>376.93402099609381</v>
      </c>
      <c r="AA244" s="2">
        <f t="shared" si="66"/>
        <v>2.1549399776227152E-2</v>
      </c>
      <c r="AB244">
        <v>565.68896484375</v>
      </c>
      <c r="AC244" s="2">
        <f t="shared" si="67"/>
        <v>9.6557457984062945E-3</v>
      </c>
      <c r="AD244">
        <v>328.15716552734381</v>
      </c>
      <c r="AE244" s="2">
        <f t="shared" si="81"/>
        <v>1.9660004409369849E-2</v>
      </c>
      <c r="AF244">
        <v>3118.81982421875</v>
      </c>
      <c r="AG244" s="2">
        <f t="shared" si="68"/>
        <v>-1.4497508174829614E-3</v>
      </c>
      <c r="AH244">
        <v>808.97369384765625</v>
      </c>
      <c r="AI244" s="2">
        <f t="shared" si="69"/>
        <v>-3.9413313818309629E-3</v>
      </c>
      <c r="AJ244">
        <v>560.15771484375</v>
      </c>
      <c r="AK244" s="2">
        <f t="shared" si="70"/>
        <v>8.1339866839909639E-4</v>
      </c>
      <c r="AL244">
        <v>2676.471435546875</v>
      </c>
      <c r="AM244" s="2">
        <f t="shared" si="71"/>
        <v>-2.9326774758728275E-3</v>
      </c>
      <c r="AN244">
        <v>314.6171875</v>
      </c>
      <c r="AO244" s="2">
        <f t="shared" si="72"/>
        <v>1.9768382833341262E-2</v>
      </c>
      <c r="AP244">
        <v>639.27337646484375</v>
      </c>
      <c r="AQ244" s="2">
        <f t="shared" si="73"/>
        <v>2.2274053468386512E-2</v>
      </c>
    </row>
    <row r="245" spans="1:43" ht="16.5" hidden="1" customHeight="1" outlineLevel="1">
      <c r="A245" s="20">
        <v>42429</v>
      </c>
      <c r="B245">
        <v>23002</v>
      </c>
      <c r="C245" s="2">
        <f t="shared" si="82"/>
        <v>-6.5776454529488902E-3</v>
      </c>
      <c r="D245">
        <v>202.81394958496091</v>
      </c>
      <c r="E245" s="2">
        <f t="shared" si="83"/>
        <v>1.7151576274764997E-2</v>
      </c>
      <c r="F245">
        <v>452.87991333007813</v>
      </c>
      <c r="G245" s="2">
        <f t="shared" si="74"/>
        <v>1.129028916693221E-2</v>
      </c>
      <c r="H245">
        <v>434.6202392578125</v>
      </c>
      <c r="I245" s="2">
        <f t="shared" si="75"/>
        <v>-3.3091034137674329E-2</v>
      </c>
      <c r="J245">
        <v>159.95237731933591</v>
      </c>
      <c r="K245" s="2">
        <f t="shared" si="76"/>
        <v>2.8409124911716925E-2</v>
      </c>
      <c r="L245">
        <v>933.5472412109375</v>
      </c>
      <c r="M245" s="2">
        <f t="shared" si="77"/>
        <v>-1.5245272542645429E-2</v>
      </c>
      <c r="N245">
        <v>722.322265625</v>
      </c>
      <c r="O245" s="2">
        <f t="shared" si="78"/>
        <v>-2.2944022160364768E-2</v>
      </c>
      <c r="P245">
        <v>146.16355895996091</v>
      </c>
      <c r="Q245" s="2">
        <f t="shared" si="79"/>
        <v>1.8281165820700655E-2</v>
      </c>
      <c r="R245">
        <v>627.04443359375</v>
      </c>
      <c r="S245" s="2">
        <f t="shared" si="63"/>
        <v>2.3792331166130165E-2</v>
      </c>
      <c r="T245">
        <v>271.58596801757813</v>
      </c>
      <c r="U245" s="2">
        <f t="shared" si="64"/>
        <v>-7.7058011662679551E-3</v>
      </c>
      <c r="V245">
        <v>149.69578552246091</v>
      </c>
      <c r="W245" s="2">
        <f t="shared" si="80"/>
        <v>1.6153804244360099E-2</v>
      </c>
      <c r="X245">
        <v>792.39495849609375</v>
      </c>
      <c r="Y245" s="2">
        <f t="shared" si="65"/>
        <v>-1.9071314501661048E-2</v>
      </c>
      <c r="Z245">
        <v>366.59237670898438</v>
      </c>
      <c r="AA245" s="2">
        <f t="shared" si="66"/>
        <v>-2.7436218836868014E-2</v>
      </c>
      <c r="AB245">
        <v>577.72662353515625</v>
      </c>
      <c r="AC245" s="2">
        <f t="shared" si="67"/>
        <v>2.1279642063958583E-2</v>
      </c>
      <c r="AD245">
        <v>323.62063598632813</v>
      </c>
      <c r="AE245" s="2">
        <f t="shared" si="81"/>
        <v>-1.3824258671071664E-2</v>
      </c>
      <c r="AF245">
        <v>2960.82958984375</v>
      </c>
      <c r="AG245" s="2">
        <f t="shared" si="68"/>
        <v>-5.06570572458689E-2</v>
      </c>
      <c r="AH245">
        <v>792.27294921875</v>
      </c>
      <c r="AI245" s="2">
        <f t="shared" si="69"/>
        <v>-2.0644360571817667E-2</v>
      </c>
      <c r="AJ245">
        <v>559.26971435546875</v>
      </c>
      <c r="AK245" s="2">
        <f t="shared" si="70"/>
        <v>-1.5852686926376587E-3</v>
      </c>
      <c r="AL245">
        <v>2674.201904296875</v>
      </c>
      <c r="AM245" s="2">
        <f t="shared" si="71"/>
        <v>-8.4795646232490945E-4</v>
      </c>
      <c r="AN245">
        <v>301.89523315429688</v>
      </c>
      <c r="AO245" s="2">
        <f t="shared" si="72"/>
        <v>-4.0436297987385461E-2</v>
      </c>
      <c r="AP245">
        <v>619.32940673828125</v>
      </c>
      <c r="AQ245" s="2">
        <f t="shared" si="73"/>
        <v>-3.1197873180409695E-2</v>
      </c>
    </row>
    <row r="246" spans="1:43" ht="16.5" hidden="1" customHeight="1" outlineLevel="1">
      <c r="A246" s="20">
        <v>42430</v>
      </c>
      <c r="B246">
        <v>23779.349609375</v>
      </c>
      <c r="C246" s="2">
        <f t="shared" si="82"/>
        <v>3.3794870418876619E-2</v>
      </c>
      <c r="D246">
        <v>205.8876953125</v>
      </c>
      <c r="E246" s="2">
        <f t="shared" si="83"/>
        <v>1.5155494648317898E-2</v>
      </c>
      <c r="F246">
        <v>458.61175537109381</v>
      </c>
      <c r="G246" s="2">
        <f t="shared" si="74"/>
        <v>1.2656428055880835E-2</v>
      </c>
      <c r="H246">
        <v>451.21841430664063</v>
      </c>
      <c r="I246" s="2">
        <f t="shared" si="75"/>
        <v>3.8190064680771227E-2</v>
      </c>
      <c r="J246">
        <v>172.4927062988281</v>
      </c>
      <c r="K246" s="2">
        <f t="shared" si="76"/>
        <v>7.8400391351834228E-2</v>
      </c>
      <c r="L246">
        <v>976.36907958984375</v>
      </c>
      <c r="M246" s="2">
        <f t="shared" si="77"/>
        <v>4.5870028305541898E-2</v>
      </c>
      <c r="N246">
        <v>716.8858642578125</v>
      </c>
      <c r="O246" s="2">
        <f t="shared" si="78"/>
        <v>-7.5262824170089417E-3</v>
      </c>
      <c r="P246">
        <v>149.20188903808591</v>
      </c>
      <c r="Q246" s="2">
        <f t="shared" si="79"/>
        <v>2.0787192784196645E-2</v>
      </c>
      <c r="R246">
        <v>635.051513671875</v>
      </c>
      <c r="S246" s="2">
        <f t="shared" si="63"/>
        <v>1.2769557704602211E-2</v>
      </c>
      <c r="T246">
        <v>276.06222534179688</v>
      </c>
      <c r="U246" s="2">
        <f t="shared" si="64"/>
        <v>1.6481916782714743E-2</v>
      </c>
      <c r="V246">
        <v>164.7337341308594</v>
      </c>
      <c r="W246" s="2">
        <f t="shared" si="80"/>
        <v>0.10045672666009789</v>
      </c>
      <c r="X246">
        <v>816.60400390625</v>
      </c>
      <c r="Y246" s="2">
        <f t="shared" si="65"/>
        <v>3.0551740834019445E-2</v>
      </c>
      <c r="Z246">
        <v>382.44635009765619</v>
      </c>
      <c r="AA246" s="2">
        <f t="shared" si="66"/>
        <v>4.3246871446149394E-2</v>
      </c>
      <c r="AB246">
        <v>604.6844482421875</v>
      </c>
      <c r="AC246" s="2">
        <f t="shared" si="67"/>
        <v>4.6661904798629715E-2</v>
      </c>
      <c r="AD246">
        <v>331.14157104492188</v>
      </c>
      <c r="AE246" s="2">
        <f t="shared" si="81"/>
        <v>2.3239973667536714E-2</v>
      </c>
      <c r="AF246">
        <v>3196.762939453125</v>
      </c>
      <c r="AG246" s="2">
        <f t="shared" si="68"/>
        <v>7.968487967651855E-2</v>
      </c>
      <c r="AH246">
        <v>805.7264404296875</v>
      </c>
      <c r="AI246" s="2">
        <f t="shared" si="69"/>
        <v>1.6980879158128282E-2</v>
      </c>
      <c r="AJ246">
        <v>577.4854736328125</v>
      </c>
      <c r="AK246" s="2">
        <f t="shared" si="70"/>
        <v>3.2570616305115915E-2</v>
      </c>
      <c r="AL246">
        <v>2786.92236328125</v>
      </c>
      <c r="AM246" s="2">
        <f t="shared" si="71"/>
        <v>4.2151065259230104E-2</v>
      </c>
      <c r="AN246">
        <v>321.62142944335938</v>
      </c>
      <c r="AO246" s="2">
        <f t="shared" si="72"/>
        <v>6.5341198279141283E-2</v>
      </c>
      <c r="AP246">
        <v>646.9287109375</v>
      </c>
      <c r="AQ246" s="2">
        <f t="shared" si="73"/>
        <v>4.4563206427693132E-2</v>
      </c>
    </row>
    <row r="247" spans="1:43" ht="16.5" hidden="1" customHeight="1" outlineLevel="1">
      <c r="A247" s="20">
        <v>42431</v>
      </c>
      <c r="B247">
        <v>24242.98046875</v>
      </c>
      <c r="C247" s="2">
        <f t="shared" si="82"/>
        <v>1.9497205221803614E-2</v>
      </c>
      <c r="D247">
        <v>210.1258544921875</v>
      </c>
      <c r="E247" s="2">
        <f t="shared" si="83"/>
        <v>2.0584810438791627E-2</v>
      </c>
      <c r="F247">
        <v>469.35296630859381</v>
      </c>
      <c r="G247" s="2">
        <f t="shared" si="74"/>
        <v>2.3421141764690612E-2</v>
      </c>
      <c r="H247">
        <v>463.46670532226563</v>
      </c>
      <c r="I247" s="2">
        <f t="shared" si="75"/>
        <v>2.7144927217667279E-2</v>
      </c>
      <c r="J247">
        <v>185.1593017578125</v>
      </c>
      <c r="K247" s="2">
        <f t="shared" si="76"/>
        <v>7.3432643795620353E-2</v>
      </c>
      <c r="L247">
        <v>994.46697998046875</v>
      </c>
      <c r="M247" s="2">
        <f t="shared" si="77"/>
        <v>1.8535921270906718E-2</v>
      </c>
      <c r="N247">
        <v>738.71917724609375</v>
      </c>
      <c r="O247" s="2">
        <f t="shared" si="78"/>
        <v>3.0455772776165901E-2</v>
      </c>
      <c r="P247">
        <v>166.7875671386719</v>
      </c>
      <c r="Q247" s="2">
        <f t="shared" si="79"/>
        <v>0.1178649829031119</v>
      </c>
      <c r="R247">
        <v>652.80645751953125</v>
      </c>
      <c r="S247" s="2">
        <f t="shared" si="63"/>
        <v>2.7958273408399525E-2</v>
      </c>
      <c r="T247">
        <v>280.92575073242188</v>
      </c>
      <c r="U247" s="2">
        <f t="shared" si="64"/>
        <v>1.761749686906057E-2</v>
      </c>
      <c r="V247">
        <v>161.79705810546881</v>
      </c>
      <c r="W247" s="2">
        <f t="shared" si="80"/>
        <v>-1.7826804211563563E-2</v>
      </c>
      <c r="X247">
        <v>816.5103759765625</v>
      </c>
      <c r="Y247" s="2">
        <f t="shared" si="65"/>
        <v>-1.1465524200178785E-4</v>
      </c>
      <c r="Z247">
        <v>397.32461547851563</v>
      </c>
      <c r="AA247" s="2">
        <f t="shared" si="66"/>
        <v>3.8902882396603666E-2</v>
      </c>
      <c r="AB247">
        <v>620.466552734375</v>
      </c>
      <c r="AC247" s="2">
        <f t="shared" si="67"/>
        <v>2.609973604921698E-2</v>
      </c>
      <c r="AD247">
        <v>340.1746826171875</v>
      </c>
      <c r="AE247" s="2">
        <f t="shared" si="81"/>
        <v>2.7278699994571852E-2</v>
      </c>
      <c r="AF247">
        <v>3304.940673828125</v>
      </c>
      <c r="AG247" s="2">
        <f t="shared" si="68"/>
        <v>3.3839773678528105E-2</v>
      </c>
      <c r="AH247">
        <v>790.370849609375</v>
      </c>
      <c r="AI247" s="2">
        <f t="shared" si="69"/>
        <v>-1.905806989792154E-2</v>
      </c>
      <c r="AJ247">
        <v>546.08599853515625</v>
      </c>
      <c r="AK247" s="2">
        <f t="shared" si="70"/>
        <v>-5.4372753136334724E-2</v>
      </c>
      <c r="AL247">
        <v>2871.63232421875</v>
      </c>
      <c r="AM247" s="2">
        <f t="shared" si="71"/>
        <v>3.0395522334452363E-2</v>
      </c>
      <c r="AN247">
        <v>318.19076538085938</v>
      </c>
      <c r="AO247" s="2">
        <f t="shared" si="72"/>
        <v>-1.0666776988204925E-2</v>
      </c>
      <c r="AP247">
        <v>654.95806884765625</v>
      </c>
      <c r="AQ247" s="2">
        <f t="shared" si="73"/>
        <v>1.2411503422874006E-2</v>
      </c>
    </row>
    <row r="248" spans="1:43" ht="16.5" hidden="1" customHeight="1" outlineLevel="1">
      <c r="A248" s="20">
        <v>42432</v>
      </c>
      <c r="B248">
        <v>24606.990234375</v>
      </c>
      <c r="C248" s="2">
        <f t="shared" si="82"/>
        <v>1.5015058321489E-2</v>
      </c>
      <c r="D248">
        <v>212.5072326660156</v>
      </c>
      <c r="E248" s="2">
        <f t="shared" si="83"/>
        <v>1.1333104056058158E-2</v>
      </c>
      <c r="F248">
        <v>473.38385009765619</v>
      </c>
      <c r="G248" s="2">
        <f t="shared" si="74"/>
        <v>8.5881715434011543E-3</v>
      </c>
      <c r="H248">
        <v>468.79891967773438</v>
      </c>
      <c r="I248" s="2">
        <f t="shared" si="75"/>
        <v>1.1505064536968332E-2</v>
      </c>
      <c r="J248">
        <v>183.4760437011719</v>
      </c>
      <c r="K248" s="2">
        <f t="shared" si="76"/>
        <v>-9.0908641405566017E-3</v>
      </c>
      <c r="L248">
        <v>1017.75390625</v>
      </c>
      <c r="M248" s="2">
        <f t="shared" si="77"/>
        <v>2.3416490178475913E-2</v>
      </c>
      <c r="N248">
        <v>738.41448974609375</v>
      </c>
      <c r="O248" s="2">
        <f t="shared" si="78"/>
        <v>-4.1245375696872931E-4</v>
      </c>
      <c r="P248">
        <v>168.26069641113281</v>
      </c>
      <c r="Q248" s="2">
        <f t="shared" si="79"/>
        <v>8.8323686095625326E-3</v>
      </c>
      <c r="R248">
        <v>654.14935302734375</v>
      </c>
      <c r="S248" s="2">
        <f t="shared" si="63"/>
        <v>2.0571112499638868E-3</v>
      </c>
      <c r="T248">
        <v>286.99453735351563</v>
      </c>
      <c r="U248" s="2">
        <f t="shared" si="64"/>
        <v>2.1602813573591517E-2</v>
      </c>
      <c r="V248">
        <v>161.08818054199219</v>
      </c>
      <c r="W248" s="2">
        <f t="shared" si="80"/>
        <v>-4.3812759748359043E-3</v>
      </c>
      <c r="X248">
        <v>824.37744140625</v>
      </c>
      <c r="Y248" s="2">
        <f t="shared" si="65"/>
        <v>9.6349852508344856E-3</v>
      </c>
      <c r="Z248">
        <v>406.98336791992188</v>
      </c>
      <c r="AA248" s="2">
        <f t="shared" si="66"/>
        <v>2.4309474080214704E-2</v>
      </c>
      <c r="AB248">
        <v>604.57244873046875</v>
      </c>
      <c r="AC248" s="2">
        <f t="shared" si="67"/>
        <v>-2.5616375183902296E-2</v>
      </c>
      <c r="AD248">
        <v>341.94549560546881</v>
      </c>
      <c r="AE248" s="2">
        <f t="shared" si="81"/>
        <v>5.2055990018342289E-3</v>
      </c>
      <c r="AF248">
        <v>3301.28125</v>
      </c>
      <c r="AG248" s="2">
        <f t="shared" si="68"/>
        <v>-1.1072585529610358E-3</v>
      </c>
      <c r="AH248">
        <v>808.04595947265625</v>
      </c>
      <c r="AI248" s="2">
        <f t="shared" si="69"/>
        <v>2.2363058900789191E-2</v>
      </c>
      <c r="AJ248">
        <v>553.4635009765625</v>
      </c>
      <c r="AK248" s="2">
        <f t="shared" si="70"/>
        <v>1.3509781355310278E-2</v>
      </c>
      <c r="AL248">
        <v>2843.862548828125</v>
      </c>
      <c r="AM248" s="2">
        <f t="shared" si="71"/>
        <v>-9.6703798590162416E-3</v>
      </c>
      <c r="AN248">
        <v>326.0526123046875</v>
      </c>
      <c r="AO248" s="2">
        <f t="shared" si="72"/>
        <v>2.4707966978293239E-2</v>
      </c>
      <c r="AP248">
        <v>694.78863525390625</v>
      </c>
      <c r="AQ248" s="2">
        <f t="shared" si="73"/>
        <v>6.0813918173919956E-2</v>
      </c>
    </row>
    <row r="249" spans="1:43" ht="16.5" hidden="1" customHeight="1" outlineLevel="1">
      <c r="A249" s="20">
        <v>42433</v>
      </c>
      <c r="B249">
        <v>24646.48046875</v>
      </c>
      <c r="C249" s="2">
        <f t="shared" si="82"/>
        <v>1.6048380561322648E-3</v>
      </c>
      <c r="D249">
        <v>211.1539306640625</v>
      </c>
      <c r="E249" s="2">
        <f t="shared" si="83"/>
        <v>-6.3682632585028163E-3</v>
      </c>
      <c r="F249">
        <v>475.57403564453119</v>
      </c>
      <c r="G249" s="2">
        <f t="shared" si="74"/>
        <v>4.6266587810783535E-3</v>
      </c>
      <c r="H249">
        <v>469.3402099609375</v>
      </c>
      <c r="I249" s="2">
        <f t="shared" si="75"/>
        <v>1.1546321044750344E-3</v>
      </c>
      <c r="J249">
        <v>185.58012390136719</v>
      </c>
      <c r="K249" s="2">
        <f t="shared" si="76"/>
        <v>1.1467874267128886E-2</v>
      </c>
      <c r="L249">
        <v>1011.063598632812</v>
      </c>
      <c r="M249" s="2">
        <f t="shared" si="77"/>
        <v>-6.5736005296594307E-3</v>
      </c>
      <c r="N249">
        <v>738.2840576171875</v>
      </c>
      <c r="O249" s="2">
        <f t="shared" si="78"/>
        <v>-1.7663809515858705E-4</v>
      </c>
      <c r="P249">
        <v>173.4627685546875</v>
      </c>
      <c r="Q249" s="2">
        <f t="shared" si="79"/>
        <v>3.0916739645744727E-2</v>
      </c>
      <c r="R249">
        <v>662.106689453125</v>
      </c>
      <c r="S249" s="2">
        <f t="shared" si="63"/>
        <v>1.2164403112156911E-2</v>
      </c>
      <c r="T249">
        <v>283.42214965820313</v>
      </c>
      <c r="U249" s="2">
        <f t="shared" si="64"/>
        <v>-1.2447580808522797E-2</v>
      </c>
      <c r="V249">
        <v>159.59454345703119</v>
      </c>
      <c r="W249" s="2">
        <f t="shared" si="80"/>
        <v>-9.2721705586067855E-3</v>
      </c>
      <c r="X249">
        <v>810.84442138671875</v>
      </c>
      <c r="Y249" s="2">
        <f t="shared" si="65"/>
        <v>-1.641604845038722E-2</v>
      </c>
      <c r="Z249">
        <v>405.91015625</v>
      </c>
      <c r="AA249" s="2">
        <f t="shared" si="66"/>
        <v>-2.6369914707006907E-3</v>
      </c>
      <c r="AB249">
        <v>616.926513671875</v>
      </c>
      <c r="AC249" s="2">
        <f t="shared" si="67"/>
        <v>2.0434382955009506E-2</v>
      </c>
      <c r="AD249">
        <v>332.43490600585938</v>
      </c>
      <c r="AE249" s="2">
        <f t="shared" si="81"/>
        <v>-2.7813174093050771E-2</v>
      </c>
      <c r="AF249">
        <v>3252.292724609375</v>
      </c>
      <c r="AG249" s="2">
        <f t="shared" si="68"/>
        <v>-1.4839246244355885E-2</v>
      </c>
      <c r="AH249">
        <v>794.963623046875</v>
      </c>
      <c r="AI249" s="2">
        <f t="shared" si="69"/>
        <v>-1.6190089526985561E-2</v>
      </c>
      <c r="AJ249">
        <v>553.91876220703125</v>
      </c>
      <c r="AK249" s="2">
        <f t="shared" si="70"/>
        <v>8.2256775679961046E-4</v>
      </c>
      <c r="AL249">
        <v>2807.785888671875</v>
      </c>
      <c r="AM249" s="2">
        <f t="shared" si="71"/>
        <v>-1.2685796003437708E-2</v>
      </c>
      <c r="AN249">
        <v>322.52670288085938</v>
      </c>
      <c r="AO249" s="2">
        <f t="shared" si="72"/>
        <v>-1.0813927847120748E-2</v>
      </c>
      <c r="AP249">
        <v>686.78802490234375</v>
      </c>
      <c r="AQ249" s="2">
        <f t="shared" si="73"/>
        <v>-1.1515171586879406E-2</v>
      </c>
    </row>
    <row r="250" spans="1:43" ht="16.5" hidden="1" customHeight="1" outlineLevel="1">
      <c r="A250" s="20">
        <v>42437</v>
      </c>
      <c r="B250">
        <v>24659.23046875</v>
      </c>
      <c r="C250" s="2">
        <f t="shared" si="82"/>
        <v>5.1731524166974267E-4</v>
      </c>
      <c r="D250">
        <v>215.47605895996091</v>
      </c>
      <c r="E250" s="2">
        <f t="shared" si="83"/>
        <v>2.0469087562356315E-2</v>
      </c>
      <c r="F250">
        <v>472.59164428710938</v>
      </c>
      <c r="G250" s="2">
        <f t="shared" si="74"/>
        <v>-6.2711399990116636E-3</v>
      </c>
      <c r="H250">
        <v>466.45352172851563</v>
      </c>
      <c r="I250" s="2">
        <f t="shared" si="75"/>
        <v>-6.1505240146846355E-3</v>
      </c>
      <c r="J250">
        <v>182.50816345214841</v>
      </c>
      <c r="K250" s="2">
        <f t="shared" si="76"/>
        <v>-1.6553283749565096E-2</v>
      </c>
      <c r="L250">
        <v>1009.670349121094</v>
      </c>
      <c r="M250" s="2">
        <f t="shared" si="77"/>
        <v>-1.3780038304237816E-3</v>
      </c>
      <c r="N250">
        <v>718.71240234375</v>
      </c>
      <c r="O250" s="2">
        <f t="shared" si="78"/>
        <v>-2.650965447717378E-2</v>
      </c>
      <c r="P250">
        <v>168.81312561035159</v>
      </c>
      <c r="Q250" s="2">
        <f t="shared" si="79"/>
        <v>-2.6804846844526289E-2</v>
      </c>
      <c r="R250">
        <v>647.0870361328125</v>
      </c>
      <c r="S250" s="2">
        <f t="shared" si="63"/>
        <v>-2.2684642157471877E-2</v>
      </c>
      <c r="T250">
        <v>285.35894775390619</v>
      </c>
      <c r="U250" s="2">
        <f t="shared" si="64"/>
        <v>6.8336158554960389E-3</v>
      </c>
      <c r="V250">
        <v>162.15147399902341</v>
      </c>
      <c r="W250" s="2">
        <f t="shared" si="80"/>
        <v>1.6021415811629157E-2</v>
      </c>
      <c r="X250">
        <v>820.11602783203125</v>
      </c>
      <c r="Y250" s="2">
        <f t="shared" si="65"/>
        <v>1.1434507287422726E-2</v>
      </c>
      <c r="Z250">
        <v>401.71499633789063</v>
      </c>
      <c r="AA250" s="2">
        <f t="shared" si="66"/>
        <v>-1.0335193262633165E-2</v>
      </c>
      <c r="AB250">
        <v>612.88470458984375</v>
      </c>
      <c r="AC250" s="2">
        <f t="shared" si="67"/>
        <v>-6.5515243589951604E-3</v>
      </c>
      <c r="AD250">
        <v>324.41653442382813</v>
      </c>
      <c r="AE250" s="2">
        <f t="shared" si="81"/>
        <v>-2.4120125285188677E-2</v>
      </c>
      <c r="AF250">
        <v>3167.717041015625</v>
      </c>
      <c r="AG250" s="2">
        <f t="shared" si="68"/>
        <v>-2.6004941976404718E-2</v>
      </c>
      <c r="AH250">
        <v>796.6336669921875</v>
      </c>
      <c r="AI250" s="2">
        <f t="shared" si="69"/>
        <v>2.1007803337109751E-3</v>
      </c>
      <c r="AJ250">
        <v>555.3077392578125</v>
      </c>
      <c r="AK250" s="2">
        <f t="shared" si="70"/>
        <v>2.5075464951701881E-3</v>
      </c>
      <c r="AL250">
        <v>2849.41650390625</v>
      </c>
      <c r="AM250" s="2">
        <f t="shared" si="71"/>
        <v>1.4826848230249818E-2</v>
      </c>
      <c r="AN250">
        <v>325.4808349609375</v>
      </c>
      <c r="AO250" s="2">
        <f t="shared" si="72"/>
        <v>9.159341083052509E-3</v>
      </c>
      <c r="AP250">
        <v>683.47833251953125</v>
      </c>
      <c r="AQ250" s="2">
        <f t="shared" si="73"/>
        <v>-4.8190886602647361E-3</v>
      </c>
    </row>
    <row r="251" spans="1:43" ht="16.5" hidden="1" customHeight="1" outlineLevel="1">
      <c r="A251" s="20">
        <v>42438</v>
      </c>
      <c r="B251">
        <v>24793.9609375</v>
      </c>
      <c r="C251" s="2">
        <f t="shared" si="82"/>
        <v>5.4636931562296893E-3</v>
      </c>
      <c r="D251">
        <v>218.560302734375</v>
      </c>
      <c r="E251" s="2">
        <f t="shared" si="83"/>
        <v>1.4313626252962031E-2</v>
      </c>
      <c r="F251">
        <v>477.5545654296875</v>
      </c>
      <c r="G251" s="2">
        <f t="shared" si="74"/>
        <v>1.0501499979045431E-2</v>
      </c>
      <c r="H251">
        <v>472.48745727539063</v>
      </c>
      <c r="I251" s="2">
        <f t="shared" si="75"/>
        <v>1.2935770158868818E-2</v>
      </c>
      <c r="J251">
        <v>182.08735656738281</v>
      </c>
      <c r="K251" s="2">
        <f t="shared" si="76"/>
        <v>-2.305688013105931E-3</v>
      </c>
      <c r="L251">
        <v>1010.935302734375</v>
      </c>
      <c r="M251" s="2">
        <f t="shared" si="77"/>
        <v>1.2528382302027089E-3</v>
      </c>
      <c r="N251">
        <v>730.36846923828125</v>
      </c>
      <c r="O251" s="2">
        <f t="shared" si="78"/>
        <v>1.621798490817794E-2</v>
      </c>
      <c r="P251">
        <v>168.8591613769531</v>
      </c>
      <c r="Q251" s="2">
        <f t="shared" si="79"/>
        <v>2.7270253089065933E-4</v>
      </c>
      <c r="R251">
        <v>656.38726806640625</v>
      </c>
      <c r="S251" s="2">
        <f t="shared" si="63"/>
        <v>1.4372459057709987E-2</v>
      </c>
      <c r="T251">
        <v>288.02740478515619</v>
      </c>
      <c r="U251" s="2">
        <f t="shared" si="64"/>
        <v>9.3512295733276934E-3</v>
      </c>
      <c r="V251">
        <v>161.97425842285159</v>
      </c>
      <c r="W251" s="2">
        <f t="shared" si="80"/>
        <v>-1.0929014198963463E-3</v>
      </c>
      <c r="X251">
        <v>820.58447265625</v>
      </c>
      <c r="Y251" s="2">
        <f t="shared" si="65"/>
        <v>5.7119335352715807E-4</v>
      </c>
      <c r="Z251">
        <v>406.69070434570313</v>
      </c>
      <c r="AA251" s="2">
        <f t="shared" si="66"/>
        <v>1.2386164452838428E-2</v>
      </c>
      <c r="AB251">
        <v>625.61846923828125</v>
      </c>
      <c r="AC251" s="2">
        <f t="shared" si="67"/>
        <v>2.0776770170760295E-2</v>
      </c>
      <c r="AD251">
        <v>324.57562255859381</v>
      </c>
      <c r="AE251" s="2">
        <f t="shared" si="81"/>
        <v>4.9038232606801735E-4</v>
      </c>
      <c r="AF251">
        <v>3271.7783203125</v>
      </c>
      <c r="AG251" s="2">
        <f t="shared" si="68"/>
        <v>3.2850560182455926E-2</v>
      </c>
      <c r="AH251">
        <v>798.7677001953125</v>
      </c>
      <c r="AI251" s="2">
        <f t="shared" si="69"/>
        <v>2.6788137277481247E-3</v>
      </c>
      <c r="AJ251">
        <v>562.6624755859375</v>
      </c>
      <c r="AK251" s="2">
        <f t="shared" si="70"/>
        <v>1.3244433326203689E-2</v>
      </c>
      <c r="AL251">
        <v>2889.59814453125</v>
      </c>
      <c r="AM251" s="2">
        <f t="shared" si="71"/>
        <v>1.4101708391846261E-2</v>
      </c>
      <c r="AN251">
        <v>323.86087036132813</v>
      </c>
      <c r="AO251" s="2">
        <f t="shared" si="72"/>
        <v>-4.977142816423568E-3</v>
      </c>
      <c r="AP251">
        <v>698.09820556640625</v>
      </c>
      <c r="AQ251" s="2">
        <f t="shared" si="73"/>
        <v>2.139039725367917E-2</v>
      </c>
    </row>
    <row r="252" spans="1:43" ht="16.5" hidden="1" customHeight="1" outlineLevel="1">
      <c r="A252" s="20">
        <v>42439</v>
      </c>
      <c r="B252">
        <v>24623.33984375</v>
      </c>
      <c r="C252" s="2">
        <f t="shared" si="82"/>
        <v>-6.8815585448447469E-3</v>
      </c>
      <c r="D252">
        <v>212.27642822265619</v>
      </c>
      <c r="E252" s="2">
        <f t="shared" si="83"/>
        <v>-2.8751216177421976E-2</v>
      </c>
      <c r="F252">
        <v>475.9002685546875</v>
      </c>
      <c r="G252" s="2">
        <f t="shared" si="74"/>
        <v>-3.4641002196503334E-3</v>
      </c>
      <c r="H252">
        <v>458.05426025390619</v>
      </c>
      <c r="I252" s="2">
        <f t="shared" si="75"/>
        <v>-3.0547259613437745E-2</v>
      </c>
      <c r="J252">
        <v>181.37196350097659</v>
      </c>
      <c r="K252" s="2">
        <f t="shared" si="76"/>
        <v>-3.9288453624262759E-3</v>
      </c>
      <c r="L252">
        <v>1007.0966796875</v>
      </c>
      <c r="M252" s="2">
        <f t="shared" si="77"/>
        <v>-3.7971006022762318E-3</v>
      </c>
      <c r="N252">
        <v>728.54180908203125</v>
      </c>
      <c r="O252" s="2">
        <f t="shared" si="78"/>
        <v>-2.5010117949848896E-3</v>
      </c>
      <c r="P252">
        <v>166.18910217285159</v>
      </c>
      <c r="Q252" s="2">
        <f t="shared" si="79"/>
        <v>-1.5812344336716168E-2</v>
      </c>
      <c r="R252">
        <v>651.115478515625</v>
      </c>
      <c r="S252" s="2">
        <f t="shared" si="63"/>
        <v>-8.0315231681914751E-3</v>
      </c>
      <c r="T252">
        <v>289.49081420898438</v>
      </c>
      <c r="U252" s="2">
        <f t="shared" si="64"/>
        <v>5.0807992556116668E-3</v>
      </c>
      <c r="V252">
        <v>160.05021667480469</v>
      </c>
      <c r="W252" s="2">
        <f t="shared" si="80"/>
        <v>-1.1878688421119244E-2</v>
      </c>
      <c r="X252">
        <v>837.95684814453125</v>
      </c>
      <c r="Y252" s="2">
        <f t="shared" si="65"/>
        <v>2.1170733869782458E-2</v>
      </c>
      <c r="Z252">
        <v>402.9345703125</v>
      </c>
      <c r="AA252" s="2">
        <f t="shared" si="66"/>
        <v>-9.235849241369094E-3</v>
      </c>
      <c r="AB252">
        <v>623.77789306640625</v>
      </c>
      <c r="AC252" s="2">
        <f t="shared" si="67"/>
        <v>-2.9420106061062816E-3</v>
      </c>
      <c r="AD252">
        <v>325.45111083984381</v>
      </c>
      <c r="AE252" s="2">
        <f t="shared" si="81"/>
        <v>2.6973322098210041E-3</v>
      </c>
      <c r="AF252">
        <v>3318.251953125</v>
      </c>
      <c r="AG252" s="2">
        <f t="shared" si="68"/>
        <v>1.4204395366267091E-2</v>
      </c>
      <c r="AH252">
        <v>802.61810302734375</v>
      </c>
      <c r="AI252" s="2">
        <f t="shared" si="69"/>
        <v>4.8204288068856068E-3</v>
      </c>
      <c r="AJ252">
        <v>558.47271728515625</v>
      </c>
      <c r="AK252" s="2">
        <f t="shared" si="70"/>
        <v>-7.4463083688283615E-3</v>
      </c>
      <c r="AL252">
        <v>2895.5380859375</v>
      </c>
      <c r="AM252" s="2">
        <f t="shared" si="71"/>
        <v>2.0556288830305765E-3</v>
      </c>
      <c r="AN252">
        <v>323.09841918945313</v>
      </c>
      <c r="AO252" s="2">
        <f t="shared" si="72"/>
        <v>-2.3542553042123961E-3</v>
      </c>
      <c r="AP252">
        <v>682.7301025390625</v>
      </c>
      <c r="AQ252" s="2">
        <f t="shared" si="73"/>
        <v>-2.2014242272510563E-2</v>
      </c>
    </row>
    <row r="253" spans="1:43" ht="16.5" hidden="1" customHeight="1" outlineLevel="1">
      <c r="A253" s="20">
        <v>42440</v>
      </c>
      <c r="B253">
        <v>24717.990234375</v>
      </c>
      <c r="C253" s="2">
        <f t="shared" si="82"/>
        <v>3.8439298334675166E-3</v>
      </c>
      <c r="D253">
        <v>212.8533935546875</v>
      </c>
      <c r="E253" s="2">
        <f t="shared" si="83"/>
        <v>2.7179905788980462E-3</v>
      </c>
      <c r="F253">
        <v>479.37188720703119</v>
      </c>
      <c r="G253" s="2">
        <f t="shared" si="74"/>
        <v>7.2948449112815667E-3</v>
      </c>
      <c r="H253">
        <v>458.25466918945313</v>
      </c>
      <c r="I253" s="2">
        <f t="shared" si="75"/>
        <v>4.3752226086892464E-4</v>
      </c>
      <c r="J253">
        <v>179.98326110839841</v>
      </c>
      <c r="K253" s="2">
        <f t="shared" si="76"/>
        <v>-7.6566541254360103E-3</v>
      </c>
      <c r="L253">
        <v>1014.366027832031</v>
      </c>
      <c r="M253" s="2">
        <f t="shared" si="77"/>
        <v>7.2181234345710344E-3</v>
      </c>
      <c r="N253">
        <v>740.76318359375</v>
      </c>
      <c r="O253" s="2">
        <f t="shared" si="78"/>
        <v>1.6775117583324124E-2</v>
      </c>
      <c r="P253">
        <v>165.82080078125</v>
      </c>
      <c r="Q253" s="2">
        <f t="shared" si="79"/>
        <v>-2.2161585012868317E-3</v>
      </c>
      <c r="R253">
        <v>639.22918701171875</v>
      </c>
      <c r="S253" s="2">
        <f t="shared" si="63"/>
        <v>-1.8255274058303638E-2</v>
      </c>
      <c r="T253">
        <v>290.30862426757813</v>
      </c>
      <c r="U253" s="2">
        <f t="shared" si="64"/>
        <v>2.8249948476892612E-3</v>
      </c>
      <c r="V253">
        <v>162.68312072753909</v>
      </c>
      <c r="W253" s="2">
        <f t="shared" si="80"/>
        <v>1.6450487274778419E-2</v>
      </c>
      <c r="X253">
        <v>841.328369140625</v>
      </c>
      <c r="Y253" s="2">
        <f t="shared" si="65"/>
        <v>4.0235019303908456E-3</v>
      </c>
      <c r="Z253">
        <v>402.73941040039063</v>
      </c>
      <c r="AA253" s="2">
        <f t="shared" si="66"/>
        <v>-4.8434640879291334E-4</v>
      </c>
      <c r="AB253">
        <v>623.339599609375</v>
      </c>
      <c r="AC253" s="2">
        <f t="shared" si="67"/>
        <v>-7.0264345996081984E-4</v>
      </c>
      <c r="AD253">
        <v>327.5203857421875</v>
      </c>
      <c r="AE253" s="2">
        <f t="shared" si="81"/>
        <v>6.3581743414665871E-3</v>
      </c>
      <c r="AF253">
        <v>3331.05908203125</v>
      </c>
      <c r="AG253" s="2">
        <f t="shared" si="68"/>
        <v>3.8596011053918756E-3</v>
      </c>
      <c r="AH253">
        <v>805.54083251953125</v>
      </c>
      <c r="AI253" s="2">
        <f t="shared" si="69"/>
        <v>3.6414946051720539E-3</v>
      </c>
      <c r="AJ253">
        <v>555.808837890625</v>
      </c>
      <c r="AK253" s="2">
        <f t="shared" si="70"/>
        <v>-4.7699364930141657E-3</v>
      </c>
      <c r="AL253">
        <v>2892.351318359375</v>
      </c>
      <c r="AM253" s="2">
        <f t="shared" si="71"/>
        <v>-1.100578712330495E-3</v>
      </c>
      <c r="AN253">
        <v>329.72149658203119</v>
      </c>
      <c r="AO253" s="2">
        <f t="shared" si="72"/>
        <v>2.0498637564347034E-2</v>
      </c>
      <c r="AP253">
        <v>682.44232177734375</v>
      </c>
      <c r="AQ253" s="2">
        <f t="shared" si="73"/>
        <v>-4.2151468149492441E-4</v>
      </c>
    </row>
    <row r="254" spans="1:43" ht="16.5" hidden="1" customHeight="1" outlineLevel="1">
      <c r="A254" s="20">
        <v>42443</v>
      </c>
      <c r="B254">
        <v>24804.279296875</v>
      </c>
      <c r="C254" s="2">
        <f t="shared" si="82"/>
        <v>3.4909416858656607E-3</v>
      </c>
      <c r="D254">
        <v>213.95491027832031</v>
      </c>
      <c r="E254" s="2">
        <f t="shared" si="83"/>
        <v>5.1750019355449204E-3</v>
      </c>
      <c r="F254">
        <v>478.83602905273438</v>
      </c>
      <c r="G254" s="2">
        <f t="shared" si="74"/>
        <v>-1.1178339168341587E-3</v>
      </c>
      <c r="H254">
        <v>457.53305053710938</v>
      </c>
      <c r="I254" s="2">
        <f t="shared" si="75"/>
        <v>-1.5747109650189207E-3</v>
      </c>
      <c r="J254">
        <v>186.54798889160159</v>
      </c>
      <c r="K254" s="2">
        <f t="shared" si="76"/>
        <v>3.6474101773550191E-2</v>
      </c>
      <c r="L254">
        <v>1009.97021484375</v>
      </c>
      <c r="M254" s="2">
        <f t="shared" si="77"/>
        <v>-4.3335569879800091E-3</v>
      </c>
      <c r="N254">
        <v>745.59088134765625</v>
      </c>
      <c r="O254" s="2">
        <f t="shared" si="78"/>
        <v>6.517194510781546E-3</v>
      </c>
      <c r="P254">
        <v>167.3399963378906</v>
      </c>
      <c r="Q254" s="2">
        <f t="shared" si="79"/>
        <v>9.161670607565767E-3</v>
      </c>
      <c r="R254">
        <v>633.41021728515625</v>
      </c>
      <c r="S254" s="2">
        <f t="shared" si="63"/>
        <v>-9.1031039332936832E-3</v>
      </c>
      <c r="T254">
        <v>293.32147216796881</v>
      </c>
      <c r="U254" s="2">
        <f t="shared" si="64"/>
        <v>1.0378086107472071E-2</v>
      </c>
      <c r="V254">
        <v>164.58183288574219</v>
      </c>
      <c r="W254" s="2">
        <f t="shared" si="80"/>
        <v>1.1671230240186077E-2</v>
      </c>
      <c r="X254">
        <v>842.26495361328125</v>
      </c>
      <c r="Y254" s="2">
        <f t="shared" si="65"/>
        <v>1.1132210763473058E-3</v>
      </c>
      <c r="Z254">
        <v>405.3248291015625</v>
      </c>
      <c r="AA254" s="2">
        <f t="shared" si="66"/>
        <v>6.4195820781520595E-3</v>
      </c>
      <c r="AB254">
        <v>634.67095947265625</v>
      </c>
      <c r="AC254" s="2">
        <f t="shared" si="67"/>
        <v>1.8178469441669058E-2</v>
      </c>
      <c r="AD254">
        <v>329.4503173828125</v>
      </c>
      <c r="AE254" s="2">
        <f t="shared" si="81"/>
        <v>5.8925542489565034E-3</v>
      </c>
      <c r="AF254">
        <v>3337.417236328125</v>
      </c>
      <c r="AG254" s="2">
        <f t="shared" si="68"/>
        <v>1.9087485812463749E-3</v>
      </c>
      <c r="AH254">
        <v>799.97381591796875</v>
      </c>
      <c r="AI254" s="2">
        <f t="shared" si="69"/>
        <v>-6.9109055392639219E-3</v>
      </c>
      <c r="AJ254">
        <v>551.96063232421875</v>
      </c>
      <c r="AK254" s="2">
        <f t="shared" si="70"/>
        <v>-6.9236134873471014E-3</v>
      </c>
      <c r="AL254">
        <v>2905.72900390625</v>
      </c>
      <c r="AM254" s="2">
        <f t="shared" si="71"/>
        <v>4.6251938559328295E-3</v>
      </c>
      <c r="AN254">
        <v>325.09967041015619</v>
      </c>
      <c r="AO254" s="2">
        <f t="shared" si="72"/>
        <v>-1.4017363804865355E-2</v>
      </c>
      <c r="AP254">
        <v>681.607666015625</v>
      </c>
      <c r="AQ254" s="2">
        <f t="shared" si="73"/>
        <v>-1.2230422045704662E-3</v>
      </c>
    </row>
    <row r="255" spans="1:43" ht="16.5" hidden="1" customHeight="1" outlineLevel="1">
      <c r="A255" s="20">
        <v>42444</v>
      </c>
      <c r="B255">
        <v>24551.169921875</v>
      </c>
      <c r="C255" s="2">
        <f t="shared" si="82"/>
        <v>-1.0204262416601974E-2</v>
      </c>
      <c r="D255">
        <v>214.1122741699219</v>
      </c>
      <c r="E255" s="2">
        <f t="shared" si="83"/>
        <v>7.355002574929749E-4</v>
      </c>
      <c r="F255">
        <v>478.43984985351563</v>
      </c>
      <c r="G255" s="2">
        <f t="shared" si="74"/>
        <v>-8.2737967734486969E-4</v>
      </c>
      <c r="H255">
        <v>454.8067626953125</v>
      </c>
      <c r="I255" s="2">
        <f t="shared" si="75"/>
        <v>-5.9586686439294786E-3</v>
      </c>
      <c r="J255">
        <v>186.2955017089844</v>
      </c>
      <c r="K255" s="2">
        <f t="shared" si="76"/>
        <v>-1.3534704078954265E-3</v>
      </c>
      <c r="L255">
        <v>999.2060546875</v>
      </c>
      <c r="M255" s="2">
        <f t="shared" si="77"/>
        <v>-1.0657898617253081E-2</v>
      </c>
      <c r="N255">
        <v>731.3687744140625</v>
      </c>
      <c r="O255" s="2">
        <f t="shared" si="78"/>
        <v>-1.907494752066613E-2</v>
      </c>
      <c r="P255">
        <v>170.6085205078125</v>
      </c>
      <c r="Q255" s="2">
        <f t="shared" si="79"/>
        <v>1.9532235218424079E-2</v>
      </c>
      <c r="R255">
        <v>636.09588623046875</v>
      </c>
      <c r="S255" s="2">
        <f t="shared" si="63"/>
        <v>4.240015193981996E-3</v>
      </c>
      <c r="T255">
        <v>295.17218017578119</v>
      </c>
      <c r="U255" s="2">
        <f t="shared" si="64"/>
        <v>6.3094869739116453E-3</v>
      </c>
      <c r="V255">
        <v>160.25274658203119</v>
      </c>
      <c r="W255" s="2">
        <f t="shared" si="80"/>
        <v>-2.6303548987186089E-2</v>
      </c>
      <c r="X255">
        <v>828.451171875</v>
      </c>
      <c r="Y255" s="2">
        <f t="shared" si="65"/>
        <v>-1.6400755699285251E-2</v>
      </c>
      <c r="Z255">
        <v>408.64199829101563</v>
      </c>
      <c r="AA255" s="2">
        <f t="shared" si="66"/>
        <v>8.1839772727614959E-3</v>
      </c>
      <c r="AB255">
        <v>630.52203369140625</v>
      </c>
      <c r="AC255" s="2">
        <f t="shared" si="67"/>
        <v>-6.5371287583369407E-3</v>
      </c>
      <c r="AD255">
        <v>323.06344604492188</v>
      </c>
      <c r="AE255" s="2">
        <f t="shared" si="81"/>
        <v>-1.9386447670254481E-2</v>
      </c>
      <c r="AF255">
        <v>3343.271728515625</v>
      </c>
      <c r="AG255" s="2">
        <f t="shared" si="68"/>
        <v>1.7541984633426288E-3</v>
      </c>
      <c r="AH255">
        <v>782.298583984375</v>
      </c>
      <c r="AI255" s="2">
        <f t="shared" si="69"/>
        <v>-2.20947630808534E-2</v>
      </c>
      <c r="AJ255">
        <v>548.77288818359375</v>
      </c>
      <c r="AK255" s="2">
        <f t="shared" si="70"/>
        <v>-5.7753106905503648E-3</v>
      </c>
      <c r="AL255">
        <v>2887.66650390625</v>
      </c>
      <c r="AM255" s="2">
        <f t="shared" si="71"/>
        <v>-6.2161681201922453E-3</v>
      </c>
      <c r="AN255">
        <v>327.625</v>
      </c>
      <c r="AO255" s="2">
        <f t="shared" si="72"/>
        <v>7.7678626578051276E-3</v>
      </c>
      <c r="AP255">
        <v>679.621826171875</v>
      </c>
      <c r="AQ255" s="2">
        <f t="shared" si="73"/>
        <v>-2.9134646553468737E-3</v>
      </c>
    </row>
    <row r="256" spans="1:43" ht="16.5" hidden="1" customHeight="1" outlineLevel="1">
      <c r="A256" s="20">
        <v>42445</v>
      </c>
      <c r="B256">
        <v>24682.48046875</v>
      </c>
      <c r="C256" s="2">
        <f t="shared" si="82"/>
        <v>5.3484435687931433E-3</v>
      </c>
      <c r="D256">
        <v>214.3745422363281</v>
      </c>
      <c r="E256" s="2">
        <f t="shared" si="83"/>
        <v>1.2249090689590934E-3</v>
      </c>
      <c r="F256">
        <v>480.18740844726563</v>
      </c>
      <c r="G256" s="2">
        <f t="shared" si="74"/>
        <v>3.6526192253530966E-3</v>
      </c>
      <c r="H256">
        <v>462.0433349609375</v>
      </c>
      <c r="I256" s="2">
        <f t="shared" si="75"/>
        <v>1.5911311922318486E-2</v>
      </c>
      <c r="J256">
        <v>190.54576110839841</v>
      </c>
      <c r="K256" s="2">
        <f t="shared" si="76"/>
        <v>2.2814610983218551E-2</v>
      </c>
      <c r="L256">
        <v>997.983642578125</v>
      </c>
      <c r="M256" s="2">
        <f t="shared" si="77"/>
        <v>-1.2233834088978847E-3</v>
      </c>
      <c r="N256">
        <v>734.28277587890625</v>
      </c>
      <c r="O256" s="2">
        <f t="shared" si="78"/>
        <v>3.9843121100956325E-3</v>
      </c>
      <c r="P256">
        <v>170.51646423339841</v>
      </c>
      <c r="Q256" s="2">
        <f t="shared" si="79"/>
        <v>-5.3957606654162079E-4</v>
      </c>
      <c r="R256">
        <v>647.78338623046875</v>
      </c>
      <c r="S256" s="2">
        <f t="shared" si="63"/>
        <v>1.8373802209696123E-2</v>
      </c>
      <c r="T256">
        <v>291.38461303710938</v>
      </c>
      <c r="U256" s="2">
        <f t="shared" si="64"/>
        <v>-1.2831721256441725E-2</v>
      </c>
      <c r="V256">
        <v>163.06285095214841</v>
      </c>
      <c r="W256" s="2">
        <f t="shared" si="80"/>
        <v>1.7535452153256928E-2</v>
      </c>
      <c r="X256">
        <v>810.00177001953125</v>
      </c>
      <c r="Y256" s="2">
        <f t="shared" si="65"/>
        <v>-2.2269751654419131E-2</v>
      </c>
      <c r="Z256">
        <v>414.2518310546875</v>
      </c>
      <c r="AA256" s="2">
        <f t="shared" si="66"/>
        <v>1.3727988770446486E-2</v>
      </c>
      <c r="AB256">
        <v>633.080810546875</v>
      </c>
      <c r="AC256" s="2">
        <f t="shared" si="67"/>
        <v>4.0581878487074112E-3</v>
      </c>
      <c r="AD256">
        <v>324.27719116210938</v>
      </c>
      <c r="AE256" s="2">
        <f t="shared" si="81"/>
        <v>3.7569868459173469E-3</v>
      </c>
      <c r="AF256">
        <v>3354.981689453125</v>
      </c>
      <c r="AG256" s="2">
        <f t="shared" si="68"/>
        <v>3.5025453772191861E-3</v>
      </c>
      <c r="AH256">
        <v>775.43280029296875</v>
      </c>
      <c r="AI256" s="2">
        <f t="shared" si="69"/>
        <v>-8.7764235190580138E-3</v>
      </c>
      <c r="AJ256">
        <v>551.9835205078125</v>
      </c>
      <c r="AK256" s="2">
        <f t="shared" si="70"/>
        <v>5.8505665883855085E-3</v>
      </c>
      <c r="AL256">
        <v>2867.044189453125</v>
      </c>
      <c r="AM256" s="2">
        <f t="shared" si="71"/>
        <v>-7.1415152772068575E-3</v>
      </c>
      <c r="AN256">
        <v>323.67022705078119</v>
      </c>
      <c r="AO256" s="2">
        <f t="shared" si="72"/>
        <v>-1.2071035327642294E-2</v>
      </c>
      <c r="AP256">
        <v>681.031982421875</v>
      </c>
      <c r="AQ256" s="2">
        <f t="shared" si="73"/>
        <v>2.0749131291780709E-3</v>
      </c>
    </row>
    <row r="257" spans="1:43" ht="16.5" hidden="1" customHeight="1" outlineLevel="1">
      <c r="A257" s="20">
        <v>42446</v>
      </c>
      <c r="B257">
        <v>24677.369140625</v>
      </c>
      <c r="C257" s="2">
        <f t="shared" si="82"/>
        <v>-2.0708324398236033E-4</v>
      </c>
      <c r="D257">
        <v>218.02296447753909</v>
      </c>
      <c r="E257" s="2">
        <f t="shared" si="83"/>
        <v>1.701891560047716E-2</v>
      </c>
      <c r="F257">
        <v>474.5721435546875</v>
      </c>
      <c r="G257" s="2">
        <f t="shared" si="74"/>
        <v>-1.1693902825848037E-2</v>
      </c>
      <c r="H257">
        <v>465.77203369140619</v>
      </c>
      <c r="I257" s="2">
        <f t="shared" si="75"/>
        <v>8.070019516208211E-3</v>
      </c>
      <c r="J257">
        <v>191.68196105957031</v>
      </c>
      <c r="K257" s="2">
        <f t="shared" si="76"/>
        <v>5.9628718296469351E-3</v>
      </c>
      <c r="L257">
        <v>1008.705200195312</v>
      </c>
      <c r="M257" s="2">
        <f t="shared" si="77"/>
        <v>1.07432197881417E-2</v>
      </c>
      <c r="N257">
        <v>739.06689453125</v>
      </c>
      <c r="O257" s="2">
        <f t="shared" si="78"/>
        <v>6.5153627587374047E-3</v>
      </c>
      <c r="P257">
        <v>171.5752868652344</v>
      </c>
      <c r="Q257" s="2">
        <f t="shared" si="79"/>
        <v>6.2095037954030411E-3</v>
      </c>
      <c r="R257">
        <v>647.78338623046875</v>
      </c>
      <c r="S257" s="2">
        <f t="shared" ref="S257:S320" si="84">(R257-R256)/R256</f>
        <v>0</v>
      </c>
      <c r="T257">
        <v>293.32147216796881</v>
      </c>
      <c r="U257" s="2">
        <f t="shared" ref="U257:U320" si="85">(T257-T256)/T256</f>
        <v>6.6470878838504853E-3</v>
      </c>
      <c r="V257">
        <v>163.87298583984381</v>
      </c>
      <c r="W257" s="2">
        <f t="shared" si="80"/>
        <v>4.9682369893872137E-3</v>
      </c>
      <c r="X257">
        <v>817.1661376953125</v>
      </c>
      <c r="Y257" s="2">
        <f t="shared" ref="Y257:Y320" si="86">(X257-X256)/X256</f>
        <v>8.8448790372501265E-3</v>
      </c>
      <c r="Z257">
        <v>417.71530151367188</v>
      </c>
      <c r="AA257" s="2">
        <f t="shared" ref="AA257:AA320" si="87">(Z257-Z256)/Z256</f>
        <v>8.3607849123234039E-3</v>
      </c>
      <c r="AB257">
        <v>642.76898193359375</v>
      </c>
      <c r="AC257" s="2">
        <f t="shared" ref="AC257:AC320" si="88">(AB257-AB256)/AB256</f>
        <v>1.5303214416418347E-2</v>
      </c>
      <c r="AD257">
        <v>324.43643188476563</v>
      </c>
      <c r="AE257" s="2">
        <f t="shared" si="81"/>
        <v>4.9106359311174616E-4</v>
      </c>
      <c r="AF257">
        <v>3325.799072265625</v>
      </c>
      <c r="AG257" s="2">
        <f t="shared" ref="AG257:AG320" si="89">(AF257-AF256)/AF256</f>
        <v>-8.6982940262356184E-3</v>
      </c>
      <c r="AH257">
        <v>767.54632568359375</v>
      </c>
      <c r="AI257" s="2">
        <f t="shared" ref="AI257:AI320" si="90">(AH257-AH256)/AH256</f>
        <v>-1.0170416580773197E-2</v>
      </c>
      <c r="AJ257">
        <v>545.7672119140625</v>
      </c>
      <c r="AK257" s="2">
        <f t="shared" ref="AK257:AK320" si="91">(AJ257-AJ256)/AJ256</f>
        <v>-1.1261764822310519E-2</v>
      </c>
      <c r="AL257">
        <v>2925.72314453125</v>
      </c>
      <c r="AM257" s="2">
        <f t="shared" ref="AM257:AM320" si="92">(AL257-AL256)/AL256</f>
        <v>2.0466707591736747E-2</v>
      </c>
      <c r="AN257">
        <v>323.52728271484381</v>
      </c>
      <c r="AO257" s="2">
        <f t="shared" ref="AO257:AO320" si="93">(AN257-AN256)/AN256</f>
        <v>-4.4163572670821998E-4</v>
      </c>
      <c r="AP257">
        <v>686.81671142578125</v>
      </c>
      <c r="AQ257" s="2">
        <f t="shared" ref="AQ257:AQ320" si="94">(AP257-AP256)/AP256</f>
        <v>8.4940636463719209E-3</v>
      </c>
    </row>
    <row r="258" spans="1:43" ht="16.5" hidden="1" customHeight="1" outlineLevel="1">
      <c r="A258" s="20">
        <v>42447</v>
      </c>
      <c r="B258">
        <v>24952.740234375</v>
      </c>
      <c r="C258" s="2">
        <f t="shared" si="82"/>
        <v>1.1158851341923303E-2</v>
      </c>
      <c r="D258">
        <v>220.4263916015625</v>
      </c>
      <c r="E258" s="2">
        <f t="shared" si="83"/>
        <v>1.1023733806128538E-2</v>
      </c>
      <c r="F258">
        <v>479.23211669921881</v>
      </c>
      <c r="G258" s="2">
        <f t="shared" ref="G258:G321" si="95">(F258-F257)/F257</f>
        <v>9.8193145295606948E-3</v>
      </c>
      <c r="H258">
        <v>478.46124267578119</v>
      </c>
      <c r="I258" s="2">
        <f t="shared" ref="I258:I321" si="96">(H258-H257)/H257</f>
        <v>2.7243389612314383E-2</v>
      </c>
      <c r="J258">
        <v>193.74395751953119</v>
      </c>
      <c r="K258" s="2">
        <f t="shared" ref="K258:K321" si="97">(J258-J257)/J257</f>
        <v>1.0757383994626703E-2</v>
      </c>
      <c r="L258">
        <v>1040.355102539062</v>
      </c>
      <c r="M258" s="2">
        <f t="shared" ref="M258:M321" si="98">(L258-L257)/L257</f>
        <v>3.1376761354677006E-2</v>
      </c>
      <c r="N258">
        <v>737.936279296875</v>
      </c>
      <c r="O258" s="2">
        <f t="shared" ref="O258:O321" si="99">(N258-N257)/N257</f>
        <v>-1.5297874153760978E-3</v>
      </c>
      <c r="P258">
        <v>176.08677673339841</v>
      </c>
      <c r="Q258" s="2">
        <f t="shared" ref="Q258:Q321" si="100">(P258-P257)/P257</f>
        <v>2.6294520327438547E-2</v>
      </c>
      <c r="R258">
        <v>655.2930908203125</v>
      </c>
      <c r="S258" s="2">
        <f t="shared" si="84"/>
        <v>1.1592925582027729E-2</v>
      </c>
      <c r="T258">
        <v>296.37738037109381</v>
      </c>
      <c r="U258" s="2">
        <f t="shared" si="85"/>
        <v>1.0418290146092858E-2</v>
      </c>
      <c r="V258">
        <v>164.429931640625</v>
      </c>
      <c r="W258" s="2">
        <f t="shared" ref="W258:W321" si="101">(V258-V257)/V257</f>
        <v>3.3986431499179915E-3</v>
      </c>
      <c r="X258">
        <v>819.788330078125</v>
      </c>
      <c r="Y258" s="2">
        <f t="shared" si="86"/>
        <v>3.2088852705130168E-3</v>
      </c>
      <c r="Z258">
        <v>425.47149658203119</v>
      </c>
      <c r="AA258" s="2">
        <f t="shared" si="87"/>
        <v>1.8568137294116951E-2</v>
      </c>
      <c r="AB258">
        <v>647.735107421875</v>
      </c>
      <c r="AC258" s="2">
        <f t="shared" si="88"/>
        <v>7.7261436501525433E-3</v>
      </c>
      <c r="AD258">
        <v>327.95809936523438</v>
      </c>
      <c r="AE258" s="2">
        <f t="shared" ref="AE258:AE321" si="102">(AD258-AD257)/AD257</f>
        <v>1.0854722633984543E-2</v>
      </c>
      <c r="AF258">
        <v>3312.945556640625</v>
      </c>
      <c r="AG258" s="2">
        <f t="shared" si="89"/>
        <v>-3.8647901889767005E-3</v>
      </c>
      <c r="AH258">
        <v>757.10821533203125</v>
      </c>
      <c r="AI258" s="2">
        <f t="shared" si="90"/>
        <v>-1.3599322936327117E-2</v>
      </c>
      <c r="AJ258">
        <v>556.7423095703125</v>
      </c>
      <c r="AK258" s="2">
        <f t="shared" si="91"/>
        <v>2.0109485173649747E-2</v>
      </c>
      <c r="AL258">
        <v>3004.588623046875</v>
      </c>
      <c r="AM258" s="2">
        <f t="shared" si="92"/>
        <v>2.6955892481843349E-2</v>
      </c>
      <c r="AN258">
        <v>321.9073486328125</v>
      </c>
      <c r="AO258" s="2">
        <f t="shared" si="93"/>
        <v>-5.0071019310575825E-3</v>
      </c>
      <c r="AP258">
        <v>690.29901123046875</v>
      </c>
      <c r="AQ258" s="2">
        <f t="shared" si="94"/>
        <v>5.07020249617762E-3</v>
      </c>
    </row>
    <row r="259" spans="1:43" ht="16.5" hidden="1" customHeight="1" outlineLevel="1">
      <c r="A259" s="20">
        <v>42450</v>
      </c>
      <c r="B259">
        <v>25285.369140625</v>
      </c>
      <c r="C259" s="2">
        <f t="shared" si="82"/>
        <v>1.3330355829688357E-2</v>
      </c>
      <c r="D259">
        <v>222.5937194824219</v>
      </c>
      <c r="E259" s="2">
        <f t="shared" si="83"/>
        <v>9.8324336986698666E-3</v>
      </c>
      <c r="F259">
        <v>487.24725341796881</v>
      </c>
      <c r="G259" s="2">
        <f t="shared" si="95"/>
        <v>1.672495736294851E-2</v>
      </c>
      <c r="H259">
        <v>479.0626220703125</v>
      </c>
      <c r="I259" s="2">
        <f t="shared" si="96"/>
        <v>1.2569030485481108E-3</v>
      </c>
      <c r="J259">
        <v>197.6575622558594</v>
      </c>
      <c r="K259" s="2">
        <f t="shared" si="97"/>
        <v>2.0199880225599719E-2</v>
      </c>
      <c r="L259">
        <v>1049.103759765625</v>
      </c>
      <c r="M259" s="2">
        <f t="shared" si="98"/>
        <v>8.4092990991356913E-3</v>
      </c>
      <c r="N259">
        <v>765.162353515625</v>
      </c>
      <c r="O259" s="2">
        <f t="shared" si="99"/>
        <v>3.6894885076922519E-2</v>
      </c>
      <c r="P259">
        <v>181.19677734375</v>
      </c>
      <c r="Q259" s="2">
        <f t="shared" si="100"/>
        <v>2.9019786182402054E-2</v>
      </c>
      <c r="R259">
        <v>660.16705322265625</v>
      </c>
      <c r="S259" s="2">
        <f t="shared" si="84"/>
        <v>7.4378357877120304E-3</v>
      </c>
      <c r="T259">
        <v>304.42596435546881</v>
      </c>
      <c r="U259" s="2">
        <f t="shared" si="85"/>
        <v>2.7156539322593973E-2</v>
      </c>
      <c r="V259">
        <v>167.82231140136719</v>
      </c>
      <c r="W259" s="2">
        <f t="shared" si="101"/>
        <v>2.0631157155477687E-2</v>
      </c>
      <c r="X259">
        <v>805.08489990234375</v>
      </c>
      <c r="Y259" s="2">
        <f t="shared" si="86"/>
        <v>-1.7935642209471348E-2</v>
      </c>
      <c r="Z259">
        <v>433.66683959960938</v>
      </c>
      <c r="AA259" s="2">
        <f t="shared" si="87"/>
        <v>1.9261790938792333E-2</v>
      </c>
      <c r="AB259">
        <v>649.8446044921875</v>
      </c>
      <c r="AC259" s="2">
        <f t="shared" si="88"/>
        <v>3.2567280144946164E-3</v>
      </c>
      <c r="AD259">
        <v>327.32138061523438</v>
      </c>
      <c r="AE259" s="2">
        <f t="shared" si="102"/>
        <v>-1.9414637151281655E-3</v>
      </c>
      <c r="AF259">
        <v>3356.99462890625</v>
      </c>
      <c r="AG259" s="2">
        <f t="shared" si="89"/>
        <v>1.3296044716862597E-2</v>
      </c>
      <c r="AH259">
        <v>776.0821533203125</v>
      </c>
      <c r="AI259" s="2">
        <f t="shared" si="90"/>
        <v>2.5061064725021103E-2</v>
      </c>
      <c r="AJ259">
        <v>559.20135498046875</v>
      </c>
      <c r="AK259" s="2">
        <f t="shared" si="91"/>
        <v>4.4168466593712159E-3</v>
      </c>
      <c r="AL259">
        <v>3119.38720703125</v>
      </c>
      <c r="AM259" s="2">
        <f t="shared" si="92"/>
        <v>3.8207754334089419E-2</v>
      </c>
      <c r="AN259">
        <v>326.00494384765619</v>
      </c>
      <c r="AO259" s="2">
        <f t="shared" si="93"/>
        <v>1.2729113616842791E-2</v>
      </c>
      <c r="AP259">
        <v>706.90460205078125</v>
      </c>
      <c r="AQ259" s="2">
        <f t="shared" si="94"/>
        <v>2.4055649146465928E-2</v>
      </c>
    </row>
    <row r="260" spans="1:43" ht="16.5" hidden="1" customHeight="1" outlineLevel="1">
      <c r="A260" s="20">
        <v>42451</v>
      </c>
      <c r="B260">
        <v>25330.490234375</v>
      </c>
      <c r="C260" s="2">
        <f t="shared" ref="C260:C323" si="103">(B260-B259)/B259</f>
        <v>1.7844743930396385E-3</v>
      </c>
      <c r="D260">
        <v>224.857666015625</v>
      </c>
      <c r="E260" s="2">
        <f t="shared" ref="E260:E323" si="104">(D260-D259)/D259</f>
        <v>1.017075656252682E-2</v>
      </c>
      <c r="F260">
        <v>491.091796875</v>
      </c>
      <c r="G260" s="2">
        <f t="shared" si="95"/>
        <v>7.8903337680454391E-3</v>
      </c>
      <c r="H260">
        <v>477.07797241210938</v>
      </c>
      <c r="I260" s="2">
        <f t="shared" si="96"/>
        <v>-4.1427770958758622E-3</v>
      </c>
      <c r="J260">
        <v>196.60548400878909</v>
      </c>
      <c r="K260" s="2">
        <f t="shared" si="97"/>
        <v>-5.32273207795835E-3</v>
      </c>
      <c r="L260">
        <v>1060.619262695312</v>
      </c>
      <c r="M260" s="2">
        <f t="shared" si="98"/>
        <v>1.0976514784638333E-2</v>
      </c>
      <c r="N260">
        <v>756.89886474609375</v>
      </c>
      <c r="O260" s="2">
        <f t="shared" si="99"/>
        <v>-1.0799654127733435E-2</v>
      </c>
      <c r="P260">
        <v>181.84124755859381</v>
      </c>
      <c r="Q260" s="2">
        <f t="shared" si="100"/>
        <v>3.5567421468052753E-3</v>
      </c>
      <c r="R260">
        <v>662.7532958984375</v>
      </c>
      <c r="S260" s="2">
        <f t="shared" si="84"/>
        <v>3.9175579319754104E-3</v>
      </c>
      <c r="T260">
        <v>302.05868530273438</v>
      </c>
      <c r="U260" s="2">
        <f t="shared" si="85"/>
        <v>-7.7762061384824364E-3</v>
      </c>
      <c r="V260">
        <v>163.61979675292969</v>
      </c>
      <c r="W260" s="2">
        <f t="shared" si="101"/>
        <v>-2.5041453745602883E-2</v>
      </c>
      <c r="X260">
        <v>799.18463134765625</v>
      </c>
      <c r="Y260" s="2">
        <f t="shared" si="86"/>
        <v>-7.3287532226765139E-3</v>
      </c>
      <c r="Z260">
        <v>430.49603271484381</v>
      </c>
      <c r="AA260" s="2">
        <f t="shared" si="87"/>
        <v>-7.3116194166311446E-3</v>
      </c>
      <c r="AB260">
        <v>645.30810546875</v>
      </c>
      <c r="AC260" s="2">
        <f t="shared" si="88"/>
        <v>-6.9808981902411693E-3</v>
      </c>
      <c r="AD260">
        <v>329.66921997070313</v>
      </c>
      <c r="AE260" s="2">
        <f t="shared" si="102"/>
        <v>7.1728872432828654E-3</v>
      </c>
      <c r="AF260">
        <v>3384.439453125</v>
      </c>
      <c r="AG260" s="2">
        <f t="shared" si="89"/>
        <v>8.1754149924546833E-3</v>
      </c>
      <c r="AH260">
        <v>783.64410400390625</v>
      </c>
      <c r="AI260" s="2">
        <f t="shared" si="90"/>
        <v>9.7437502605123103E-3</v>
      </c>
      <c r="AJ260">
        <v>570.67730712890625</v>
      </c>
      <c r="AK260" s="2">
        <f t="shared" si="91"/>
        <v>2.0522039237258861E-2</v>
      </c>
      <c r="AL260">
        <v>3100.93798828125</v>
      </c>
      <c r="AM260" s="2">
        <f t="shared" si="92"/>
        <v>-5.9143727679637102E-3</v>
      </c>
      <c r="AN260">
        <v>343.94052124023438</v>
      </c>
      <c r="AO260" s="2">
        <f t="shared" si="93"/>
        <v>5.5016274234661822E-2</v>
      </c>
      <c r="AP260">
        <v>712.17120361328125</v>
      </c>
      <c r="AQ260" s="2">
        <f t="shared" si="94"/>
        <v>7.4502295602846677E-3</v>
      </c>
    </row>
    <row r="261" spans="1:43" ht="16.5" hidden="1" customHeight="1" outlineLevel="1">
      <c r="A261" s="20">
        <v>42452</v>
      </c>
      <c r="B261">
        <v>25337.560546875</v>
      </c>
      <c r="C261" s="2">
        <f t="shared" si="103"/>
        <v>2.7912260815249286E-4</v>
      </c>
      <c r="D261">
        <v>220.8555603027344</v>
      </c>
      <c r="E261" s="2">
        <f t="shared" si="104"/>
        <v>-1.779839568650729E-2</v>
      </c>
      <c r="F261">
        <v>488.9947509765625</v>
      </c>
      <c r="G261" s="2">
        <f t="shared" si="95"/>
        <v>-4.2701708963207774E-3</v>
      </c>
      <c r="H261">
        <v>484.23452758789063</v>
      </c>
      <c r="I261" s="2">
        <f t="shared" si="96"/>
        <v>1.5000808231823532E-2</v>
      </c>
      <c r="J261">
        <v>197.11048889160159</v>
      </c>
      <c r="K261" s="2">
        <f t="shared" si="97"/>
        <v>2.5686205314085957E-3</v>
      </c>
      <c r="L261">
        <v>1060.9189453125</v>
      </c>
      <c r="M261" s="2">
        <f t="shared" si="98"/>
        <v>2.8255437905811982E-4</v>
      </c>
      <c r="N261">
        <v>759.8997802734375</v>
      </c>
      <c r="O261" s="2">
        <f t="shared" si="99"/>
        <v>3.9647509953003104E-3</v>
      </c>
      <c r="P261">
        <v>181.01263427734381</v>
      </c>
      <c r="Q261" s="2">
        <f t="shared" si="100"/>
        <v>-4.5567949647012844E-3</v>
      </c>
      <c r="R261">
        <v>656.43707275390625</v>
      </c>
      <c r="S261" s="2">
        <f t="shared" si="84"/>
        <v>-9.5302779837086911E-3</v>
      </c>
      <c r="T261">
        <v>308.34262084960938</v>
      </c>
      <c r="U261" s="2">
        <f t="shared" si="85"/>
        <v>2.080369098003922E-2</v>
      </c>
      <c r="V261">
        <v>164.1767883300781</v>
      </c>
      <c r="W261" s="2">
        <f t="shared" si="101"/>
        <v>3.4041820623300335E-3</v>
      </c>
      <c r="X261">
        <v>796.04730224609375</v>
      </c>
      <c r="Y261" s="2">
        <f t="shared" si="86"/>
        <v>-3.9256624545845635E-3</v>
      </c>
      <c r="Z261">
        <v>426.83743286132813</v>
      </c>
      <c r="AA261" s="2">
        <f t="shared" si="87"/>
        <v>-8.4985681062921693E-3</v>
      </c>
      <c r="AB261">
        <v>671.34979248046875</v>
      </c>
      <c r="AC261" s="2">
        <f t="shared" si="88"/>
        <v>4.0355431445886054E-2</v>
      </c>
      <c r="AD261">
        <v>325.39141845703119</v>
      </c>
      <c r="AE261" s="2">
        <f t="shared" si="102"/>
        <v>-1.2976041603314042E-2</v>
      </c>
      <c r="AF261">
        <v>3417.78466796875</v>
      </c>
      <c r="AG261" s="2">
        <f t="shared" si="89"/>
        <v>9.8525074257011496E-3</v>
      </c>
      <c r="AH261">
        <v>785.128662109375</v>
      </c>
      <c r="AI261" s="2">
        <f t="shared" si="90"/>
        <v>1.8944289861732308E-3</v>
      </c>
      <c r="AJ261">
        <v>568.94671630859375</v>
      </c>
      <c r="AK261" s="2">
        <f t="shared" si="91"/>
        <v>-3.0325208286608621E-3</v>
      </c>
      <c r="AL261">
        <v>3089.395263671875</v>
      </c>
      <c r="AM261" s="2">
        <f t="shared" si="92"/>
        <v>-3.7223332594834508E-3</v>
      </c>
      <c r="AN261">
        <v>338.28167724609381</v>
      </c>
      <c r="AO261" s="2">
        <f t="shared" si="93"/>
        <v>-1.6452972664386931E-2</v>
      </c>
      <c r="AP261">
        <v>715.19305419921875</v>
      </c>
      <c r="AQ261" s="2">
        <f t="shared" si="94"/>
        <v>4.2431518862399925E-3</v>
      </c>
    </row>
    <row r="262" spans="1:43" ht="16.5" hidden="1" customHeight="1" outlineLevel="1">
      <c r="A262" s="20">
        <v>42457</v>
      </c>
      <c r="B262">
        <v>24966.400390625</v>
      </c>
      <c r="C262" s="2">
        <f t="shared" si="103"/>
        <v>-1.4648614477441355E-2</v>
      </c>
      <c r="D262">
        <v>218.96717834472659</v>
      </c>
      <c r="E262" s="2">
        <f t="shared" si="104"/>
        <v>-8.5503029917804278E-3</v>
      </c>
      <c r="F262">
        <v>488.13265991210938</v>
      </c>
      <c r="G262" s="2">
        <f t="shared" si="95"/>
        <v>-1.762986336216204E-3</v>
      </c>
      <c r="H262">
        <v>483.07177734375</v>
      </c>
      <c r="I262" s="2">
        <f t="shared" si="96"/>
        <v>-2.4012130029897154E-3</v>
      </c>
      <c r="J262">
        <v>189.74623107910159</v>
      </c>
      <c r="K262" s="2">
        <f t="shared" si="97"/>
        <v>-3.7361065126016099E-2</v>
      </c>
      <c r="L262">
        <v>1060.747680664062</v>
      </c>
      <c r="M262" s="2">
        <f t="shared" si="98"/>
        <v>-1.6143047420791201E-4</v>
      </c>
      <c r="N262">
        <v>751.24481201171875</v>
      </c>
      <c r="O262" s="2">
        <f t="shared" si="99"/>
        <v>-1.1389618060692689E-2</v>
      </c>
      <c r="P262">
        <v>173.37066650390619</v>
      </c>
      <c r="Q262" s="2">
        <f t="shared" si="100"/>
        <v>-4.2217869509200937E-2</v>
      </c>
      <c r="R262">
        <v>666.03558349609375</v>
      </c>
      <c r="S262" s="2">
        <f t="shared" si="84"/>
        <v>1.4622133850423033E-2</v>
      </c>
      <c r="T262">
        <v>301.11181640625</v>
      </c>
      <c r="U262" s="2">
        <f t="shared" si="85"/>
        <v>-2.3450551284268022E-2</v>
      </c>
      <c r="V262">
        <v>163.26539611816409</v>
      </c>
      <c r="W262" s="2">
        <f t="shared" si="101"/>
        <v>-5.5512854233793875E-3</v>
      </c>
      <c r="X262">
        <v>791.7392578125</v>
      </c>
      <c r="Y262" s="2">
        <f t="shared" si="86"/>
        <v>-5.4117945270819364E-3</v>
      </c>
      <c r="Z262">
        <v>412.59326171875</v>
      </c>
      <c r="AA262" s="2">
        <f t="shared" si="87"/>
        <v>-3.3371419763003313E-2</v>
      </c>
      <c r="AB262">
        <v>654.3565673828125</v>
      </c>
      <c r="AC262" s="2">
        <f t="shared" si="88"/>
        <v>-2.5312028525205251E-2</v>
      </c>
      <c r="AD262">
        <v>322.58596801757813</v>
      </c>
      <c r="AE262" s="2">
        <f t="shared" si="102"/>
        <v>-8.6217714430091383E-3</v>
      </c>
      <c r="AF262">
        <v>3329.0009765625</v>
      </c>
      <c r="AG262" s="2">
        <f t="shared" si="89"/>
        <v>-2.5976970473981242E-2</v>
      </c>
      <c r="AH262">
        <v>750.8453369140625</v>
      </c>
      <c r="AI262" s="2">
        <f t="shared" si="90"/>
        <v>-4.3665868856710449E-2</v>
      </c>
      <c r="AJ262">
        <v>566.442138671875</v>
      </c>
      <c r="AK262" s="2">
        <f t="shared" si="91"/>
        <v>-4.4021304015405905E-3</v>
      </c>
      <c r="AL262">
        <v>3068.628662109375</v>
      </c>
      <c r="AM262" s="2">
        <f t="shared" si="92"/>
        <v>-6.721898556230072E-3</v>
      </c>
      <c r="AN262">
        <v>314.01593017578119</v>
      </c>
      <c r="AO262" s="2">
        <f t="shared" si="93"/>
        <v>-7.1732371873808945E-2</v>
      </c>
      <c r="AP262">
        <v>694.35699462890625</v>
      </c>
      <c r="AQ262" s="2">
        <f t="shared" si="94"/>
        <v>-2.9133475846800611E-2</v>
      </c>
    </row>
    <row r="263" spans="1:43" ht="16.5" hidden="1" customHeight="1" outlineLevel="1">
      <c r="A263" s="20">
        <v>42458</v>
      </c>
      <c r="B263">
        <v>24900.4609375</v>
      </c>
      <c r="C263" s="2">
        <f t="shared" si="103"/>
        <v>-2.6411277594410674E-3</v>
      </c>
      <c r="D263">
        <v>222.36842346191409</v>
      </c>
      <c r="E263" s="2">
        <f t="shared" si="104"/>
        <v>1.5533127580576565E-2</v>
      </c>
      <c r="F263">
        <v>491.0684814453125</v>
      </c>
      <c r="G263" s="2">
        <f t="shared" si="95"/>
        <v>6.0143927548952239E-3</v>
      </c>
      <c r="H263">
        <v>480.00469970703119</v>
      </c>
      <c r="I263" s="2">
        <f t="shared" si="96"/>
        <v>-6.3491136940014179E-3</v>
      </c>
      <c r="J263">
        <v>188.02085876464841</v>
      </c>
      <c r="K263" s="2">
        <f t="shared" si="97"/>
        <v>-9.0930518337089226E-3</v>
      </c>
      <c r="L263">
        <v>1059.032104492188</v>
      </c>
      <c r="M263" s="2">
        <f t="shared" si="98"/>
        <v>-1.617327290124344E-3</v>
      </c>
      <c r="N263">
        <v>749.0701904296875</v>
      </c>
      <c r="O263" s="2">
        <f t="shared" si="99"/>
        <v>-2.8946909812367898E-3</v>
      </c>
      <c r="P263">
        <v>174.47552490234381</v>
      </c>
      <c r="Q263" s="2">
        <f t="shared" si="100"/>
        <v>6.3728104685617064E-3</v>
      </c>
      <c r="R263">
        <v>667.92547607421875</v>
      </c>
      <c r="S263" s="2">
        <f t="shared" si="84"/>
        <v>2.8375249385396901E-3</v>
      </c>
      <c r="T263">
        <v>305.15762329101563</v>
      </c>
      <c r="U263" s="2">
        <f t="shared" si="85"/>
        <v>1.3436227555105833E-2</v>
      </c>
      <c r="V263">
        <v>162.02488708496091</v>
      </c>
      <c r="W263" s="2">
        <f t="shared" si="101"/>
        <v>-7.5981136401087569E-3</v>
      </c>
      <c r="X263">
        <v>801.7601318359375</v>
      </c>
      <c r="Y263" s="2">
        <f t="shared" si="86"/>
        <v>1.2656785582571993E-2</v>
      </c>
      <c r="Z263">
        <v>418.98361206054688</v>
      </c>
      <c r="AA263" s="2">
        <f t="shared" si="87"/>
        <v>1.5488256679656942E-2</v>
      </c>
      <c r="AB263">
        <v>650.11322021484375</v>
      </c>
      <c r="AC263" s="2">
        <f t="shared" si="88"/>
        <v>-6.4847628639849832E-3</v>
      </c>
      <c r="AD263">
        <v>321.05401611328119</v>
      </c>
      <c r="AE263" s="2">
        <f t="shared" si="102"/>
        <v>-4.748972541215599E-3</v>
      </c>
      <c r="AF263">
        <v>3412.25</v>
      </c>
      <c r="AG263" s="2">
        <f t="shared" si="89"/>
        <v>2.500720907671895E-2</v>
      </c>
      <c r="AH263">
        <v>737.02069091796875</v>
      </c>
      <c r="AI263" s="2">
        <f t="shared" si="90"/>
        <v>-1.8412108747871254E-2</v>
      </c>
      <c r="AJ263">
        <v>561.15966796875</v>
      </c>
      <c r="AK263" s="2">
        <f t="shared" si="91"/>
        <v>-9.3257022076618425E-3</v>
      </c>
      <c r="AL263">
        <v>3029.316162109375</v>
      </c>
      <c r="AM263" s="2">
        <f t="shared" si="92"/>
        <v>-1.2811097180124947E-2</v>
      </c>
      <c r="AN263">
        <v>316.2698974609375</v>
      </c>
      <c r="AO263" s="2">
        <f t="shared" si="93"/>
        <v>7.1778756061661305E-3</v>
      </c>
      <c r="AP263">
        <v>687.2196044921875</v>
      </c>
      <c r="AQ263" s="2">
        <f t="shared" si="94"/>
        <v>-1.0279136225211172E-2</v>
      </c>
    </row>
    <row r="264" spans="1:43" ht="16.5" hidden="1" customHeight="1" outlineLevel="1">
      <c r="A264" s="20">
        <v>42459</v>
      </c>
      <c r="B264">
        <v>25338.580078125</v>
      </c>
      <c r="C264" s="2">
        <f t="shared" si="103"/>
        <v>1.7594820502507012E-2</v>
      </c>
      <c r="D264">
        <v>224.68595886230469</v>
      </c>
      <c r="E264" s="2">
        <f t="shared" si="104"/>
        <v>1.042205257522784E-2</v>
      </c>
      <c r="F264">
        <v>496.26434326171881</v>
      </c>
      <c r="G264" s="2">
        <f t="shared" si="95"/>
        <v>1.058072756189493E-2</v>
      </c>
      <c r="H264">
        <v>483.49276733398438</v>
      </c>
      <c r="I264" s="2">
        <f t="shared" si="96"/>
        <v>7.2667364071270736E-3</v>
      </c>
      <c r="J264">
        <v>199.8879089355469</v>
      </c>
      <c r="K264" s="2">
        <f t="shared" si="97"/>
        <v>6.3115604560411306E-2</v>
      </c>
      <c r="L264">
        <v>1067.652221679688</v>
      </c>
      <c r="M264" s="2">
        <f t="shared" si="98"/>
        <v>8.1396183844996816E-3</v>
      </c>
      <c r="N264">
        <v>749.505126953125</v>
      </c>
      <c r="O264" s="2">
        <f t="shared" si="99"/>
        <v>5.8063520481039079E-4</v>
      </c>
      <c r="P264">
        <v>181.8872985839844</v>
      </c>
      <c r="Q264" s="2">
        <f t="shared" si="100"/>
        <v>4.2480305967206929E-2</v>
      </c>
      <c r="R264">
        <v>680.209716796875</v>
      </c>
      <c r="S264" s="2">
        <f t="shared" si="84"/>
        <v>1.8391633741623063E-2</v>
      </c>
      <c r="T264">
        <v>304.5550537109375</v>
      </c>
      <c r="U264" s="2">
        <f t="shared" si="85"/>
        <v>-1.9746174897406397E-3</v>
      </c>
      <c r="V264">
        <v>165.74641418457031</v>
      </c>
      <c r="W264" s="2">
        <f t="shared" si="101"/>
        <v>2.2968860935900226E-2</v>
      </c>
      <c r="X264">
        <v>825.875732421875</v>
      </c>
      <c r="Y264" s="2">
        <f t="shared" si="86"/>
        <v>3.0078323464046007E-2</v>
      </c>
      <c r="Z264">
        <v>433.42291259765619</v>
      </c>
      <c r="AA264" s="2">
        <f t="shared" si="87"/>
        <v>3.4462685702902174E-2</v>
      </c>
      <c r="AB264">
        <v>662.906982421875</v>
      </c>
      <c r="AC264" s="2">
        <f t="shared" si="88"/>
        <v>1.9679283252851371E-2</v>
      </c>
      <c r="AD264">
        <v>326.54537963867188</v>
      </c>
      <c r="AE264" s="2">
        <f t="shared" si="102"/>
        <v>1.7104173284825382E-2</v>
      </c>
      <c r="AF264">
        <v>3409.96240234375</v>
      </c>
      <c r="AG264" s="2">
        <f t="shared" si="89"/>
        <v>-6.7040740164114583E-4</v>
      </c>
      <c r="AH264">
        <v>753.11859130859375</v>
      </c>
      <c r="AI264" s="2">
        <f t="shared" si="90"/>
        <v>2.1841856801299374E-2</v>
      </c>
      <c r="AJ264">
        <v>555.4671630859375</v>
      </c>
      <c r="AK264" s="2">
        <f t="shared" si="91"/>
        <v>-1.0144180360320382E-2</v>
      </c>
      <c r="AL264">
        <v>3075.534912109375</v>
      </c>
      <c r="AM264" s="2">
        <f t="shared" si="92"/>
        <v>1.5257156244733774E-2</v>
      </c>
      <c r="AN264">
        <v>324.42242431640619</v>
      </c>
      <c r="AO264" s="2">
        <f t="shared" si="93"/>
        <v>2.5777119229235566E-2</v>
      </c>
      <c r="AP264">
        <v>706.84710693359375</v>
      </c>
      <c r="AQ264" s="2">
        <f t="shared" si="94"/>
        <v>2.8560742902423095E-2</v>
      </c>
    </row>
    <row r="265" spans="1:43" ht="16.5" hidden="1" customHeight="1" outlineLevel="1">
      <c r="A265" s="20">
        <v>42460</v>
      </c>
      <c r="B265">
        <v>25341.859375</v>
      </c>
      <c r="C265" s="2">
        <f t="shared" si="103"/>
        <v>1.2941912549515919E-4</v>
      </c>
      <c r="D265">
        <v>224.2889709472656</v>
      </c>
      <c r="E265" s="2">
        <f t="shared" si="104"/>
        <v>-1.7668568033767469E-3</v>
      </c>
      <c r="F265">
        <v>499.15350341796881</v>
      </c>
      <c r="G265" s="2">
        <f t="shared" si="95"/>
        <v>5.8218169318006415E-3</v>
      </c>
      <c r="H265">
        <v>488.44427490234381</v>
      </c>
      <c r="I265" s="2">
        <f t="shared" si="96"/>
        <v>1.0241120246043013E-2</v>
      </c>
      <c r="J265">
        <v>199.1725158691406</v>
      </c>
      <c r="K265" s="2">
        <f t="shared" si="97"/>
        <v>-3.5789711854806719E-3</v>
      </c>
      <c r="L265">
        <v>1080.86083984375</v>
      </c>
      <c r="M265" s="2">
        <f t="shared" si="98"/>
        <v>1.2371648647236022E-2</v>
      </c>
      <c r="N265">
        <v>756.33331298828125</v>
      </c>
      <c r="O265" s="2">
        <f t="shared" si="99"/>
        <v>9.110259275895911E-3</v>
      </c>
      <c r="P265">
        <v>178.8489074707031</v>
      </c>
      <c r="Q265" s="2">
        <f t="shared" si="100"/>
        <v>-1.6704800923074702E-2</v>
      </c>
      <c r="R265">
        <v>677.02685546875</v>
      </c>
      <c r="S265" s="2">
        <f t="shared" si="84"/>
        <v>-4.6792353145338403E-3</v>
      </c>
      <c r="T265">
        <v>301.97262573242188</v>
      </c>
      <c r="U265" s="2">
        <f t="shared" si="85"/>
        <v>-8.4793469917812826E-3</v>
      </c>
      <c r="V265">
        <v>166.20208740234381</v>
      </c>
      <c r="W265" s="2">
        <f t="shared" si="101"/>
        <v>2.7492191611823958E-3</v>
      </c>
      <c r="X265">
        <v>813.2794189453125</v>
      </c>
      <c r="Y265" s="2">
        <f t="shared" si="86"/>
        <v>-1.5252068782338349E-2</v>
      </c>
      <c r="Z265">
        <v>433.3253173828125</v>
      </c>
      <c r="AA265" s="2">
        <f t="shared" si="87"/>
        <v>-2.2517317845235883E-4</v>
      </c>
      <c r="AB265">
        <v>676.22796630859375</v>
      </c>
      <c r="AC265" s="2">
        <f t="shared" si="88"/>
        <v>2.0094800990105209E-2</v>
      </c>
      <c r="AD265">
        <v>323.95877075195313</v>
      </c>
      <c r="AE265" s="2">
        <f t="shared" si="102"/>
        <v>-7.9211314812687832E-3</v>
      </c>
      <c r="AF265">
        <v>3399.762451171875</v>
      </c>
      <c r="AG265" s="2">
        <f t="shared" si="89"/>
        <v>-2.9912210072651608E-3</v>
      </c>
      <c r="AH265">
        <v>760.819580078125</v>
      </c>
      <c r="AI265" s="2">
        <f t="shared" si="90"/>
        <v>1.0225466292301016E-2</v>
      </c>
      <c r="AJ265">
        <v>551.3458251953125</v>
      </c>
      <c r="AK265" s="2">
        <f t="shared" si="91"/>
        <v>-7.419588707509933E-3</v>
      </c>
      <c r="AL265">
        <v>3118.662109375</v>
      </c>
      <c r="AM265" s="2">
        <f t="shared" si="92"/>
        <v>1.4022665486845649E-2</v>
      </c>
      <c r="AN265">
        <v>325.23776245117188</v>
      </c>
      <c r="AO265" s="2">
        <f t="shared" si="93"/>
        <v>2.5131990690338041E-3</v>
      </c>
      <c r="AP265">
        <v>700.314208984375</v>
      </c>
      <c r="AQ265" s="2">
        <f t="shared" si="94"/>
        <v>-9.2423069786044931E-3</v>
      </c>
    </row>
    <row r="266" spans="1:43" ht="16.5" hidden="1" customHeight="1" outlineLevel="1">
      <c r="A266" s="20">
        <v>42461</v>
      </c>
      <c r="B266">
        <v>25269.640625</v>
      </c>
      <c r="C266" s="2">
        <f t="shared" si="103"/>
        <v>-2.8497810255882221E-3</v>
      </c>
      <c r="D266">
        <v>221.98216247558591</v>
      </c>
      <c r="E266" s="2">
        <f t="shared" si="104"/>
        <v>-1.0284983973741892E-2</v>
      </c>
      <c r="F266">
        <v>496.03128051757813</v>
      </c>
      <c r="G266" s="2">
        <f t="shared" si="95"/>
        <v>-6.2550355331800044E-3</v>
      </c>
      <c r="H266">
        <v>483.29229736328119</v>
      </c>
      <c r="I266" s="2">
        <f t="shared" si="96"/>
        <v>-1.0547728377188297E-2</v>
      </c>
      <c r="J266">
        <v>200.56117248535159</v>
      </c>
      <c r="K266" s="2">
        <f t="shared" si="97"/>
        <v>6.9721297145403493E-3</v>
      </c>
      <c r="L266">
        <v>1052.384887695312</v>
      </c>
      <c r="M266" s="2">
        <f t="shared" si="98"/>
        <v>-2.6345622950457209E-2</v>
      </c>
      <c r="N266">
        <v>754.85455322265625</v>
      </c>
      <c r="O266" s="2">
        <f t="shared" si="99"/>
        <v>-1.9551694209824022E-3</v>
      </c>
      <c r="P266">
        <v>180.13792419433591</v>
      </c>
      <c r="Q266" s="2">
        <f t="shared" si="100"/>
        <v>7.2072943685382246E-3</v>
      </c>
      <c r="R266">
        <v>676.2808837890625</v>
      </c>
      <c r="S266" s="2">
        <f t="shared" si="84"/>
        <v>-1.1018346963076007E-3</v>
      </c>
      <c r="T266">
        <v>288.7591552734375</v>
      </c>
      <c r="U266" s="2">
        <f t="shared" si="85"/>
        <v>-4.3757179734208222E-2</v>
      </c>
      <c r="V266">
        <v>170.1514587402344</v>
      </c>
      <c r="W266" s="2">
        <f t="shared" si="101"/>
        <v>2.376246531928276E-2</v>
      </c>
      <c r="X266">
        <v>814.77801513671875</v>
      </c>
      <c r="Y266" s="2">
        <f t="shared" si="86"/>
        <v>1.8426584473878347E-3</v>
      </c>
      <c r="Z266">
        <v>438.93521118164063</v>
      </c>
      <c r="AA266" s="2">
        <f t="shared" si="87"/>
        <v>1.2946148248873669E-2</v>
      </c>
      <c r="AB266">
        <v>671.672119140625</v>
      </c>
      <c r="AC266" s="2">
        <f t="shared" si="88"/>
        <v>-6.7371469311426086E-3</v>
      </c>
      <c r="AD266">
        <v>326.46591186523438</v>
      </c>
      <c r="AE266" s="2">
        <f t="shared" si="102"/>
        <v>7.739074658981538E-3</v>
      </c>
      <c r="AF266">
        <v>3406.074462890625</v>
      </c>
      <c r="AG266" s="2">
        <f t="shared" si="89"/>
        <v>1.8566037508221471E-3</v>
      </c>
      <c r="AH266">
        <v>756.27313232421875</v>
      </c>
      <c r="AI266" s="2">
        <f t="shared" si="90"/>
        <v>-5.9757239074202011E-3</v>
      </c>
      <c r="AJ266">
        <v>544.2872314453125</v>
      </c>
      <c r="AK266" s="2">
        <f t="shared" si="91"/>
        <v>-1.2802479727672764E-2</v>
      </c>
      <c r="AL266">
        <v>3094.466552734375</v>
      </c>
      <c r="AM266" s="2">
        <f t="shared" si="92"/>
        <v>-7.7583129534587337E-3</v>
      </c>
      <c r="AN266">
        <v>325.5733642578125</v>
      </c>
      <c r="AO266" s="2">
        <f t="shared" si="93"/>
        <v>1.0318660542716317E-3</v>
      </c>
      <c r="AP266">
        <v>712.5166015625</v>
      </c>
      <c r="AQ266" s="2">
        <f t="shared" si="94"/>
        <v>1.7424168211325343E-2</v>
      </c>
    </row>
    <row r="267" spans="1:43" ht="16.5" hidden="1" customHeight="1" outlineLevel="1">
      <c r="A267" s="20">
        <v>42464</v>
      </c>
      <c r="B267">
        <v>25399.650390625</v>
      </c>
      <c r="C267" s="2">
        <f t="shared" si="103"/>
        <v>5.1448996665341374E-3</v>
      </c>
      <c r="D267">
        <v>222.11090087890619</v>
      </c>
      <c r="E267" s="2">
        <f t="shared" si="104"/>
        <v>5.7994931612779025E-4</v>
      </c>
      <c r="F267">
        <v>498.17495727539063</v>
      </c>
      <c r="G267" s="2">
        <f t="shared" si="95"/>
        <v>4.3216563995232419E-3</v>
      </c>
      <c r="H267">
        <v>498.62765502929688</v>
      </c>
      <c r="I267" s="2">
        <f t="shared" si="96"/>
        <v>3.173102023285175E-2</v>
      </c>
      <c r="J267">
        <v>200.93992614746091</v>
      </c>
      <c r="K267" s="2">
        <f t="shared" si="97"/>
        <v>1.8884695248627011E-3</v>
      </c>
      <c r="L267">
        <v>1059.825561523438</v>
      </c>
      <c r="M267" s="2">
        <f t="shared" si="98"/>
        <v>7.0702971081433317E-3</v>
      </c>
      <c r="N267">
        <v>758.6820068359375</v>
      </c>
      <c r="O267" s="2">
        <f t="shared" si="99"/>
        <v>5.0704517803342739E-3</v>
      </c>
      <c r="P267">
        <v>179.26325988769531</v>
      </c>
      <c r="Q267" s="2">
        <f t="shared" si="100"/>
        <v>-4.8555256232274196E-3</v>
      </c>
      <c r="R267">
        <v>683.64141845703125</v>
      </c>
      <c r="S267" s="2">
        <f t="shared" si="84"/>
        <v>1.0883842563653715E-2</v>
      </c>
      <c r="T267">
        <v>299.99270629882813</v>
      </c>
      <c r="U267" s="2">
        <f t="shared" si="85"/>
        <v>3.8902839339425031E-2</v>
      </c>
      <c r="V267">
        <v>167.44256591796881</v>
      </c>
      <c r="W267" s="2">
        <f t="shared" si="101"/>
        <v>-1.5920479567566856E-2</v>
      </c>
      <c r="X267">
        <v>829.9029541015625</v>
      </c>
      <c r="Y267" s="2">
        <f t="shared" si="86"/>
        <v>1.8563263470364751E-2</v>
      </c>
      <c r="Z267">
        <v>433.91070556640619</v>
      </c>
      <c r="AA267" s="2">
        <f t="shared" si="87"/>
        <v>-1.144703247139402E-2</v>
      </c>
      <c r="AB267">
        <v>670.9102783203125</v>
      </c>
      <c r="AC267" s="2">
        <f t="shared" si="88"/>
        <v>-1.1342451154400183E-3</v>
      </c>
      <c r="AD267">
        <v>334.20559692382813</v>
      </c>
      <c r="AE267" s="2">
        <f t="shared" si="102"/>
        <v>2.3707483009095E-2</v>
      </c>
      <c r="AF267">
        <v>3369.527587890625</v>
      </c>
      <c r="AG267" s="2">
        <f t="shared" si="89"/>
        <v>-1.0729910751564677E-2</v>
      </c>
      <c r="AH267">
        <v>756.2266845703125</v>
      </c>
      <c r="AI267" s="2">
        <f t="shared" si="90"/>
        <v>-6.1416638937713281E-5</v>
      </c>
      <c r="AJ267">
        <v>567.37579345703125</v>
      </c>
      <c r="AK267" s="2">
        <f t="shared" si="91"/>
        <v>4.2419811962902135E-2</v>
      </c>
      <c r="AL267">
        <v>3062.736572265625</v>
      </c>
      <c r="AM267" s="2">
        <f t="shared" si="92"/>
        <v>-1.0253780394140089E-2</v>
      </c>
      <c r="AN267">
        <v>330.46490478515619</v>
      </c>
      <c r="AO267" s="2">
        <f t="shared" si="93"/>
        <v>1.5024387939396104E-2</v>
      </c>
      <c r="AP267">
        <v>711.33673095703125</v>
      </c>
      <c r="AQ267" s="2">
        <f t="shared" si="94"/>
        <v>-1.6559201608515152E-3</v>
      </c>
    </row>
    <row r="268" spans="1:43" ht="16.5" hidden="1" customHeight="1" outlineLevel="1">
      <c r="A268" s="20">
        <v>42465</v>
      </c>
      <c r="B268">
        <v>24883.58984375</v>
      </c>
      <c r="C268" s="2">
        <f t="shared" si="103"/>
        <v>-2.0317624019954138E-2</v>
      </c>
      <c r="D268">
        <v>220.37272644042969</v>
      </c>
      <c r="E268" s="2">
        <f t="shared" si="104"/>
        <v>-7.8257052292275836E-3</v>
      </c>
      <c r="F268">
        <v>492.76934814453119</v>
      </c>
      <c r="G268" s="2">
        <f t="shared" si="95"/>
        <v>-1.0850824699064943E-2</v>
      </c>
      <c r="H268">
        <v>489.0455322265625</v>
      </c>
      <c r="I268" s="2">
        <f t="shared" si="96"/>
        <v>-1.9216990285409213E-2</v>
      </c>
      <c r="J268">
        <v>189.8724365234375</v>
      </c>
      <c r="K268" s="2">
        <f t="shared" si="97"/>
        <v>-5.5078599043086485E-2</v>
      </c>
      <c r="L268">
        <v>1056.180541992188</v>
      </c>
      <c r="M268" s="2">
        <f t="shared" si="98"/>
        <v>-3.4392636520395822E-3</v>
      </c>
      <c r="N268">
        <v>755.463623046875</v>
      </c>
      <c r="O268" s="2">
        <f t="shared" si="99"/>
        <v>-4.2420721198920758E-3</v>
      </c>
      <c r="P268">
        <v>169.7338562011719</v>
      </c>
      <c r="Q268" s="2">
        <f t="shared" si="100"/>
        <v>-5.3158710225917914E-2</v>
      </c>
      <c r="R268">
        <v>665.190185546875</v>
      </c>
      <c r="S268" s="2">
        <f t="shared" si="84"/>
        <v>-2.6989635812002751E-2</v>
      </c>
      <c r="T268">
        <v>284.49810791015619</v>
      </c>
      <c r="U268" s="2">
        <f t="shared" si="85"/>
        <v>-5.1649917025774233E-2</v>
      </c>
      <c r="V268">
        <v>165.29071044921881</v>
      </c>
      <c r="W268" s="2">
        <f t="shared" si="101"/>
        <v>-1.2851304905373988E-2</v>
      </c>
      <c r="X268">
        <v>814.637451171875</v>
      </c>
      <c r="Y268" s="2">
        <f t="shared" si="86"/>
        <v>-1.8394322919616124E-2</v>
      </c>
      <c r="Z268">
        <v>422.05685424804688</v>
      </c>
      <c r="AA268" s="2">
        <f t="shared" si="87"/>
        <v>-2.7318642214383418E-2</v>
      </c>
      <c r="AB268">
        <v>666.4031982421875</v>
      </c>
      <c r="AC268" s="2">
        <f t="shared" si="88"/>
        <v>-6.7178581455167186E-3</v>
      </c>
      <c r="AD268">
        <v>335.55865478515619</v>
      </c>
      <c r="AE268" s="2">
        <f t="shared" si="102"/>
        <v>4.0485792990368622E-3</v>
      </c>
      <c r="AF268">
        <v>3252.064208984375</v>
      </c>
      <c r="AG268" s="2">
        <f t="shared" si="89"/>
        <v>-3.4860488849650241E-2</v>
      </c>
      <c r="AH268">
        <v>743.0052490234375</v>
      </c>
      <c r="AI268" s="2">
        <f t="shared" si="90"/>
        <v>-1.7483428999053915E-2</v>
      </c>
      <c r="AJ268">
        <v>553.62274169921875</v>
      </c>
      <c r="AK268" s="2">
        <f t="shared" si="91"/>
        <v>-2.4239757699240042E-2</v>
      </c>
      <c r="AL268">
        <v>2994.688232421875</v>
      </c>
      <c r="AM268" s="2">
        <f t="shared" si="92"/>
        <v>-2.2218149761868682E-2</v>
      </c>
      <c r="AN268">
        <v>331.47195434570313</v>
      </c>
      <c r="AO268" s="2">
        <f t="shared" si="93"/>
        <v>3.0473721897992189E-3</v>
      </c>
      <c r="AP268">
        <v>687.91033935546875</v>
      </c>
      <c r="AQ268" s="2">
        <f t="shared" si="94"/>
        <v>-3.2932914303531985E-2</v>
      </c>
    </row>
    <row r="269" spans="1:43" ht="16.5" hidden="1" customHeight="1" outlineLevel="1">
      <c r="A269" s="20">
        <v>42466</v>
      </c>
      <c r="B269">
        <v>24900.630859375</v>
      </c>
      <c r="C269" s="2">
        <f t="shared" si="103"/>
        <v>6.8482946922066327E-4</v>
      </c>
      <c r="D269">
        <v>221.83195495605469</v>
      </c>
      <c r="E269" s="2">
        <f t="shared" si="104"/>
        <v>6.621638435913498E-3</v>
      </c>
      <c r="F269">
        <v>494.65664672851563</v>
      </c>
      <c r="G269" s="2">
        <f t="shared" si="95"/>
        <v>3.8299837258361285E-3</v>
      </c>
      <c r="H269">
        <v>481.38784790039063</v>
      </c>
      <c r="I269" s="2">
        <f t="shared" si="96"/>
        <v>-1.5658428145345498E-2</v>
      </c>
      <c r="J269">
        <v>187.30546569824219</v>
      </c>
      <c r="K269" s="2">
        <f t="shared" si="97"/>
        <v>-1.3519449543053872E-2</v>
      </c>
      <c r="L269">
        <v>1064.392822265625</v>
      </c>
      <c r="M269" s="2">
        <f t="shared" si="98"/>
        <v>7.7754512102134405E-3</v>
      </c>
      <c r="N269">
        <v>758.24700927734375</v>
      </c>
      <c r="O269" s="2">
        <f t="shared" si="99"/>
        <v>3.6843418340158072E-3</v>
      </c>
      <c r="P269">
        <v>169.27349853515619</v>
      </c>
      <c r="Q269" s="2">
        <f t="shared" si="100"/>
        <v>-2.7122324108991274E-3</v>
      </c>
      <c r="R269">
        <v>664.4442138671875</v>
      </c>
      <c r="S269" s="2">
        <f t="shared" si="84"/>
        <v>-1.1214411996686509E-3</v>
      </c>
      <c r="T269">
        <v>287.94134521484381</v>
      </c>
      <c r="U269" s="2">
        <f t="shared" si="85"/>
        <v>1.2102847818499305E-2</v>
      </c>
      <c r="V269">
        <v>165.01220703125</v>
      </c>
      <c r="W269" s="2">
        <f t="shared" si="101"/>
        <v>-1.6849308543226912E-3</v>
      </c>
      <c r="X269">
        <v>808.50311279296875</v>
      </c>
      <c r="Y269" s="2">
        <f t="shared" si="86"/>
        <v>-7.5301453058435512E-3</v>
      </c>
      <c r="Z269">
        <v>414.30056762695313</v>
      </c>
      <c r="AA269" s="2">
        <f t="shared" si="87"/>
        <v>-1.8377350214848792E-2</v>
      </c>
      <c r="AB269">
        <v>678.5133056640625</v>
      </c>
      <c r="AC269" s="2">
        <f t="shared" si="88"/>
        <v>1.8172342890638238E-2</v>
      </c>
      <c r="AD269">
        <v>333.76791381835938</v>
      </c>
      <c r="AE269" s="2">
        <f t="shared" si="102"/>
        <v>-5.3365959758759698E-3</v>
      </c>
      <c r="AF269">
        <v>3268.7138671875</v>
      </c>
      <c r="AG269" s="2">
        <f t="shared" si="89"/>
        <v>5.1197200095642378E-3</v>
      </c>
      <c r="AH269">
        <v>751.12359619140625</v>
      </c>
      <c r="AI269" s="2">
        <f t="shared" si="90"/>
        <v>1.0926365834748852E-2</v>
      </c>
      <c r="AJ269">
        <v>555.74029541015625</v>
      </c>
      <c r="AK269" s="2">
        <f t="shared" si="91"/>
        <v>3.8249037682920174E-3</v>
      </c>
      <c r="AL269">
        <v>3079.881591796875</v>
      </c>
      <c r="AM269" s="2">
        <f t="shared" si="92"/>
        <v>2.8448156456708056E-2</v>
      </c>
      <c r="AN269">
        <v>333.86978149414063</v>
      </c>
      <c r="AO269" s="2">
        <f t="shared" si="93"/>
        <v>7.2338764019134073E-3</v>
      </c>
      <c r="AP269">
        <v>697.5225830078125</v>
      </c>
      <c r="AQ269" s="2">
        <f t="shared" si="94"/>
        <v>1.397310536333827E-2</v>
      </c>
    </row>
    <row r="270" spans="1:43" ht="16.5" hidden="1" customHeight="1" outlineLevel="1">
      <c r="A270" s="20">
        <v>42467</v>
      </c>
      <c r="B270">
        <v>24685.419921875</v>
      </c>
      <c r="C270" s="2">
        <f t="shared" si="103"/>
        <v>-8.6427905668491865E-3</v>
      </c>
      <c r="D270">
        <v>222.58299255371091</v>
      </c>
      <c r="E270" s="2">
        <f t="shared" si="104"/>
        <v>3.3856150156770853E-3</v>
      </c>
      <c r="F270">
        <v>491.86056518554688</v>
      </c>
      <c r="G270" s="2">
        <f t="shared" si="95"/>
        <v>-5.6525704475236431E-3</v>
      </c>
      <c r="H270">
        <v>473.69021606445313</v>
      </c>
      <c r="I270" s="2">
        <f t="shared" si="96"/>
        <v>-1.599049886595871E-2</v>
      </c>
      <c r="J270">
        <v>185.41180419921881</v>
      </c>
      <c r="K270" s="2">
        <f t="shared" si="97"/>
        <v>-1.0110017302293555E-2</v>
      </c>
      <c r="L270">
        <v>1059.632934570312</v>
      </c>
      <c r="M270" s="2">
        <f t="shared" si="98"/>
        <v>-4.4719276527825915E-3</v>
      </c>
      <c r="N270">
        <v>748.06982421875</v>
      </c>
      <c r="O270" s="2">
        <f t="shared" si="99"/>
        <v>-1.3421991691458482E-2</v>
      </c>
      <c r="P270">
        <v>167.52412414550781</v>
      </c>
      <c r="Q270" s="2">
        <f t="shared" si="100"/>
        <v>-1.0334602904689509E-2</v>
      </c>
      <c r="R270">
        <v>658.97344970703125</v>
      </c>
      <c r="S270" s="2">
        <f t="shared" si="84"/>
        <v>-8.2335944026292237E-3</v>
      </c>
      <c r="T270">
        <v>285.143798828125</v>
      </c>
      <c r="U270" s="2">
        <f t="shared" si="85"/>
        <v>-9.71568145113531E-3</v>
      </c>
      <c r="V270">
        <v>161.74638366699219</v>
      </c>
      <c r="W270" s="2">
        <f t="shared" si="101"/>
        <v>-1.9791404666439805E-2</v>
      </c>
      <c r="X270">
        <v>803.77374267578125</v>
      </c>
      <c r="Y270" s="2">
        <f t="shared" si="86"/>
        <v>-5.8495385390044102E-3</v>
      </c>
      <c r="Z270">
        <v>416.25186157226563</v>
      </c>
      <c r="AA270" s="2">
        <f t="shared" si="87"/>
        <v>4.7098510062131881E-3</v>
      </c>
      <c r="AB270">
        <v>681.9364013671875</v>
      </c>
      <c r="AC270" s="2">
        <f t="shared" si="88"/>
        <v>5.0449942168411992E-3</v>
      </c>
      <c r="AD270">
        <v>329.66921997070313</v>
      </c>
      <c r="AE270" s="2">
        <f t="shared" si="102"/>
        <v>-1.228007150467678E-2</v>
      </c>
      <c r="AF270">
        <v>3175.35595703125</v>
      </c>
      <c r="AG270" s="2">
        <f t="shared" si="89"/>
        <v>-2.8561053047013247E-2</v>
      </c>
      <c r="AH270">
        <v>753.11859130859375</v>
      </c>
      <c r="AI270" s="2">
        <f t="shared" si="90"/>
        <v>2.6560144393055684E-3</v>
      </c>
      <c r="AJ270">
        <v>552.23388671875</v>
      </c>
      <c r="AK270" s="2">
        <f t="shared" si="91"/>
        <v>-6.3094375562930786E-3</v>
      </c>
      <c r="AL270">
        <v>3030.475341796875</v>
      </c>
      <c r="AM270" s="2">
        <f t="shared" si="92"/>
        <v>-1.6041606966836423E-2</v>
      </c>
      <c r="AN270">
        <v>325.42953491210938</v>
      </c>
      <c r="AO270" s="2">
        <f t="shared" si="93"/>
        <v>-2.5280055428374776E-2</v>
      </c>
      <c r="AP270">
        <v>680.85931396484375</v>
      </c>
      <c r="AQ270" s="2">
        <f t="shared" si="94"/>
        <v>-2.3889217996519139E-2</v>
      </c>
    </row>
    <row r="271" spans="1:43" ht="16.5" hidden="1" customHeight="1" outlineLevel="1">
      <c r="A271" s="20">
        <v>42468</v>
      </c>
      <c r="B271">
        <v>24673.83984375</v>
      </c>
      <c r="C271" s="2">
        <f t="shared" si="103"/>
        <v>-4.6910598084411382E-4</v>
      </c>
      <c r="D271">
        <v>222.38987731933591</v>
      </c>
      <c r="E271" s="2">
        <f t="shared" si="104"/>
        <v>-8.6761001889396321E-4</v>
      </c>
      <c r="F271">
        <v>493.6546630859375</v>
      </c>
      <c r="G271" s="2">
        <f t="shared" si="95"/>
        <v>3.6475741854072588E-3</v>
      </c>
      <c r="H271">
        <v>467.375732421875</v>
      </c>
      <c r="I271" s="2">
        <f t="shared" si="96"/>
        <v>-1.3330407571092705E-2</v>
      </c>
      <c r="J271">
        <v>186.2113342285156</v>
      </c>
      <c r="K271" s="2">
        <f t="shared" si="97"/>
        <v>4.3121851532048165E-3</v>
      </c>
      <c r="L271">
        <v>1043.013916015625</v>
      </c>
      <c r="M271" s="2">
        <f t="shared" si="98"/>
        <v>-1.568375048801797E-2</v>
      </c>
      <c r="N271">
        <v>739.71929931640625</v>
      </c>
      <c r="O271" s="2">
        <f t="shared" si="99"/>
        <v>-1.1162761325207386E-2</v>
      </c>
      <c r="P271">
        <v>168.5829772949219</v>
      </c>
      <c r="Q271" s="2">
        <f t="shared" si="100"/>
        <v>6.320601016808744E-3</v>
      </c>
      <c r="R271">
        <v>661.8082275390625</v>
      </c>
      <c r="S271" s="2">
        <f t="shared" si="84"/>
        <v>4.3018088714978512E-3</v>
      </c>
      <c r="T271">
        <v>288.02740478515619</v>
      </c>
      <c r="U271" s="2">
        <f t="shared" si="85"/>
        <v>1.011281314509432E-2</v>
      </c>
      <c r="V271">
        <v>162.63246154785159</v>
      </c>
      <c r="W271" s="2">
        <f t="shared" si="101"/>
        <v>5.4781928397464787E-3</v>
      </c>
      <c r="X271">
        <v>797.49908447265625</v>
      </c>
      <c r="Y271" s="2">
        <f t="shared" si="86"/>
        <v>-7.8064981100732633E-3</v>
      </c>
      <c r="Z271">
        <v>411.32489013671881</v>
      </c>
      <c r="AA271" s="2">
        <f t="shared" si="87"/>
        <v>-1.1836515077522231E-2</v>
      </c>
      <c r="AB271">
        <v>696.67364501953125</v>
      </c>
      <c r="AC271" s="2">
        <f t="shared" si="88"/>
        <v>2.1610876942186441E-2</v>
      </c>
      <c r="AD271">
        <v>331.51959228515619</v>
      </c>
      <c r="AE271" s="2">
        <f t="shared" si="102"/>
        <v>5.6128149137414348E-3</v>
      </c>
      <c r="AF271">
        <v>3138.44287109375</v>
      </c>
      <c r="AG271" s="2">
        <f t="shared" si="89"/>
        <v>-1.162486550705053E-2</v>
      </c>
      <c r="AH271">
        <v>753.1649169921875</v>
      </c>
      <c r="AI271" s="2">
        <f t="shared" si="90"/>
        <v>6.1511804552927103E-5</v>
      </c>
      <c r="AJ271">
        <v>561.15966796875</v>
      </c>
      <c r="AK271" s="2">
        <f t="shared" si="91"/>
        <v>1.6163045160149429E-2</v>
      </c>
      <c r="AL271">
        <v>3051.1455078125</v>
      </c>
      <c r="AM271" s="2">
        <f t="shared" si="92"/>
        <v>6.8207669372980064E-3</v>
      </c>
      <c r="AN271">
        <v>322.12054443359381</v>
      </c>
      <c r="AO271" s="2">
        <f t="shared" si="93"/>
        <v>-1.01680705760442E-2</v>
      </c>
      <c r="AP271">
        <v>686.24114990234375</v>
      </c>
      <c r="AQ271" s="2">
        <f t="shared" si="94"/>
        <v>7.9044757516203885E-3</v>
      </c>
    </row>
    <row r="272" spans="1:43" ht="16.5" hidden="1" customHeight="1" outlineLevel="1">
      <c r="A272" s="20">
        <v>42471</v>
      </c>
      <c r="B272">
        <v>25022.16015625</v>
      </c>
      <c r="C272" s="2">
        <f t="shared" si="103"/>
        <v>1.4116988466561323E-2</v>
      </c>
      <c r="D272">
        <v>223.23750305175781</v>
      </c>
      <c r="E272" s="2">
        <f t="shared" si="104"/>
        <v>3.811440262655362E-3</v>
      </c>
      <c r="F272">
        <v>499.06024169921881</v>
      </c>
      <c r="G272" s="2">
        <f t="shared" si="95"/>
        <v>1.0950121648785643E-2</v>
      </c>
      <c r="H272">
        <v>474.65240478515619</v>
      </c>
      <c r="I272" s="2">
        <f t="shared" si="96"/>
        <v>1.5569213073118935E-2</v>
      </c>
      <c r="J272">
        <v>189.114990234375</v>
      </c>
      <c r="K272" s="2">
        <f t="shared" si="97"/>
        <v>1.5593336559718125E-2</v>
      </c>
      <c r="L272">
        <v>1075.007568359375</v>
      </c>
      <c r="M272" s="2">
        <f t="shared" si="98"/>
        <v>3.0674233442606069E-2</v>
      </c>
      <c r="N272">
        <v>751.810302734375</v>
      </c>
      <c r="O272" s="2">
        <f t="shared" si="99"/>
        <v>1.6345394028711106E-2</v>
      </c>
      <c r="P272">
        <v>173.32463073730469</v>
      </c>
      <c r="Q272" s="2">
        <f t="shared" si="100"/>
        <v>2.8126525693561905E-2</v>
      </c>
      <c r="R272">
        <v>667.72662353515625</v>
      </c>
      <c r="S272" s="2">
        <f t="shared" si="84"/>
        <v>8.9427658191880421E-3</v>
      </c>
      <c r="T272">
        <v>299.777587890625</v>
      </c>
      <c r="U272" s="2">
        <f t="shared" si="85"/>
        <v>4.0795364990471789E-2</v>
      </c>
      <c r="V272">
        <v>165.69578552246091</v>
      </c>
      <c r="W272" s="2">
        <f t="shared" si="101"/>
        <v>1.8835870437268094E-2</v>
      </c>
      <c r="X272">
        <v>805.41259765625</v>
      </c>
      <c r="Y272" s="2">
        <f t="shared" si="86"/>
        <v>9.9229119351610731E-3</v>
      </c>
      <c r="Z272">
        <v>419.32501220703119</v>
      </c>
      <c r="AA272" s="2">
        <f t="shared" si="87"/>
        <v>1.9449642514104252E-2</v>
      </c>
      <c r="AB272">
        <v>702.5040283203125</v>
      </c>
      <c r="AC272" s="2">
        <f t="shared" si="88"/>
        <v>8.3688874158829342E-3</v>
      </c>
      <c r="AD272">
        <v>333.98675537109381</v>
      </c>
      <c r="AE272" s="2">
        <f t="shared" si="102"/>
        <v>7.4419827465747072E-3</v>
      </c>
      <c r="AF272">
        <v>3182.3544921875</v>
      </c>
      <c r="AG272" s="2">
        <f t="shared" si="89"/>
        <v>1.3991531118247427E-2</v>
      </c>
      <c r="AH272">
        <v>758.31439208984375</v>
      </c>
      <c r="AI272" s="2">
        <f t="shared" si="90"/>
        <v>6.8371149285882957E-3</v>
      </c>
      <c r="AJ272">
        <v>562.86737060546875</v>
      </c>
      <c r="AK272" s="2">
        <f t="shared" si="91"/>
        <v>3.0431670952051548E-3</v>
      </c>
      <c r="AL272">
        <v>3044.722412109375</v>
      </c>
      <c r="AM272" s="2">
        <f t="shared" si="92"/>
        <v>-2.105142375766274E-3</v>
      </c>
      <c r="AN272">
        <v>330.46490478515619</v>
      </c>
      <c r="AO272" s="2">
        <f t="shared" si="93"/>
        <v>2.5904464945676893E-2</v>
      </c>
      <c r="AP272">
        <v>698.385986328125</v>
      </c>
      <c r="AQ272" s="2">
        <f t="shared" si="94"/>
        <v>1.769762193291605E-2</v>
      </c>
    </row>
    <row r="273" spans="1:43" ht="16.5" hidden="1" customHeight="1" outlineLevel="1">
      <c r="A273" s="20">
        <v>42472</v>
      </c>
      <c r="B273">
        <v>25145.58984375</v>
      </c>
      <c r="C273" s="2">
        <f t="shared" si="103"/>
        <v>4.932815021934463E-3</v>
      </c>
      <c r="D273">
        <v>224.7610778808594</v>
      </c>
      <c r="E273" s="2">
        <f t="shared" si="104"/>
        <v>6.8249053509093797E-3</v>
      </c>
      <c r="F273">
        <v>495.35565185546881</v>
      </c>
      <c r="G273" s="2">
        <f t="shared" si="95"/>
        <v>-7.4231315865525074E-3</v>
      </c>
      <c r="H273">
        <v>473.97085571289063</v>
      </c>
      <c r="I273" s="2">
        <f t="shared" si="96"/>
        <v>-1.4358909075243397E-3</v>
      </c>
      <c r="J273">
        <v>192.5235900878906</v>
      </c>
      <c r="K273" s="2">
        <f t="shared" si="97"/>
        <v>1.8023953835130849E-2</v>
      </c>
      <c r="L273">
        <v>1079.939208984375</v>
      </c>
      <c r="M273" s="2">
        <f t="shared" si="98"/>
        <v>4.5875403766007282E-3</v>
      </c>
      <c r="N273">
        <v>758.9429931640625</v>
      </c>
      <c r="O273" s="2">
        <f t="shared" si="99"/>
        <v>9.4873539292365597E-3</v>
      </c>
      <c r="P273">
        <v>172.91032409667969</v>
      </c>
      <c r="Q273" s="2">
        <f t="shared" si="100"/>
        <v>-2.3903506320052913E-3</v>
      </c>
      <c r="R273">
        <v>673.744384765625</v>
      </c>
      <c r="S273" s="2">
        <f t="shared" si="84"/>
        <v>9.0123128513414901E-3</v>
      </c>
      <c r="T273">
        <v>301.37005615234381</v>
      </c>
      <c r="U273" s="2">
        <f t="shared" si="85"/>
        <v>5.3121658390947657E-3</v>
      </c>
      <c r="V273">
        <v>163.2400817871094</v>
      </c>
      <c r="W273" s="2">
        <f t="shared" si="101"/>
        <v>-1.4820556404668618E-2</v>
      </c>
      <c r="X273">
        <v>811.87457275390625</v>
      </c>
      <c r="Y273" s="2">
        <f t="shared" si="86"/>
        <v>8.0231860247289306E-3</v>
      </c>
      <c r="Z273">
        <v>423.47152709960938</v>
      </c>
      <c r="AA273" s="2">
        <f t="shared" si="87"/>
        <v>9.8885465256504761E-3</v>
      </c>
      <c r="AB273">
        <v>716.4013671875</v>
      </c>
      <c r="AC273" s="2">
        <f t="shared" si="88"/>
        <v>1.9782575340409142E-2</v>
      </c>
      <c r="AD273">
        <v>334.12606811523438</v>
      </c>
      <c r="AE273" s="2">
        <f t="shared" si="102"/>
        <v>4.171205651127611E-4</v>
      </c>
      <c r="AF273">
        <v>3269.30810546875</v>
      </c>
      <c r="AG273" s="2">
        <f t="shared" si="89"/>
        <v>2.7323672926669922E-2</v>
      </c>
      <c r="AH273">
        <v>764.15972900390625</v>
      </c>
      <c r="AI273" s="2">
        <f t="shared" si="90"/>
        <v>7.70832912448529E-3</v>
      </c>
      <c r="AJ273">
        <v>564.6661376953125</v>
      </c>
      <c r="AK273" s="2">
        <f t="shared" si="91"/>
        <v>3.1957210237801505E-3</v>
      </c>
      <c r="AL273">
        <v>3058.43798828125</v>
      </c>
      <c r="AM273" s="2">
        <f t="shared" si="92"/>
        <v>4.5047049666418976E-3</v>
      </c>
      <c r="AN273">
        <v>336.07577514648438</v>
      </c>
      <c r="AO273" s="2">
        <f t="shared" si="93"/>
        <v>1.6978717800536048E-2</v>
      </c>
      <c r="AP273">
        <v>703.59503173828125</v>
      </c>
      <c r="AQ273" s="2">
        <f t="shared" si="94"/>
        <v>7.4586911996095909E-3</v>
      </c>
    </row>
    <row r="274" spans="1:43" ht="16.5" hidden="1" customHeight="1" outlineLevel="1">
      <c r="A274" s="20">
        <v>42473</v>
      </c>
      <c r="B274">
        <v>25626.75</v>
      </c>
      <c r="C274" s="2">
        <f t="shared" si="103"/>
        <v>1.9134971946963241E-2</v>
      </c>
      <c r="D274">
        <v>228.76316833496091</v>
      </c>
      <c r="E274" s="2">
        <f t="shared" si="104"/>
        <v>1.7805976425433055E-2</v>
      </c>
      <c r="F274">
        <v>504.0931396484375</v>
      </c>
      <c r="G274" s="2">
        <f t="shared" si="95"/>
        <v>1.7638817201823413E-2</v>
      </c>
      <c r="H274">
        <v>470.16213989257813</v>
      </c>
      <c r="I274" s="2">
        <f t="shared" si="96"/>
        <v>-8.0357595291041303E-3</v>
      </c>
      <c r="J274">
        <v>202.5390319824219</v>
      </c>
      <c r="K274" s="2">
        <f t="shared" si="97"/>
        <v>5.2021894511519715E-2</v>
      </c>
      <c r="L274">
        <v>1083.3916015625</v>
      </c>
      <c r="M274" s="2">
        <f t="shared" si="98"/>
        <v>3.1968397382032181E-3</v>
      </c>
      <c r="N274">
        <v>780.8631591796875</v>
      </c>
      <c r="O274" s="2">
        <f t="shared" si="99"/>
        <v>2.8882493432397321E-2</v>
      </c>
      <c r="P274">
        <v>176.68525695800781</v>
      </c>
      <c r="Q274" s="2">
        <f t="shared" si="100"/>
        <v>2.1831737815825498E-2</v>
      </c>
      <c r="R274">
        <v>688.66448974609375</v>
      </c>
      <c r="S274" s="2">
        <f t="shared" si="84"/>
        <v>2.2145052809099102E-2</v>
      </c>
      <c r="T274">
        <v>302.3599853515625</v>
      </c>
      <c r="U274" s="2">
        <f t="shared" si="85"/>
        <v>3.2847629650315352E-3</v>
      </c>
      <c r="V274">
        <v>167.72105407714841</v>
      </c>
      <c r="W274" s="2">
        <f t="shared" si="101"/>
        <v>2.745019630584904E-2</v>
      </c>
      <c r="X274">
        <v>818.8516845703125</v>
      </c>
      <c r="Y274" s="2">
        <f t="shared" si="86"/>
        <v>8.5938297004913566E-3</v>
      </c>
      <c r="Z274">
        <v>429.7642822265625</v>
      </c>
      <c r="AA274" s="2">
        <f t="shared" si="87"/>
        <v>1.4859924987289493E-2</v>
      </c>
      <c r="AB274">
        <v>725.6695556640625</v>
      </c>
      <c r="AC274" s="2">
        <f t="shared" si="88"/>
        <v>1.293714515502423E-2</v>
      </c>
      <c r="AD274">
        <v>333.2904052734375</v>
      </c>
      <c r="AE274" s="2">
        <f t="shared" si="102"/>
        <v>-2.5010405399098316E-3</v>
      </c>
      <c r="AF274">
        <v>3413.75927734375</v>
      </c>
      <c r="AG274" s="2">
        <f t="shared" si="89"/>
        <v>4.4184019130337898E-2</v>
      </c>
      <c r="AH274">
        <v>772.92767333984375</v>
      </c>
      <c r="AI274" s="2">
        <f t="shared" si="90"/>
        <v>1.1473968076499723E-2</v>
      </c>
      <c r="AJ274">
        <v>606.7900390625</v>
      </c>
      <c r="AK274" s="2">
        <f t="shared" si="91"/>
        <v>7.4599659081942479E-2</v>
      </c>
      <c r="AL274">
        <v>3162.079833984375</v>
      </c>
      <c r="AM274" s="2">
        <f t="shared" si="92"/>
        <v>3.388718231340325E-2</v>
      </c>
      <c r="AN274">
        <v>338.42562866210938</v>
      </c>
      <c r="AO274" s="2">
        <f t="shared" si="93"/>
        <v>6.9920348010825122E-3</v>
      </c>
      <c r="AP274">
        <v>710.7899169921875</v>
      </c>
      <c r="AQ274" s="2">
        <f t="shared" si="94"/>
        <v>1.0225889793637083E-2</v>
      </c>
    </row>
    <row r="275" spans="1:43" ht="16.5" hidden="1" customHeight="1" outlineLevel="1">
      <c r="A275" s="20">
        <v>42478</v>
      </c>
      <c r="B275">
        <v>25816.359375</v>
      </c>
      <c r="C275" s="2">
        <f t="shared" si="103"/>
        <v>7.3988849541982496E-3</v>
      </c>
      <c r="D275">
        <v>228.48420715332031</v>
      </c>
      <c r="E275" s="2">
        <f t="shared" si="104"/>
        <v>-1.2194322349659648E-3</v>
      </c>
      <c r="F275">
        <v>506.91241455078119</v>
      </c>
      <c r="G275" s="2">
        <f t="shared" si="95"/>
        <v>5.5927658613047181E-3</v>
      </c>
      <c r="H275">
        <v>496.62298583984381</v>
      </c>
      <c r="I275" s="2">
        <f t="shared" si="96"/>
        <v>5.6280256749961649E-2</v>
      </c>
      <c r="J275">
        <v>199.59333801269531</v>
      </c>
      <c r="K275" s="2">
        <f t="shared" si="97"/>
        <v>-1.4543833555905628E-2</v>
      </c>
      <c r="L275">
        <v>1080.625244140625</v>
      </c>
      <c r="M275" s="2">
        <f t="shared" si="98"/>
        <v>-2.5534233585393093E-3</v>
      </c>
      <c r="N275">
        <v>782.12457275390625</v>
      </c>
      <c r="O275" s="2">
        <f t="shared" si="99"/>
        <v>1.6154092549889156E-3</v>
      </c>
      <c r="P275">
        <v>171.94355773925781</v>
      </c>
      <c r="Q275" s="2">
        <f t="shared" si="100"/>
        <v>-2.6836982894826045E-2</v>
      </c>
      <c r="R275">
        <v>679.71234130859375</v>
      </c>
      <c r="S275" s="2">
        <f t="shared" si="84"/>
        <v>-1.2999288580714537E-2</v>
      </c>
      <c r="T275">
        <v>309.3756103515625</v>
      </c>
      <c r="U275" s="2">
        <f t="shared" si="85"/>
        <v>2.3202888410788665E-2</v>
      </c>
      <c r="V275">
        <v>169.82232666015619</v>
      </c>
      <c r="W275" s="2">
        <f t="shared" si="101"/>
        <v>1.2528376920653263E-2</v>
      </c>
      <c r="X275">
        <v>829.0130615234375</v>
      </c>
      <c r="Y275" s="2">
        <f t="shared" si="86"/>
        <v>1.2409300908328865E-2</v>
      </c>
      <c r="Z275">
        <v>434.39849853515619</v>
      </c>
      <c r="AA275" s="2">
        <f t="shared" si="87"/>
        <v>1.0783158350396914E-2</v>
      </c>
      <c r="AB275">
        <v>714.2919921875</v>
      </c>
      <c r="AC275" s="2">
        <f t="shared" si="88"/>
        <v>-1.5678711319439129E-2</v>
      </c>
      <c r="AD275">
        <v>339.55792236328119</v>
      </c>
      <c r="AE275" s="2">
        <f t="shared" si="102"/>
        <v>1.8804973052559699E-2</v>
      </c>
      <c r="AF275">
        <v>3402.186767578125</v>
      </c>
      <c r="AG275" s="2">
        <f t="shared" si="89"/>
        <v>-3.3899606930192171E-3</v>
      </c>
      <c r="AH275">
        <v>777.33489990234375</v>
      </c>
      <c r="AI275" s="2">
        <f t="shared" si="90"/>
        <v>5.7019909035683006E-3</v>
      </c>
      <c r="AJ275">
        <v>610.5242919921875</v>
      </c>
      <c r="AK275" s="2">
        <f t="shared" si="91"/>
        <v>6.1541104653876303E-3</v>
      </c>
      <c r="AL275">
        <v>3289.53076171875</v>
      </c>
      <c r="AM275" s="2">
        <f t="shared" si="92"/>
        <v>4.0306043625021513E-2</v>
      </c>
      <c r="AN275">
        <v>347.00967407226563</v>
      </c>
      <c r="AO275" s="2">
        <f t="shared" si="93"/>
        <v>2.536464346418257E-2</v>
      </c>
      <c r="AP275">
        <v>721.2078857421875</v>
      </c>
      <c r="AQ275" s="2">
        <f t="shared" si="94"/>
        <v>1.4656888766916072E-2</v>
      </c>
    </row>
    <row r="276" spans="1:43" ht="16.5" hidden="1" customHeight="1" outlineLevel="1">
      <c r="A276" s="20">
        <v>42480</v>
      </c>
      <c r="B276">
        <v>25844.1796875</v>
      </c>
      <c r="C276" s="2">
        <f t="shared" si="103"/>
        <v>1.0776233819761816E-3</v>
      </c>
      <c r="D276">
        <v>222.5937194824219</v>
      </c>
      <c r="E276" s="2">
        <f t="shared" si="104"/>
        <v>-2.5780721321127027E-2</v>
      </c>
      <c r="F276">
        <v>511.59561157226563</v>
      </c>
      <c r="G276" s="2">
        <f t="shared" si="95"/>
        <v>9.2386709953328257E-3</v>
      </c>
      <c r="H276">
        <v>498.58746337890619</v>
      </c>
      <c r="I276" s="2">
        <f t="shared" si="96"/>
        <v>3.9556717974707509E-3</v>
      </c>
      <c r="J276">
        <v>200.35075378417969</v>
      </c>
      <c r="K276" s="2">
        <f t="shared" si="97"/>
        <v>3.7947948515004988E-3</v>
      </c>
      <c r="L276">
        <v>1050.862426757812</v>
      </c>
      <c r="M276" s="2">
        <f t="shared" si="98"/>
        <v>-2.7542219232979375E-2</v>
      </c>
      <c r="N276">
        <v>786.43023681640625</v>
      </c>
      <c r="O276" s="2">
        <f t="shared" si="99"/>
        <v>5.505087312804283E-3</v>
      </c>
      <c r="P276">
        <v>172.44996643066409</v>
      </c>
      <c r="Q276" s="2">
        <f t="shared" si="100"/>
        <v>2.9452030542151345E-3</v>
      </c>
      <c r="R276">
        <v>683.49224853515625</v>
      </c>
      <c r="S276" s="2">
        <f t="shared" si="84"/>
        <v>5.5610395704826518E-3</v>
      </c>
      <c r="T276">
        <v>307.00830078125</v>
      </c>
      <c r="U276" s="2">
        <f t="shared" si="85"/>
        <v>-7.6518946261548565E-3</v>
      </c>
      <c r="V276">
        <v>169.87297058105469</v>
      </c>
      <c r="W276" s="2">
        <f t="shared" si="101"/>
        <v>2.9821709485727149E-4</v>
      </c>
      <c r="X276">
        <v>829.57501220703125</v>
      </c>
      <c r="Y276" s="2">
        <f t="shared" si="86"/>
        <v>6.7785504194720428E-4</v>
      </c>
      <c r="Z276">
        <v>447.9110107421875</v>
      </c>
      <c r="AA276" s="2">
        <f t="shared" si="87"/>
        <v>3.1106259005491771E-2</v>
      </c>
      <c r="AB276">
        <v>704.4769287109375</v>
      </c>
      <c r="AC276" s="2">
        <f t="shared" si="88"/>
        <v>-1.3740968096960085E-2</v>
      </c>
      <c r="AD276">
        <v>334.74285888671881</v>
      </c>
      <c r="AE276" s="2">
        <f t="shared" si="102"/>
        <v>-1.4180389145539998E-2</v>
      </c>
      <c r="AF276">
        <v>3357.451904296875</v>
      </c>
      <c r="AG276" s="2">
        <f t="shared" si="89"/>
        <v>-1.3148855820485977E-2</v>
      </c>
      <c r="AH276">
        <v>768.75225830078125</v>
      </c>
      <c r="AI276" s="2">
        <f t="shared" si="90"/>
        <v>-1.1041111884518158E-2</v>
      </c>
      <c r="AJ276">
        <v>603.87567138671875</v>
      </c>
      <c r="AK276" s="2">
        <f t="shared" si="91"/>
        <v>-1.0890018124870662E-2</v>
      </c>
      <c r="AL276">
        <v>3251.763916015625</v>
      </c>
      <c r="AM276" s="2">
        <f t="shared" si="92"/>
        <v>-1.148092188181641E-2</v>
      </c>
      <c r="AN276">
        <v>358.5191650390625</v>
      </c>
      <c r="AO276" s="2">
        <f t="shared" si="93"/>
        <v>3.316763717774622E-2</v>
      </c>
      <c r="AP276">
        <v>728.6617431640625</v>
      </c>
      <c r="AQ276" s="2">
        <f t="shared" si="94"/>
        <v>1.0335241154780654E-2</v>
      </c>
    </row>
    <row r="277" spans="1:43" ht="16.5" hidden="1" customHeight="1" outlineLevel="1">
      <c r="A277" s="20">
        <v>42481</v>
      </c>
      <c r="B277">
        <v>25880.380859375</v>
      </c>
      <c r="C277" s="2">
        <f t="shared" si="103"/>
        <v>1.4007475691909597E-3</v>
      </c>
      <c r="D277">
        <v>223.41990661621091</v>
      </c>
      <c r="E277" s="2">
        <f t="shared" si="104"/>
        <v>3.7116372182919976E-3</v>
      </c>
      <c r="F277">
        <v>508.47344970703119</v>
      </c>
      <c r="G277" s="2">
        <f t="shared" si="95"/>
        <v>-6.1027925076198777E-3</v>
      </c>
      <c r="H277">
        <v>491.65158081054688</v>
      </c>
      <c r="I277" s="2">
        <f t="shared" si="96"/>
        <v>-1.3911064913977448E-2</v>
      </c>
      <c r="J277">
        <v>212.97528076171881</v>
      </c>
      <c r="K277" s="2">
        <f t="shared" si="97"/>
        <v>6.3012126179162853E-2</v>
      </c>
      <c r="L277">
        <v>1039.733032226562</v>
      </c>
      <c r="M277" s="2">
        <f t="shared" si="98"/>
        <v>-1.0590724578084992E-2</v>
      </c>
      <c r="N277">
        <v>786.38671875</v>
      </c>
      <c r="O277" s="2">
        <f t="shared" si="99"/>
        <v>-5.5336207039060456E-5</v>
      </c>
      <c r="P277">
        <v>178.94099426269531</v>
      </c>
      <c r="Q277" s="2">
        <f t="shared" si="100"/>
        <v>3.7640064340870888E-2</v>
      </c>
      <c r="R277">
        <v>683.04461669921875</v>
      </c>
      <c r="S277" s="2">
        <f t="shared" si="84"/>
        <v>-6.5491867229928872E-4</v>
      </c>
      <c r="T277">
        <v>307.52481079101563</v>
      </c>
      <c r="U277" s="2">
        <f t="shared" si="85"/>
        <v>1.6823975392562739E-3</v>
      </c>
      <c r="V277">
        <v>167.0628356933594</v>
      </c>
      <c r="W277" s="2">
        <f t="shared" si="101"/>
        <v>-1.6542566354630452E-2</v>
      </c>
      <c r="X277">
        <v>832.71240234375</v>
      </c>
      <c r="Y277" s="2">
        <f t="shared" si="86"/>
        <v>3.7819245885576088E-3</v>
      </c>
      <c r="Z277">
        <v>456.5452880859375</v>
      </c>
      <c r="AA277" s="2">
        <f t="shared" si="87"/>
        <v>1.9276769574034409E-2</v>
      </c>
      <c r="AB277">
        <v>682.31732177734375</v>
      </c>
      <c r="AC277" s="2">
        <f t="shared" si="88"/>
        <v>-3.145540475561312E-2</v>
      </c>
      <c r="AD277">
        <v>336.75244140625</v>
      </c>
      <c r="AE277" s="2">
        <f t="shared" si="102"/>
        <v>6.0033618826541152E-3</v>
      </c>
      <c r="AF277">
        <v>3389.699462890625</v>
      </c>
      <c r="AG277" s="2">
        <f t="shared" si="89"/>
        <v>9.6047715687243348E-3</v>
      </c>
      <c r="AH277">
        <v>772.78857421875</v>
      </c>
      <c r="AI277" s="2">
        <f t="shared" si="90"/>
        <v>5.2504768270735993E-3</v>
      </c>
      <c r="AJ277">
        <v>595.95184326171875</v>
      </c>
      <c r="AK277" s="2">
        <f t="shared" si="91"/>
        <v>-1.3121621718596481E-2</v>
      </c>
      <c r="AL277">
        <v>3152.71044921875</v>
      </c>
      <c r="AM277" s="2">
        <f t="shared" si="92"/>
        <v>-3.0461457029219041E-2</v>
      </c>
      <c r="AN277">
        <v>354.2510986328125</v>
      </c>
      <c r="AO277" s="2">
        <f t="shared" si="93"/>
        <v>-1.190470921069163E-2</v>
      </c>
      <c r="AP277">
        <v>720.60357666015625</v>
      </c>
      <c r="AQ277" s="2">
        <f t="shared" si="94"/>
        <v>-1.1058857665444783E-2</v>
      </c>
    </row>
    <row r="278" spans="1:43" ht="16.5" hidden="1" customHeight="1" outlineLevel="1">
      <c r="A278" s="20">
        <v>42482</v>
      </c>
      <c r="B278">
        <v>25838.140625</v>
      </c>
      <c r="C278" s="2">
        <f t="shared" si="103"/>
        <v>-1.6321334142846955E-3</v>
      </c>
      <c r="D278">
        <v>222.94781494140619</v>
      </c>
      <c r="E278" s="2">
        <f t="shared" si="104"/>
        <v>-2.1130242240037793E-3</v>
      </c>
      <c r="F278">
        <v>508.93948364257813</v>
      </c>
      <c r="G278" s="2">
        <f t="shared" si="95"/>
        <v>9.1653543722970817E-4</v>
      </c>
      <c r="H278">
        <v>485.61773681640619</v>
      </c>
      <c r="I278" s="2">
        <f t="shared" si="96"/>
        <v>-1.2272601634257257E-2</v>
      </c>
      <c r="J278">
        <v>212.09156799316409</v>
      </c>
      <c r="K278" s="2">
        <f t="shared" si="97"/>
        <v>-4.1493677829373644E-3</v>
      </c>
      <c r="L278">
        <v>1036.581298828125</v>
      </c>
      <c r="M278" s="2">
        <f t="shared" si="98"/>
        <v>-3.0312910148556959E-3</v>
      </c>
      <c r="N278">
        <v>769.1201171875</v>
      </c>
      <c r="O278" s="2">
        <f t="shared" si="99"/>
        <v>-2.195688349104637E-2</v>
      </c>
      <c r="P278">
        <v>184.2811584472656</v>
      </c>
      <c r="Q278" s="2">
        <f t="shared" si="100"/>
        <v>2.9843156994705342E-2</v>
      </c>
      <c r="R278">
        <v>672.5009765625</v>
      </c>
      <c r="S278" s="2">
        <f t="shared" si="84"/>
        <v>-1.5436239271850789E-2</v>
      </c>
      <c r="T278">
        <v>303.95248413085938</v>
      </c>
      <c r="U278" s="2">
        <f t="shared" si="85"/>
        <v>-1.1616385198213789E-2</v>
      </c>
      <c r="V278">
        <v>164.96160888671881</v>
      </c>
      <c r="W278" s="2">
        <f t="shared" si="101"/>
        <v>-1.2577464029746015E-2</v>
      </c>
      <c r="X278">
        <v>816.22955322265625</v>
      </c>
      <c r="Y278" s="2">
        <f t="shared" si="86"/>
        <v>-1.9794167920041985E-2</v>
      </c>
      <c r="Z278">
        <v>464.25277709960938</v>
      </c>
      <c r="AA278" s="2">
        <f t="shared" si="87"/>
        <v>1.6882200331067836E-2</v>
      </c>
      <c r="AB278">
        <v>680.81805419921875</v>
      </c>
      <c r="AC278" s="2">
        <f t="shared" si="88"/>
        <v>-2.1973171869938933E-3</v>
      </c>
      <c r="AD278">
        <v>336.314697265625</v>
      </c>
      <c r="AE278" s="2">
        <f t="shared" si="102"/>
        <v>-1.2998989370263127E-3</v>
      </c>
      <c r="AF278">
        <v>3491.0166015625</v>
      </c>
      <c r="AG278" s="2">
        <f t="shared" si="89"/>
        <v>2.988971139803499E-2</v>
      </c>
      <c r="AH278">
        <v>761.005126953125</v>
      </c>
      <c r="AI278" s="2">
        <f t="shared" si="90"/>
        <v>-1.5247957408709706E-2</v>
      </c>
      <c r="AJ278">
        <v>603.85284423828125</v>
      </c>
      <c r="AK278" s="2">
        <f t="shared" si="91"/>
        <v>1.3257784275520211E-2</v>
      </c>
      <c r="AL278">
        <v>3159.56884765625</v>
      </c>
      <c r="AM278" s="2">
        <f t="shared" si="92"/>
        <v>2.17539750255198E-3</v>
      </c>
      <c r="AN278">
        <v>356.45703125</v>
      </c>
      <c r="AO278" s="2">
        <f t="shared" si="93"/>
        <v>6.2270311248180154E-3</v>
      </c>
      <c r="AP278">
        <v>728.17254638671875</v>
      </c>
      <c r="AQ278" s="2">
        <f t="shared" si="94"/>
        <v>1.0503652731843297E-2</v>
      </c>
    </row>
    <row r="279" spans="1:43" ht="16.5" hidden="1" customHeight="1" outlineLevel="1">
      <c r="A279" s="20">
        <v>42485</v>
      </c>
      <c r="B279">
        <v>25678.9296875</v>
      </c>
      <c r="C279" s="2">
        <f t="shared" si="103"/>
        <v>-6.1618573801689724E-3</v>
      </c>
      <c r="D279">
        <v>218.21611022949219</v>
      </c>
      <c r="E279" s="2">
        <f t="shared" si="104"/>
        <v>-2.12233733403378E-2</v>
      </c>
      <c r="F279">
        <v>509.45205688476563</v>
      </c>
      <c r="G279" s="2">
        <f t="shared" si="95"/>
        <v>1.0071398637003252E-3</v>
      </c>
      <c r="H279">
        <v>487.46197509765619</v>
      </c>
      <c r="I279" s="2">
        <f t="shared" si="96"/>
        <v>3.7977160664278563E-3</v>
      </c>
      <c r="J279">
        <v>212.89112854003909</v>
      </c>
      <c r="K279" s="2">
        <f t="shared" si="97"/>
        <v>3.7698837084403592E-3</v>
      </c>
      <c r="L279">
        <v>1051.248413085938</v>
      </c>
      <c r="M279" s="2">
        <f t="shared" si="98"/>
        <v>1.4149506917011149E-2</v>
      </c>
      <c r="N279">
        <v>769.0767822265625</v>
      </c>
      <c r="O279" s="2">
        <f t="shared" si="99"/>
        <v>-5.6343554106953083E-5</v>
      </c>
      <c r="P279">
        <v>181.42694091796881</v>
      </c>
      <c r="Q279" s="2">
        <f t="shared" si="100"/>
        <v>-1.5488384994679532E-2</v>
      </c>
      <c r="R279">
        <v>676.82794189453125</v>
      </c>
      <c r="S279" s="2">
        <f t="shared" si="84"/>
        <v>6.4341398493554698E-3</v>
      </c>
      <c r="T279">
        <v>308.98822021484381</v>
      </c>
      <c r="U279" s="2">
        <f t="shared" si="85"/>
        <v>1.6567510867311806E-2</v>
      </c>
      <c r="V279">
        <v>162.5058898925781</v>
      </c>
      <c r="W279" s="2">
        <f t="shared" si="101"/>
        <v>-1.4886609137202845E-2</v>
      </c>
      <c r="X279">
        <v>807.05145263671875</v>
      </c>
      <c r="Y279" s="2">
        <f t="shared" si="86"/>
        <v>-1.1244509035111891E-2</v>
      </c>
      <c r="Z279">
        <v>458.44775390625</v>
      </c>
      <c r="AA279" s="2">
        <f t="shared" si="87"/>
        <v>-1.2504013933154907E-2</v>
      </c>
      <c r="AB279">
        <v>669.3624267578125</v>
      </c>
      <c r="AC279" s="2">
        <f t="shared" si="88"/>
        <v>-1.6826268590777033E-2</v>
      </c>
      <c r="AD279">
        <v>336.294921875</v>
      </c>
      <c r="AE279" s="2">
        <f t="shared" si="102"/>
        <v>-5.8800256978900873E-5</v>
      </c>
      <c r="AF279">
        <v>3410.419921875</v>
      </c>
      <c r="AG279" s="2">
        <f t="shared" si="89"/>
        <v>-2.3086879521405528E-2</v>
      </c>
      <c r="AH279">
        <v>750.4742431640625</v>
      </c>
      <c r="AI279" s="2">
        <f t="shared" si="90"/>
        <v>-1.3838124627655974E-2</v>
      </c>
      <c r="AJ279">
        <v>604.08050537109375</v>
      </c>
      <c r="AK279" s="2">
        <f t="shared" si="91"/>
        <v>3.7701425932617545E-4</v>
      </c>
      <c r="AL279">
        <v>3164.494384765625</v>
      </c>
      <c r="AM279" s="2">
        <f t="shared" si="92"/>
        <v>1.5589269760741993E-3</v>
      </c>
      <c r="AN279">
        <v>358.32736206054688</v>
      </c>
      <c r="AO279" s="2">
        <f t="shared" si="93"/>
        <v>5.2470021533538623E-3</v>
      </c>
      <c r="AP279">
        <v>728.40277099609375</v>
      </c>
      <c r="AQ279" s="2">
        <f t="shared" si="94"/>
        <v>3.1616765904922216E-4</v>
      </c>
    </row>
    <row r="280" spans="1:43" ht="16.5" hidden="1" customHeight="1" outlineLevel="1">
      <c r="A280" s="20">
        <v>42486</v>
      </c>
      <c r="B280">
        <v>26007.30078125</v>
      </c>
      <c r="C280" s="2">
        <f t="shared" si="103"/>
        <v>1.2787569331982112E-2</v>
      </c>
      <c r="D280">
        <v>218.22682189941409</v>
      </c>
      <c r="E280" s="2">
        <f t="shared" si="104"/>
        <v>4.9087438643454132E-5</v>
      </c>
      <c r="F280">
        <v>519.05157470703125</v>
      </c>
      <c r="G280" s="2">
        <f t="shared" si="95"/>
        <v>1.8842828667658056E-2</v>
      </c>
      <c r="H280">
        <v>493.99691772460938</v>
      </c>
      <c r="I280" s="2">
        <f t="shared" si="96"/>
        <v>1.3406056186524082E-2</v>
      </c>
      <c r="J280">
        <v>213.81690979003909</v>
      </c>
      <c r="K280" s="2">
        <f t="shared" si="97"/>
        <v>4.3486135676427942E-3</v>
      </c>
      <c r="L280">
        <v>1067.781127929688</v>
      </c>
      <c r="M280" s="2">
        <f t="shared" si="98"/>
        <v>1.5726744162417563E-2</v>
      </c>
      <c r="N280">
        <v>770.46856689453125</v>
      </c>
      <c r="O280" s="2">
        <f t="shared" si="99"/>
        <v>1.8096823361893454E-3</v>
      </c>
      <c r="P280">
        <v>185.0177001953125</v>
      </c>
      <c r="Q280" s="2">
        <f t="shared" si="100"/>
        <v>1.9791764437935573E-2</v>
      </c>
      <c r="R280">
        <v>697.1192626953125</v>
      </c>
      <c r="S280" s="2">
        <f t="shared" si="84"/>
        <v>2.9980028223987251E-2</v>
      </c>
      <c r="T280">
        <v>310.23641967773438</v>
      </c>
      <c r="U280" s="2">
        <f t="shared" si="85"/>
        <v>4.0396344625134176E-3</v>
      </c>
      <c r="V280">
        <v>165.7716979980469</v>
      </c>
      <c r="W280" s="2">
        <f t="shared" si="101"/>
        <v>2.0096552239599542E-2</v>
      </c>
      <c r="X280">
        <v>821.23980712890625</v>
      </c>
      <c r="Y280" s="2">
        <f t="shared" si="86"/>
        <v>1.7580483184600822E-2</v>
      </c>
      <c r="Z280">
        <v>468.49676513671881</v>
      </c>
      <c r="AA280" s="2">
        <f t="shared" si="87"/>
        <v>2.1919643285074907E-2</v>
      </c>
      <c r="AB280">
        <v>684.06060791015625</v>
      </c>
      <c r="AC280" s="2">
        <f t="shared" si="88"/>
        <v>2.1958479539309156E-2</v>
      </c>
      <c r="AD280">
        <v>338.1651611328125</v>
      </c>
      <c r="AE280" s="2">
        <f t="shared" si="102"/>
        <v>5.5613068653699842E-3</v>
      </c>
      <c r="AF280">
        <v>3541.788818359375</v>
      </c>
      <c r="AG280" s="2">
        <f t="shared" si="89"/>
        <v>3.8519859575576916E-2</v>
      </c>
      <c r="AH280">
        <v>755.62359619140625</v>
      </c>
      <c r="AI280" s="2">
        <f t="shared" si="90"/>
        <v>6.8614653657314674E-3</v>
      </c>
      <c r="AJ280">
        <v>616.53558349609375</v>
      </c>
      <c r="AK280" s="2">
        <f t="shared" si="91"/>
        <v>2.0618242128751862E-2</v>
      </c>
      <c r="AL280">
        <v>3154.690185546875</v>
      </c>
      <c r="AM280" s="2">
        <f t="shared" si="92"/>
        <v>-3.0981882179816661E-3</v>
      </c>
      <c r="AN280">
        <v>356.64883422851563</v>
      </c>
      <c r="AO280" s="2">
        <f t="shared" si="93"/>
        <v>-4.6843417772478892E-3</v>
      </c>
      <c r="AP280">
        <v>737.32427978515625</v>
      </c>
      <c r="AQ280" s="2">
        <f t="shared" si="94"/>
        <v>1.2248043451100962E-2</v>
      </c>
    </row>
    <row r="281" spans="1:43" ht="16.5" hidden="1" customHeight="1" outlineLevel="1">
      <c r="A281" s="20">
        <v>42487</v>
      </c>
      <c r="B281">
        <v>26064.119140625</v>
      </c>
      <c r="C281" s="2">
        <f t="shared" si="103"/>
        <v>2.1847080499781536E-3</v>
      </c>
      <c r="D281">
        <v>218.75257873535159</v>
      </c>
      <c r="E281" s="2">
        <f t="shared" si="104"/>
        <v>2.4092218883150569E-3</v>
      </c>
      <c r="F281">
        <v>523.87469482421875</v>
      </c>
      <c r="G281" s="2">
        <f t="shared" si="95"/>
        <v>9.2921789514073209E-3</v>
      </c>
      <c r="H281">
        <v>497.20431518554688</v>
      </c>
      <c r="I281" s="2">
        <f t="shared" si="96"/>
        <v>6.4927479218110061E-3</v>
      </c>
      <c r="J281">
        <v>205.86351013183591</v>
      </c>
      <c r="K281" s="2">
        <f t="shared" si="97"/>
        <v>-3.7197243501522627E-2</v>
      </c>
      <c r="L281">
        <v>1076.91552734375</v>
      </c>
      <c r="M281" s="2">
        <f t="shared" si="98"/>
        <v>8.5545615811478681E-3</v>
      </c>
      <c r="N281">
        <v>776.07904052734375</v>
      </c>
      <c r="O281" s="2">
        <f t="shared" si="99"/>
        <v>7.2818981511811797E-3</v>
      </c>
      <c r="P281">
        <v>180.59828186035159</v>
      </c>
      <c r="Q281" s="2">
        <f t="shared" si="100"/>
        <v>-2.3886462377899976E-2</v>
      </c>
      <c r="R281">
        <v>708.70733642578125</v>
      </c>
      <c r="S281" s="2">
        <f t="shared" si="84"/>
        <v>1.6622799498704297E-2</v>
      </c>
      <c r="T281">
        <v>321.12567138671881</v>
      </c>
      <c r="U281" s="2">
        <f t="shared" si="85"/>
        <v>3.5099849722014929E-2</v>
      </c>
      <c r="V281">
        <v>168.8856201171875</v>
      </c>
      <c r="W281" s="2">
        <f t="shared" si="101"/>
        <v>1.8784401419217438E-2</v>
      </c>
      <c r="X281">
        <v>833.3677978515625</v>
      </c>
      <c r="Y281" s="2">
        <f t="shared" si="86"/>
        <v>1.4767904109588023E-2</v>
      </c>
      <c r="Z281">
        <v>454.15505981445313</v>
      </c>
      <c r="AA281" s="2">
        <f t="shared" si="87"/>
        <v>-3.0612175770478204E-2</v>
      </c>
      <c r="AB281">
        <v>678.327880859375</v>
      </c>
      <c r="AC281" s="2">
        <f t="shared" si="88"/>
        <v>-8.3804373245450498E-3</v>
      </c>
      <c r="AD281">
        <v>333.2904052734375</v>
      </c>
      <c r="AE281" s="2">
        <f t="shared" si="102"/>
        <v>-1.4415310681458599E-2</v>
      </c>
      <c r="AF281">
        <v>3530.673828125</v>
      </c>
      <c r="AG281" s="2">
        <f t="shared" si="89"/>
        <v>-3.1382419462049342E-3</v>
      </c>
      <c r="AH281">
        <v>755.2060546875</v>
      </c>
      <c r="AI281" s="2">
        <f t="shared" si="90"/>
        <v>-5.5257869925025868E-4</v>
      </c>
      <c r="AJ281">
        <v>630.60723876953125</v>
      </c>
      <c r="AK281" s="2">
        <f t="shared" si="91"/>
        <v>2.2823752026839266E-2</v>
      </c>
      <c r="AL281">
        <v>3082.97216796875</v>
      </c>
      <c r="AM281" s="2">
        <f t="shared" si="92"/>
        <v>-2.2733775223538304E-2</v>
      </c>
      <c r="AN281">
        <v>356.313232421875</v>
      </c>
      <c r="AO281" s="2">
        <f t="shared" si="93"/>
        <v>-9.4098669175964511E-4</v>
      </c>
      <c r="AP281">
        <v>734.70550537109375</v>
      </c>
      <c r="AQ281" s="2">
        <f t="shared" si="94"/>
        <v>-3.5517268125573815E-3</v>
      </c>
    </row>
    <row r="282" spans="1:43" ht="16.5" hidden="1" customHeight="1" outlineLevel="1">
      <c r="A282" s="20">
        <v>42488</v>
      </c>
      <c r="B282">
        <v>25603.099609375</v>
      </c>
      <c r="C282" s="2">
        <f t="shared" si="103"/>
        <v>-1.7687899934873651E-2</v>
      </c>
      <c r="D282">
        <v>213.88139343261719</v>
      </c>
      <c r="E282" s="2">
        <f t="shared" si="104"/>
        <v>-2.2268013163070401E-2</v>
      </c>
      <c r="F282">
        <v>519.09808349609375</v>
      </c>
      <c r="G282" s="2">
        <f t="shared" si="95"/>
        <v>-9.1178508435643124E-3</v>
      </c>
      <c r="H282">
        <v>484.77581787109381</v>
      </c>
      <c r="I282" s="2">
        <f t="shared" si="96"/>
        <v>-2.4996760757828494E-2</v>
      </c>
      <c r="J282">
        <v>202.0761413574219</v>
      </c>
      <c r="K282" s="2">
        <f t="shared" si="97"/>
        <v>-1.8397474967703397E-2</v>
      </c>
      <c r="L282">
        <v>1084.056518554688</v>
      </c>
      <c r="M282" s="2">
        <f t="shared" si="98"/>
        <v>6.6309668953807924E-3</v>
      </c>
      <c r="N282">
        <v>762.20489501953125</v>
      </c>
      <c r="O282" s="2">
        <f t="shared" si="99"/>
        <v>-1.7877232579796322E-2</v>
      </c>
      <c r="P282">
        <v>176.8233642578125</v>
      </c>
      <c r="Q282" s="2">
        <f t="shared" si="100"/>
        <v>-2.0902289676587634E-2</v>
      </c>
      <c r="R282">
        <v>697.7161865234375</v>
      </c>
      <c r="S282" s="2">
        <f t="shared" si="84"/>
        <v>-1.5508728832659387E-2</v>
      </c>
      <c r="T282">
        <v>320.82440185546881</v>
      </c>
      <c r="U282" s="2">
        <f t="shared" si="85"/>
        <v>-9.3816707318672497E-4</v>
      </c>
      <c r="V282">
        <v>163.49324035644531</v>
      </c>
      <c r="W282" s="2">
        <f t="shared" si="101"/>
        <v>-3.1929182348387541E-2</v>
      </c>
      <c r="X282">
        <v>817.68109130859375</v>
      </c>
      <c r="Y282" s="2">
        <f t="shared" si="86"/>
        <v>-1.8823269369670111E-2</v>
      </c>
      <c r="Z282">
        <v>456.64285278320313</v>
      </c>
      <c r="AA282" s="2">
        <f t="shared" si="87"/>
        <v>5.4778492829440188E-3</v>
      </c>
      <c r="AB282">
        <v>680.422607421875</v>
      </c>
      <c r="AC282" s="2">
        <f t="shared" si="88"/>
        <v>3.0880738085631784E-3</v>
      </c>
      <c r="AD282">
        <v>318.30828857421881</v>
      </c>
      <c r="AE282" s="2">
        <f t="shared" si="102"/>
        <v>-4.4952139222030986E-2</v>
      </c>
      <c r="AF282">
        <v>3428.71630859375</v>
      </c>
      <c r="AG282" s="2">
        <f t="shared" si="89"/>
        <v>-2.8877637667650419E-2</v>
      </c>
      <c r="AH282">
        <v>744.07232666015625</v>
      </c>
      <c r="AI282" s="2">
        <f t="shared" si="90"/>
        <v>-1.4742636076919198E-2</v>
      </c>
      <c r="AJ282">
        <v>612.2777099609375</v>
      </c>
      <c r="AK282" s="2">
        <f t="shared" si="91"/>
        <v>-2.9066473839341168E-2</v>
      </c>
      <c r="AL282">
        <v>3061.19091796875</v>
      </c>
      <c r="AM282" s="2">
        <f t="shared" si="92"/>
        <v>-7.0650167478971482E-3</v>
      </c>
      <c r="AN282">
        <v>354.44290161132813</v>
      </c>
      <c r="AO282" s="2">
        <f t="shared" si="93"/>
        <v>-5.2491197080562048E-3</v>
      </c>
      <c r="AP282">
        <v>724.97802734375</v>
      </c>
      <c r="AQ282" s="2">
        <f t="shared" si="94"/>
        <v>-1.3239968880361773E-2</v>
      </c>
    </row>
    <row r="283" spans="1:43" ht="16.5" hidden="1" customHeight="1" outlineLevel="1">
      <c r="A283" s="20">
        <v>42489</v>
      </c>
      <c r="B283">
        <v>25606.619140625</v>
      </c>
      <c r="C283" s="2">
        <f t="shared" si="103"/>
        <v>1.3746504539283459E-4</v>
      </c>
      <c r="D283">
        <v>210.87715148925781</v>
      </c>
      <c r="E283" s="2">
        <f t="shared" si="104"/>
        <v>-1.4046298722594839E-2</v>
      </c>
      <c r="F283">
        <v>527.67254638671875</v>
      </c>
      <c r="G283" s="2">
        <f t="shared" si="95"/>
        <v>1.6518001439875328E-2</v>
      </c>
      <c r="H283">
        <v>484.354736328125</v>
      </c>
      <c r="I283" s="2">
        <f t="shared" si="96"/>
        <v>-8.6861086598336913E-4</v>
      </c>
      <c r="J283">
        <v>199.42498779296881</v>
      </c>
      <c r="K283" s="2">
        <f t="shared" si="97"/>
        <v>-1.3119577336761752E-2</v>
      </c>
      <c r="L283">
        <v>1087.380249023438</v>
      </c>
      <c r="M283" s="2">
        <f t="shared" si="98"/>
        <v>3.0660121606771429E-3</v>
      </c>
      <c r="N283">
        <v>754.94171142578125</v>
      </c>
      <c r="O283" s="2">
        <f t="shared" si="99"/>
        <v>-9.529174689390945E-3</v>
      </c>
      <c r="P283">
        <v>174.0151672363281</v>
      </c>
      <c r="Q283" s="2">
        <f t="shared" si="100"/>
        <v>-1.5881368580851048E-2</v>
      </c>
      <c r="R283">
        <v>713.33251953125</v>
      </c>
      <c r="S283" s="2">
        <f t="shared" si="84"/>
        <v>2.2382070689265742E-2</v>
      </c>
      <c r="T283">
        <v>312.99102783203119</v>
      </c>
      <c r="U283" s="2">
        <f t="shared" si="85"/>
        <v>-2.441639095447155E-2</v>
      </c>
      <c r="V283">
        <v>164.53123474121091</v>
      </c>
      <c r="W283" s="2">
        <f t="shared" si="101"/>
        <v>6.3488519923060923E-3</v>
      </c>
      <c r="X283">
        <v>811.26593017578125</v>
      </c>
      <c r="Y283" s="2">
        <f t="shared" si="86"/>
        <v>-7.845553970859051E-3</v>
      </c>
      <c r="Z283">
        <v>460.88690185546881</v>
      </c>
      <c r="AA283" s="2">
        <f t="shared" si="87"/>
        <v>9.2940227716223484E-3</v>
      </c>
      <c r="AB283">
        <v>666.94525146484375</v>
      </c>
      <c r="AC283" s="2">
        <f t="shared" si="88"/>
        <v>-1.9807331223306978E-2</v>
      </c>
      <c r="AD283">
        <v>298.570556640625</v>
      </c>
      <c r="AE283" s="2">
        <f t="shared" si="102"/>
        <v>-6.2008224862770515E-2</v>
      </c>
      <c r="AF283">
        <v>3471.439208984375</v>
      </c>
      <c r="AG283" s="2">
        <f t="shared" si="89"/>
        <v>1.2460319415620397E-2</v>
      </c>
      <c r="AH283">
        <v>752.74725341796875</v>
      </c>
      <c r="AI283" s="2">
        <f t="shared" si="90"/>
        <v>1.1658714411206212E-2</v>
      </c>
      <c r="AJ283">
        <v>606.10693359375</v>
      </c>
      <c r="AK283" s="2">
        <f t="shared" si="91"/>
        <v>-1.0078394602314017E-2</v>
      </c>
      <c r="AL283">
        <v>3053.656982421875</v>
      </c>
      <c r="AM283" s="2">
        <f t="shared" si="92"/>
        <v>-2.461112602501165E-3</v>
      </c>
      <c r="AN283">
        <v>341.35092163085938</v>
      </c>
      <c r="AO283" s="2">
        <f t="shared" si="93"/>
        <v>-3.6936781413738219E-2</v>
      </c>
      <c r="AP283">
        <v>722.12896728515625</v>
      </c>
      <c r="AQ283" s="2">
        <f t="shared" si="94"/>
        <v>-3.9298571144734317E-3</v>
      </c>
    </row>
    <row r="284" spans="1:43" ht="16.5" hidden="1" customHeight="1" outlineLevel="1">
      <c r="A284" s="20">
        <v>42492</v>
      </c>
      <c r="B284">
        <v>25436.970703125</v>
      </c>
      <c r="C284" s="2">
        <f t="shared" si="103"/>
        <v>-6.6251790823432877E-3</v>
      </c>
      <c r="D284">
        <v>211.7891540527344</v>
      </c>
      <c r="E284" s="2">
        <f t="shared" si="104"/>
        <v>4.3248050205337146E-3</v>
      </c>
      <c r="F284">
        <v>520.82244873046875</v>
      </c>
      <c r="G284" s="2">
        <f t="shared" si="95"/>
        <v>-1.2981720772014023E-2</v>
      </c>
      <c r="H284">
        <v>481.5281982421875</v>
      </c>
      <c r="I284" s="2">
        <f t="shared" si="96"/>
        <v>-5.8356776014319147E-3</v>
      </c>
      <c r="J284">
        <v>190.8403015136719</v>
      </c>
      <c r="K284" s="2">
        <f t="shared" si="97"/>
        <v>-4.3047194708664173E-2</v>
      </c>
      <c r="L284">
        <v>1083.605834960938</v>
      </c>
      <c r="M284" s="2">
        <f t="shared" si="98"/>
        <v>-3.4711077986654183E-3</v>
      </c>
      <c r="N284">
        <v>751.5059814453125</v>
      </c>
      <c r="O284" s="2">
        <f t="shared" si="99"/>
        <v>-4.5509870874402185E-3</v>
      </c>
      <c r="P284">
        <v>171.25303649902341</v>
      </c>
      <c r="Q284" s="2">
        <f t="shared" si="100"/>
        <v>-1.5872930970169216E-2</v>
      </c>
      <c r="R284">
        <v>714.3770751953125</v>
      </c>
      <c r="S284" s="2">
        <f t="shared" si="84"/>
        <v>1.4643320407555591E-3</v>
      </c>
      <c r="T284">
        <v>307.998291015625</v>
      </c>
      <c r="U284" s="2">
        <f t="shared" si="85"/>
        <v>-1.5951693091616606E-2</v>
      </c>
      <c r="V284">
        <v>162.60719299316409</v>
      </c>
      <c r="W284" s="2">
        <f t="shared" si="101"/>
        <v>-1.1694081984330324E-2</v>
      </c>
      <c r="X284">
        <v>809.90802001953125</v>
      </c>
      <c r="Y284" s="2">
        <f t="shared" si="86"/>
        <v>-1.6738163230345128E-3</v>
      </c>
      <c r="Z284">
        <v>460.30145263671881</v>
      </c>
      <c r="AA284" s="2">
        <f t="shared" si="87"/>
        <v>-1.2702665586569286E-3</v>
      </c>
      <c r="AB284">
        <v>688.8851318359375</v>
      </c>
      <c r="AC284" s="2">
        <f t="shared" si="88"/>
        <v>3.2896074037420828E-2</v>
      </c>
      <c r="AD284">
        <v>295.34732055664063</v>
      </c>
      <c r="AE284" s="2">
        <f t="shared" si="102"/>
        <v>-1.0795559080743615E-2</v>
      </c>
      <c r="AF284">
        <v>3504.5556640625</v>
      </c>
      <c r="AG284" s="2">
        <f t="shared" si="89"/>
        <v>9.5396903371998687E-3</v>
      </c>
      <c r="AH284">
        <v>753.2113037109375</v>
      </c>
      <c r="AI284" s="2">
        <f t="shared" si="90"/>
        <v>6.164755711318185E-4</v>
      </c>
      <c r="AJ284">
        <v>608.65716552734375</v>
      </c>
      <c r="AK284" s="2">
        <f t="shared" si="91"/>
        <v>4.2075610626541218E-3</v>
      </c>
      <c r="AL284">
        <v>3067.807861328125</v>
      </c>
      <c r="AM284" s="2">
        <f t="shared" si="92"/>
        <v>4.6340761217479138E-3</v>
      </c>
      <c r="AN284">
        <v>352.62060546875</v>
      </c>
      <c r="AO284" s="2">
        <f t="shared" si="93"/>
        <v>3.3014950667330512E-2</v>
      </c>
      <c r="AP284">
        <v>719.912841796875</v>
      </c>
      <c r="AQ284" s="2">
        <f t="shared" si="94"/>
        <v>-3.0688777056164544E-3</v>
      </c>
    </row>
    <row r="285" spans="1:43" ht="16.5" hidden="1" customHeight="1" outlineLevel="1">
      <c r="A285" s="20">
        <v>42493</v>
      </c>
      <c r="B285">
        <v>25229.69921875</v>
      </c>
      <c r="C285" s="2">
        <f t="shared" si="103"/>
        <v>-8.1484342925133048E-3</v>
      </c>
      <c r="D285">
        <v>209.39646911621091</v>
      </c>
      <c r="E285" s="2">
        <f t="shared" si="104"/>
        <v>-1.1297485686768116E-2</v>
      </c>
      <c r="F285">
        <v>520.985595703125</v>
      </c>
      <c r="G285" s="2">
        <f t="shared" si="95"/>
        <v>3.1324873390908755E-4</v>
      </c>
      <c r="H285">
        <v>472.20681762695313</v>
      </c>
      <c r="I285" s="2">
        <f t="shared" si="96"/>
        <v>-1.9357912266118486E-2</v>
      </c>
      <c r="J285">
        <v>186.08509826660159</v>
      </c>
      <c r="K285" s="2">
        <f t="shared" si="97"/>
        <v>-2.4917185779700979E-2</v>
      </c>
      <c r="L285">
        <v>1062.76318359375</v>
      </c>
      <c r="M285" s="2">
        <f t="shared" si="98"/>
        <v>-1.9234532239242968E-2</v>
      </c>
      <c r="N285">
        <v>740.2413330078125</v>
      </c>
      <c r="O285" s="2">
        <f t="shared" si="99"/>
        <v>-1.4989432839690224E-2</v>
      </c>
      <c r="P285">
        <v>169.45765686035159</v>
      </c>
      <c r="Q285" s="2">
        <f t="shared" si="100"/>
        <v>-1.0483782801025292E-2</v>
      </c>
      <c r="R285">
        <v>703.68426513671875</v>
      </c>
      <c r="S285" s="2">
        <f t="shared" si="84"/>
        <v>-1.496801959339234E-2</v>
      </c>
      <c r="T285">
        <v>317.079833984375</v>
      </c>
      <c r="U285" s="2">
        <f t="shared" si="85"/>
        <v>2.9485692725123875E-2</v>
      </c>
      <c r="V285">
        <v>160.0248718261719</v>
      </c>
      <c r="W285" s="2">
        <f t="shared" si="101"/>
        <v>-1.5880731469860295E-2</v>
      </c>
      <c r="X285">
        <v>816.65093994140625</v>
      </c>
      <c r="Y285" s="2">
        <f t="shared" si="86"/>
        <v>8.3255379070235561E-3</v>
      </c>
      <c r="Z285">
        <v>459.08193969726563</v>
      </c>
      <c r="AA285" s="2">
        <f t="shared" si="87"/>
        <v>-2.6493788634980725E-3</v>
      </c>
      <c r="AB285">
        <v>682.2196044921875</v>
      </c>
      <c r="AC285" s="2">
        <f t="shared" si="88"/>
        <v>-9.6758182688393961E-3</v>
      </c>
      <c r="AD285">
        <v>289.85589599609381</v>
      </c>
      <c r="AE285" s="2">
        <f t="shared" si="102"/>
        <v>-1.8593107769514006E-2</v>
      </c>
      <c r="AF285">
        <v>3494.58349609375</v>
      </c>
      <c r="AG285" s="2">
        <f t="shared" si="89"/>
        <v>-2.8454871101091911E-3</v>
      </c>
      <c r="AH285">
        <v>740.63916015625</v>
      </c>
      <c r="AI285" s="2">
        <f t="shared" si="90"/>
        <v>-1.6691389909772723E-2</v>
      </c>
      <c r="AJ285">
        <v>603.7845458984375</v>
      </c>
      <c r="AK285" s="2">
        <f t="shared" si="91"/>
        <v>-8.0055241355527079E-3</v>
      </c>
      <c r="AL285">
        <v>3105.381103515625</v>
      </c>
      <c r="AM285" s="2">
        <f t="shared" si="92"/>
        <v>1.2247586513202843E-2</v>
      </c>
      <c r="AN285">
        <v>345.37921142578119</v>
      </c>
      <c r="AO285" s="2">
        <f t="shared" si="93"/>
        <v>-2.0535935593844798E-2</v>
      </c>
      <c r="AP285">
        <v>720.2869873046875</v>
      </c>
      <c r="AQ285" s="2">
        <f t="shared" si="94"/>
        <v>5.1970945104777837E-4</v>
      </c>
    </row>
    <row r="286" spans="1:43" ht="16.5" hidden="1" customHeight="1" outlineLevel="1">
      <c r="A286" s="20">
        <v>42494</v>
      </c>
      <c r="B286">
        <v>25101.73046875</v>
      </c>
      <c r="C286" s="2">
        <f t="shared" si="103"/>
        <v>-5.0721472693934155E-3</v>
      </c>
      <c r="D286">
        <v>209.89002990722659</v>
      </c>
      <c r="E286" s="2">
        <f t="shared" si="104"/>
        <v>2.357063579432972E-3</v>
      </c>
      <c r="F286">
        <v>525.34259033203125</v>
      </c>
      <c r="G286" s="2">
        <f t="shared" si="95"/>
        <v>8.3629848211561903E-3</v>
      </c>
      <c r="H286">
        <v>476.6370849609375</v>
      </c>
      <c r="I286" s="2">
        <f t="shared" si="96"/>
        <v>9.3820486460750741E-3</v>
      </c>
      <c r="J286">
        <v>180.48822021484381</v>
      </c>
      <c r="K286" s="2">
        <f t="shared" si="97"/>
        <v>-3.0076981466507398E-2</v>
      </c>
      <c r="L286">
        <v>1062.720458984375</v>
      </c>
      <c r="M286" s="2">
        <f t="shared" si="98"/>
        <v>-4.0201439073685332E-5</v>
      </c>
      <c r="N286">
        <v>742.32891845703125</v>
      </c>
      <c r="O286" s="2">
        <f t="shared" si="99"/>
        <v>2.8201416972168962E-3</v>
      </c>
      <c r="P286">
        <v>165.6827087402344</v>
      </c>
      <c r="Q286" s="2">
        <f t="shared" si="100"/>
        <v>-2.2276645328738881E-2</v>
      </c>
      <c r="R286">
        <v>708.8564453125</v>
      </c>
      <c r="S286" s="2">
        <f t="shared" si="84"/>
        <v>7.3501432844691331E-3</v>
      </c>
      <c r="T286">
        <v>311.14022827148438</v>
      </c>
      <c r="U286" s="2">
        <f t="shared" si="85"/>
        <v>-1.8732208977955109E-2</v>
      </c>
      <c r="V286">
        <v>158.3033752441406</v>
      </c>
      <c r="W286" s="2">
        <f t="shared" si="101"/>
        <v>-1.0757681367814461E-2</v>
      </c>
      <c r="X286">
        <v>818.14947509765625</v>
      </c>
      <c r="Y286" s="2">
        <f t="shared" si="86"/>
        <v>1.8349763441863156E-3</v>
      </c>
      <c r="Z286">
        <v>451.17935180664063</v>
      </c>
      <c r="AA286" s="2">
        <f t="shared" si="87"/>
        <v>-1.7213894094453459E-2</v>
      </c>
      <c r="AB286">
        <v>679.162841796875</v>
      </c>
      <c r="AC286" s="2">
        <f t="shared" si="88"/>
        <v>-4.4806139770606733E-3</v>
      </c>
      <c r="AD286">
        <v>293.31777954101563</v>
      </c>
      <c r="AE286" s="2">
        <f t="shared" si="102"/>
        <v>1.1943464296370469E-2</v>
      </c>
      <c r="AF286">
        <v>3486.899169921875</v>
      </c>
      <c r="AG286" s="2">
        <f t="shared" si="89"/>
        <v>-2.1989247589775862E-3</v>
      </c>
      <c r="AH286">
        <v>746.15972900390625</v>
      </c>
      <c r="AI286" s="2">
        <f t="shared" si="90"/>
        <v>7.45379011081671E-3</v>
      </c>
      <c r="AJ286">
        <v>601.57586669921875</v>
      </c>
      <c r="AK286" s="2">
        <f t="shared" si="91"/>
        <v>-3.6580585147839668E-3</v>
      </c>
      <c r="AL286">
        <v>3075.099853515625</v>
      </c>
      <c r="AM286" s="2">
        <f t="shared" si="92"/>
        <v>-9.751218607506296E-3</v>
      </c>
      <c r="AN286">
        <v>345.33123779296881</v>
      </c>
      <c r="AO286" s="2">
        <f t="shared" si="93"/>
        <v>-1.3890133286929287E-4</v>
      </c>
      <c r="AP286">
        <v>717.6392822265625</v>
      </c>
      <c r="AQ286" s="2">
        <f t="shared" si="94"/>
        <v>-3.6759029731089649E-3</v>
      </c>
    </row>
    <row r="287" spans="1:43" ht="16.5" hidden="1" customHeight="1" outlineLevel="1">
      <c r="A287" s="20">
        <v>42495</v>
      </c>
      <c r="B287">
        <v>25262.2109375</v>
      </c>
      <c r="C287" s="2">
        <f t="shared" si="103"/>
        <v>6.3932034068243868E-3</v>
      </c>
      <c r="D287">
        <v>209.27845764160159</v>
      </c>
      <c r="E287" s="2">
        <f t="shared" si="104"/>
        <v>-2.9137747319170938E-3</v>
      </c>
      <c r="F287">
        <v>527.64935302734375</v>
      </c>
      <c r="G287" s="2">
        <f t="shared" si="95"/>
        <v>4.3909683657183804E-3</v>
      </c>
      <c r="H287">
        <v>478.08026123046881</v>
      </c>
      <c r="I287" s="2">
        <f t="shared" si="96"/>
        <v>3.0278304292029258E-3</v>
      </c>
      <c r="J287">
        <v>180.65657043457031</v>
      </c>
      <c r="K287" s="2">
        <f t="shared" si="97"/>
        <v>9.3274907097045051E-4</v>
      </c>
      <c r="L287">
        <v>1059.418334960938</v>
      </c>
      <c r="M287" s="2">
        <f t="shared" si="98"/>
        <v>-3.1072367107647788E-3</v>
      </c>
      <c r="N287">
        <v>739.5020751953125</v>
      </c>
      <c r="O287" s="2">
        <f t="shared" si="99"/>
        <v>-3.8080737412123037E-3</v>
      </c>
      <c r="P287">
        <v>166.0509948730469</v>
      </c>
      <c r="Q287" s="2">
        <f t="shared" si="100"/>
        <v>2.2228398824038864E-3</v>
      </c>
      <c r="R287">
        <v>705.3751220703125</v>
      </c>
      <c r="S287" s="2">
        <f t="shared" si="84"/>
        <v>-4.9111823207768895E-3</v>
      </c>
      <c r="T287">
        <v>305.07150268554688</v>
      </c>
      <c r="U287" s="2">
        <f t="shared" si="85"/>
        <v>-1.9504792484250071E-2</v>
      </c>
      <c r="V287">
        <v>160.83500671386719</v>
      </c>
      <c r="W287" s="2">
        <f t="shared" si="101"/>
        <v>1.5992277270287049E-2</v>
      </c>
      <c r="X287">
        <v>812.01519775390625</v>
      </c>
      <c r="Y287" s="2">
        <f t="shared" si="86"/>
        <v>-7.4977464759942531E-3</v>
      </c>
      <c r="Z287">
        <v>449.81344604492188</v>
      </c>
      <c r="AA287" s="2">
        <f t="shared" si="87"/>
        <v>-3.0274119510330082E-3</v>
      </c>
      <c r="AB287">
        <v>698.82220458984375</v>
      </c>
      <c r="AC287" s="2">
        <f t="shared" si="88"/>
        <v>2.8946464062956642E-2</v>
      </c>
      <c r="AD287">
        <v>294.04010009765619</v>
      </c>
      <c r="AE287" s="2">
        <f t="shared" si="102"/>
        <v>2.462587020026052E-3</v>
      </c>
      <c r="AF287">
        <v>3510.04443359375</v>
      </c>
      <c r="AG287" s="2">
        <f t="shared" si="89"/>
        <v>6.6377783078808029E-3</v>
      </c>
      <c r="AH287">
        <v>751.95880126953125</v>
      </c>
      <c r="AI287" s="2">
        <f t="shared" si="90"/>
        <v>7.7718912455467578E-3</v>
      </c>
      <c r="AJ287">
        <v>601.507568359375</v>
      </c>
      <c r="AK287" s="2">
        <f t="shared" si="91"/>
        <v>-1.1353237991160708E-4</v>
      </c>
      <c r="AL287">
        <v>3012.654296875</v>
      </c>
      <c r="AM287" s="2">
        <f t="shared" si="92"/>
        <v>-2.0306838676875411E-2</v>
      </c>
      <c r="AN287">
        <v>344.51596069335938</v>
      </c>
      <c r="AO287" s="2">
        <f t="shared" si="93"/>
        <v>-2.3608553480997355E-3</v>
      </c>
      <c r="AP287">
        <v>733.20892333984375</v>
      </c>
      <c r="AQ287" s="2">
        <f t="shared" si="94"/>
        <v>2.1695636650455586E-2</v>
      </c>
    </row>
    <row r="288" spans="1:43" ht="16.5" hidden="1" customHeight="1" outlineLevel="1">
      <c r="A288" s="20">
        <v>42496</v>
      </c>
      <c r="B288">
        <v>25228.5</v>
      </c>
      <c r="C288" s="2">
        <f t="shared" si="103"/>
        <v>-1.3344412958708398E-3</v>
      </c>
      <c r="D288">
        <v>207.92652893066409</v>
      </c>
      <c r="E288" s="2">
        <f t="shared" si="104"/>
        <v>-6.4599516174413726E-3</v>
      </c>
      <c r="F288">
        <v>521.75445556640625</v>
      </c>
      <c r="G288" s="2">
        <f t="shared" si="95"/>
        <v>-1.1171997894275853E-2</v>
      </c>
      <c r="H288">
        <v>473.69021606445313</v>
      </c>
      <c r="I288" s="2">
        <f t="shared" si="96"/>
        <v>-9.1826530438983475E-3</v>
      </c>
      <c r="J288">
        <v>183.98101806640619</v>
      </c>
      <c r="K288" s="2">
        <f t="shared" si="97"/>
        <v>1.8402030016616083E-2</v>
      </c>
      <c r="L288">
        <v>1060.747680664062</v>
      </c>
      <c r="M288" s="2">
        <f t="shared" si="98"/>
        <v>1.2547882732019218E-3</v>
      </c>
      <c r="N288">
        <v>742.32891845703125</v>
      </c>
      <c r="O288" s="2">
        <f t="shared" si="99"/>
        <v>3.8226306004241332E-3</v>
      </c>
      <c r="P288">
        <v>169.7338562011719</v>
      </c>
      <c r="Q288" s="2">
        <f t="shared" si="100"/>
        <v>2.2179098239915426E-2</v>
      </c>
      <c r="R288">
        <v>699.20806884765625</v>
      </c>
      <c r="S288" s="2">
        <f t="shared" si="84"/>
        <v>-8.7429412091478784E-3</v>
      </c>
      <c r="T288">
        <v>309.11734008789063</v>
      </c>
      <c r="U288" s="2">
        <f t="shared" si="85"/>
        <v>1.3261931602028413E-2</v>
      </c>
      <c r="V288">
        <v>160.8603210449219</v>
      </c>
      <c r="W288" s="2">
        <f t="shared" si="101"/>
        <v>1.5739316689774676E-4</v>
      </c>
      <c r="X288">
        <v>832.6187744140625</v>
      </c>
      <c r="Y288" s="2">
        <f t="shared" si="86"/>
        <v>2.5373387982327494E-2</v>
      </c>
      <c r="Z288">
        <v>450.2037353515625</v>
      </c>
      <c r="AA288" s="2">
        <f t="shared" si="87"/>
        <v>8.6766927505685918E-4</v>
      </c>
      <c r="AB288">
        <v>709.4625244140625</v>
      </c>
      <c r="AC288" s="2">
        <f t="shared" si="88"/>
        <v>1.5226075751934385E-2</v>
      </c>
      <c r="AD288">
        <v>289.90768432617188</v>
      </c>
      <c r="AE288" s="2">
        <f t="shared" si="102"/>
        <v>-1.4053919074683575E-2</v>
      </c>
      <c r="AF288">
        <v>3493.66943359375</v>
      </c>
      <c r="AG288" s="2">
        <f t="shared" si="89"/>
        <v>-4.6651831080196608E-3</v>
      </c>
      <c r="AH288">
        <v>746.3453369140625</v>
      </c>
      <c r="AI288" s="2">
        <f t="shared" si="90"/>
        <v>-7.4651222194507781E-3</v>
      </c>
      <c r="AJ288">
        <v>606.03875732421875</v>
      </c>
      <c r="AK288" s="2">
        <f t="shared" si="91"/>
        <v>7.5330539517610168E-3</v>
      </c>
      <c r="AL288">
        <v>2994.20556640625</v>
      </c>
      <c r="AM288" s="2">
        <f t="shared" si="92"/>
        <v>-6.1237462552164402E-3</v>
      </c>
      <c r="AN288">
        <v>350.51052856445313</v>
      </c>
      <c r="AO288" s="2">
        <f t="shared" si="93"/>
        <v>1.7399971423760215E-2</v>
      </c>
      <c r="AP288">
        <v>725.49609375</v>
      </c>
      <c r="AQ288" s="2">
        <f t="shared" si="94"/>
        <v>-1.0519279490913722E-2</v>
      </c>
    </row>
    <row r="289" spans="1:43" ht="16.5" hidden="1" customHeight="1" outlineLevel="1">
      <c r="A289" s="20">
        <v>42499</v>
      </c>
      <c r="B289">
        <v>25688.859375</v>
      </c>
      <c r="C289" s="2">
        <f t="shared" si="103"/>
        <v>1.8247592009037399E-2</v>
      </c>
      <c r="D289">
        <v>210.96296691894531</v>
      </c>
      <c r="E289" s="2">
        <f t="shared" si="104"/>
        <v>1.4603417870231282E-2</v>
      </c>
      <c r="F289">
        <v>531.88983154296875</v>
      </c>
      <c r="G289" s="2">
        <f t="shared" si="95"/>
        <v>1.9425566697958981E-2</v>
      </c>
      <c r="H289">
        <v>480.72647094726563</v>
      </c>
      <c r="I289" s="2">
        <f t="shared" si="96"/>
        <v>1.4854127537764269E-2</v>
      </c>
      <c r="J289">
        <v>189.6199645996094</v>
      </c>
      <c r="K289" s="2">
        <f t="shared" si="97"/>
        <v>3.064961044605094E-2</v>
      </c>
      <c r="L289">
        <v>1077.537475585938</v>
      </c>
      <c r="M289" s="2">
        <f t="shared" si="98"/>
        <v>1.5828264560866123E-2</v>
      </c>
      <c r="N289">
        <v>735.45709228515625</v>
      </c>
      <c r="O289" s="2">
        <f t="shared" si="99"/>
        <v>-9.2571177021615204E-3</v>
      </c>
      <c r="P289">
        <v>173.73896789550781</v>
      </c>
      <c r="Q289" s="2">
        <f t="shared" si="100"/>
        <v>2.3596421974817872E-2</v>
      </c>
      <c r="R289">
        <v>710.05010986328125</v>
      </c>
      <c r="S289" s="2">
        <f t="shared" si="84"/>
        <v>1.5506172623970775E-2</v>
      </c>
      <c r="T289">
        <v>315.74563598632813</v>
      </c>
      <c r="U289" s="2">
        <f t="shared" si="85"/>
        <v>2.1442653125033011E-2</v>
      </c>
      <c r="V289">
        <v>164.45524597167969</v>
      </c>
      <c r="W289" s="2">
        <f t="shared" si="101"/>
        <v>2.2348114832829807E-2</v>
      </c>
      <c r="X289">
        <v>849.05487060546875</v>
      </c>
      <c r="Y289" s="2">
        <f t="shared" si="86"/>
        <v>1.9740242108968534E-2</v>
      </c>
      <c r="Z289">
        <v>465.4722900390625</v>
      </c>
      <c r="AA289" s="2">
        <f t="shared" si="87"/>
        <v>3.3914766779038027E-2</v>
      </c>
      <c r="AB289">
        <v>720.6156005859375</v>
      </c>
      <c r="AC289" s="2">
        <f t="shared" si="88"/>
        <v>1.572045849932131E-2</v>
      </c>
      <c r="AD289">
        <v>289.42620849609381</v>
      </c>
      <c r="AE289" s="2">
        <f t="shared" si="102"/>
        <v>-1.6607901622102748E-3</v>
      </c>
      <c r="AF289">
        <v>3518.87255859375</v>
      </c>
      <c r="AG289" s="2">
        <f t="shared" si="89"/>
        <v>7.2139409520708148E-3</v>
      </c>
      <c r="AH289">
        <v>747.18035888671875</v>
      </c>
      <c r="AI289" s="2">
        <f t="shared" si="90"/>
        <v>1.1188144835323037E-3</v>
      </c>
      <c r="AJ289">
        <v>614.60003662109375</v>
      </c>
      <c r="AK289" s="2">
        <f t="shared" si="91"/>
        <v>1.4126620110361829E-2</v>
      </c>
      <c r="AL289">
        <v>3057.810302734375</v>
      </c>
      <c r="AM289" s="2">
        <f t="shared" si="92"/>
        <v>2.1242608403959928E-2</v>
      </c>
      <c r="AN289">
        <v>350.55844116210938</v>
      </c>
      <c r="AO289" s="2">
        <f t="shared" si="93"/>
        <v>1.3669374741032825E-4</v>
      </c>
      <c r="AP289">
        <v>745.12359619140625</v>
      </c>
      <c r="AQ289" s="2">
        <f t="shared" si="94"/>
        <v>2.705390505957669E-2</v>
      </c>
    </row>
    <row r="290" spans="1:43" ht="16.5" hidden="1" customHeight="1" outlineLevel="1">
      <c r="A290" s="20">
        <v>42500</v>
      </c>
      <c r="B290">
        <v>25772.529296875</v>
      </c>
      <c r="C290" s="2">
        <f t="shared" si="103"/>
        <v>3.2570508738284532E-3</v>
      </c>
      <c r="D290">
        <v>210.844970703125</v>
      </c>
      <c r="E290" s="2">
        <f t="shared" si="104"/>
        <v>-5.5932193950252969E-4</v>
      </c>
      <c r="F290">
        <v>533.520751953125</v>
      </c>
      <c r="G290" s="2">
        <f t="shared" si="95"/>
        <v>3.0662748438432894E-3</v>
      </c>
      <c r="H290">
        <v>486.239013671875</v>
      </c>
      <c r="I290" s="2">
        <f t="shared" si="96"/>
        <v>1.14671087567676E-2</v>
      </c>
      <c r="J290">
        <v>189.78826904296881</v>
      </c>
      <c r="K290" s="2">
        <f t="shared" si="97"/>
        <v>8.8758820156298096E-4</v>
      </c>
      <c r="L290">
        <v>1081.976318359375</v>
      </c>
      <c r="M290" s="2">
        <f t="shared" si="98"/>
        <v>4.1194323854242872E-3</v>
      </c>
      <c r="N290">
        <v>750.2010498046875</v>
      </c>
      <c r="O290" s="2">
        <f t="shared" si="99"/>
        <v>2.0047338823968572E-2</v>
      </c>
      <c r="P290">
        <v>174.47552490234381</v>
      </c>
      <c r="Q290" s="2">
        <f t="shared" si="100"/>
        <v>4.2394461976945977E-3</v>
      </c>
      <c r="R290">
        <v>719.00213623046875</v>
      </c>
      <c r="S290" s="2">
        <f t="shared" si="84"/>
        <v>1.2607598031230774E-2</v>
      </c>
      <c r="T290">
        <v>317.51025390625</v>
      </c>
      <c r="U290" s="2">
        <f t="shared" si="85"/>
        <v>5.5887325707908867E-3</v>
      </c>
      <c r="V290">
        <v>163.7970275878906</v>
      </c>
      <c r="W290" s="2">
        <f t="shared" si="101"/>
        <v>-4.0024164623027022E-3</v>
      </c>
      <c r="X290">
        <v>841.328369140625</v>
      </c>
      <c r="Y290" s="2">
        <f t="shared" si="86"/>
        <v>-9.1001203012167058E-3</v>
      </c>
      <c r="Z290">
        <v>476.057861328125</v>
      </c>
      <c r="AA290" s="2">
        <f t="shared" si="87"/>
        <v>2.2741571336446595E-2</v>
      </c>
      <c r="AB290">
        <v>723.90179443359375</v>
      </c>
      <c r="AC290" s="2">
        <f t="shared" si="88"/>
        <v>4.5602590965061309E-3</v>
      </c>
      <c r="AD290">
        <v>288.38308715820313</v>
      </c>
      <c r="AE290" s="2">
        <f t="shared" si="102"/>
        <v>-3.6041011742195426E-3</v>
      </c>
      <c r="AF290">
        <v>3517.3173828125</v>
      </c>
      <c r="AG290" s="2">
        <f t="shared" si="89"/>
        <v>-4.4195285715931018E-4</v>
      </c>
      <c r="AH290">
        <v>744.25775146484375</v>
      </c>
      <c r="AI290" s="2">
        <f t="shared" si="90"/>
        <v>-3.9115153217218089E-3</v>
      </c>
      <c r="AJ290">
        <v>614.7366943359375</v>
      </c>
      <c r="AK290" s="2">
        <f t="shared" si="91"/>
        <v>2.2235227253655481E-4</v>
      </c>
      <c r="AL290">
        <v>3057.810302734375</v>
      </c>
      <c r="AM290" s="2">
        <f t="shared" si="92"/>
        <v>0</v>
      </c>
      <c r="AN290">
        <v>356.64883422851563</v>
      </c>
      <c r="AO290" s="2">
        <f t="shared" si="93"/>
        <v>1.7373402980160612E-2</v>
      </c>
      <c r="AP290">
        <v>759.80084228515625</v>
      </c>
      <c r="AQ290" s="2">
        <f t="shared" si="94"/>
        <v>1.9697733595836535E-2</v>
      </c>
    </row>
    <row r="291" spans="1:43" ht="16.5" hidden="1" customHeight="1" outlineLevel="1">
      <c r="A291" s="20">
        <v>42501</v>
      </c>
      <c r="B291">
        <v>25597.01953125</v>
      </c>
      <c r="C291" s="2">
        <f t="shared" si="103"/>
        <v>-6.809955034032345E-3</v>
      </c>
      <c r="D291">
        <v>209.3106384277344</v>
      </c>
      <c r="E291" s="2">
        <f t="shared" si="104"/>
        <v>-7.2770636656587593E-3</v>
      </c>
      <c r="F291">
        <v>530.67822265625</v>
      </c>
      <c r="G291" s="2">
        <f t="shared" si="95"/>
        <v>-5.3278701652541231E-3</v>
      </c>
      <c r="H291">
        <v>481.84896850585938</v>
      </c>
      <c r="I291" s="2">
        <f t="shared" si="96"/>
        <v>-9.028574512900206E-3</v>
      </c>
      <c r="J291">
        <v>188.48374938964841</v>
      </c>
      <c r="K291" s="2">
        <f t="shared" si="97"/>
        <v>-6.8735526168113657E-3</v>
      </c>
      <c r="L291">
        <v>1080.003662109375</v>
      </c>
      <c r="M291" s="2">
        <f t="shared" si="98"/>
        <v>-1.8231972516655291E-3</v>
      </c>
      <c r="N291">
        <v>750.28790283203125</v>
      </c>
      <c r="O291" s="2">
        <f t="shared" si="99"/>
        <v>1.1577300160585208E-4</v>
      </c>
      <c r="P291">
        <v>170.3323059082031</v>
      </c>
      <c r="Q291" s="2">
        <f t="shared" si="100"/>
        <v>-2.3746706000510518E-2</v>
      </c>
      <c r="R291">
        <v>727.65582275390625</v>
      </c>
      <c r="S291" s="2">
        <f t="shared" si="84"/>
        <v>1.2035689586134483E-2</v>
      </c>
      <c r="T291">
        <v>308.9451904296875</v>
      </c>
      <c r="U291" s="2">
        <f t="shared" si="85"/>
        <v>-2.6975706677780154E-2</v>
      </c>
      <c r="V291">
        <v>161.01222229003909</v>
      </c>
      <c r="W291" s="2">
        <f t="shared" si="101"/>
        <v>-1.7001561865078584E-2</v>
      </c>
      <c r="X291">
        <v>850.22552490234375</v>
      </c>
      <c r="Y291" s="2">
        <f t="shared" si="86"/>
        <v>1.0575128675153022E-2</v>
      </c>
      <c r="Z291">
        <v>486.05807495117188</v>
      </c>
      <c r="AA291" s="2">
        <f t="shared" si="87"/>
        <v>2.1006298677954578E-2</v>
      </c>
      <c r="AB291">
        <v>730.79193115234375</v>
      </c>
      <c r="AC291" s="2">
        <f t="shared" si="88"/>
        <v>9.5180544816042146E-3</v>
      </c>
      <c r="AD291">
        <v>284.35092163085938</v>
      </c>
      <c r="AE291" s="2">
        <f t="shared" si="102"/>
        <v>-1.3981976429608569E-2</v>
      </c>
      <c r="AF291">
        <v>3558.7138671875</v>
      </c>
      <c r="AG291" s="2">
        <f t="shared" si="89"/>
        <v>1.1769334373203122E-2</v>
      </c>
      <c r="AH291">
        <v>738.83001708984375</v>
      </c>
      <c r="AI291" s="2">
        <f t="shared" si="90"/>
        <v>-7.2928153778945059E-3</v>
      </c>
      <c r="AJ291">
        <v>613.9625244140625</v>
      </c>
      <c r="AK291" s="2">
        <f t="shared" si="91"/>
        <v>-1.259352059195504E-3</v>
      </c>
      <c r="AL291">
        <v>3090.023681640625</v>
      </c>
      <c r="AM291" s="2">
        <f t="shared" si="92"/>
        <v>1.0534786568494436E-2</v>
      </c>
      <c r="AN291">
        <v>356.79275512695313</v>
      </c>
      <c r="AO291" s="2">
        <f t="shared" si="93"/>
        <v>4.0353671349808914E-4</v>
      </c>
      <c r="AP291">
        <v>764.23297119140625</v>
      </c>
      <c r="AQ291" s="2">
        <f t="shared" si="94"/>
        <v>5.8332771689487079E-3</v>
      </c>
    </row>
    <row r="292" spans="1:43" ht="16.5" hidden="1" customHeight="1" outlineLevel="1">
      <c r="A292" s="20">
        <v>42502</v>
      </c>
      <c r="B292">
        <v>25790.220703125</v>
      </c>
      <c r="C292" s="2">
        <f t="shared" si="103"/>
        <v>7.5477995256100529E-3</v>
      </c>
      <c r="D292">
        <v>213.04447937011719</v>
      </c>
      <c r="E292" s="2">
        <f t="shared" si="104"/>
        <v>1.7838753779693392E-2</v>
      </c>
      <c r="F292">
        <v>535.47802734375</v>
      </c>
      <c r="G292" s="2">
        <f t="shared" si="95"/>
        <v>9.044661119642557E-3</v>
      </c>
      <c r="H292">
        <v>485.11639404296881</v>
      </c>
      <c r="I292" s="2">
        <f t="shared" si="96"/>
        <v>6.7810159420725194E-3</v>
      </c>
      <c r="J292">
        <v>195.090576171875</v>
      </c>
      <c r="K292" s="2">
        <f t="shared" si="97"/>
        <v>3.5052500831615145E-2</v>
      </c>
      <c r="L292">
        <v>1100.546264648438</v>
      </c>
      <c r="M292" s="2">
        <f t="shared" si="98"/>
        <v>1.9020863780166097E-2</v>
      </c>
      <c r="N292">
        <v>741.98095703125</v>
      </c>
      <c r="O292" s="2">
        <f t="shared" si="99"/>
        <v>-1.1071677644576053E-2</v>
      </c>
      <c r="P292">
        <v>173.55482482910159</v>
      </c>
      <c r="Q292" s="2">
        <f t="shared" si="100"/>
        <v>1.8919011890998535E-2</v>
      </c>
      <c r="R292">
        <v>722.8814697265625</v>
      </c>
      <c r="S292" s="2">
        <f t="shared" si="84"/>
        <v>-6.5612792175215508E-3</v>
      </c>
      <c r="T292">
        <v>311.69973754882813</v>
      </c>
      <c r="U292" s="2">
        <f t="shared" si="85"/>
        <v>8.9159734621844823E-3</v>
      </c>
      <c r="V292">
        <v>161.11347961425781</v>
      </c>
      <c r="W292" s="2">
        <f t="shared" si="101"/>
        <v>6.2887973831155419E-4</v>
      </c>
      <c r="X292">
        <v>869.84552001953125</v>
      </c>
      <c r="Y292" s="2">
        <f t="shared" si="86"/>
        <v>2.3076224534003539E-2</v>
      </c>
      <c r="Z292">
        <v>480.54571533203119</v>
      </c>
      <c r="AA292" s="2">
        <f t="shared" si="87"/>
        <v>-1.134094854754638E-2</v>
      </c>
      <c r="AB292">
        <v>749.08416748046875</v>
      </c>
      <c r="AC292" s="2">
        <f t="shared" si="88"/>
        <v>2.5030703745293172E-2</v>
      </c>
      <c r="AD292">
        <v>286.73812866210938</v>
      </c>
      <c r="AE292" s="2">
        <f t="shared" si="102"/>
        <v>8.3952850145815276E-3</v>
      </c>
      <c r="AF292">
        <v>3525.9169921875</v>
      </c>
      <c r="AG292" s="2">
        <f t="shared" si="89"/>
        <v>-9.2159348079085147E-3</v>
      </c>
      <c r="AH292">
        <v>745.5567626953125</v>
      </c>
      <c r="AI292" s="2">
        <f t="shared" si="90"/>
        <v>9.1045916514931741E-3</v>
      </c>
      <c r="AJ292">
        <v>607.6781005859375</v>
      </c>
      <c r="AK292" s="2">
        <f t="shared" si="91"/>
        <v>-1.023584270737463E-2</v>
      </c>
      <c r="AL292">
        <v>3117.551513671875</v>
      </c>
      <c r="AM292" s="2">
        <f t="shared" si="92"/>
        <v>8.908615229975941E-3</v>
      </c>
      <c r="AN292">
        <v>358.71096801757813</v>
      </c>
      <c r="AO292" s="2">
        <f t="shared" si="93"/>
        <v>5.3762663704941711E-3</v>
      </c>
      <c r="AP292">
        <v>757.5272216796875</v>
      </c>
      <c r="AQ292" s="2">
        <f t="shared" si="94"/>
        <v>-8.77448338988146E-3</v>
      </c>
    </row>
    <row r="293" spans="1:43" ht="16.5" hidden="1" customHeight="1" outlineLevel="1">
      <c r="A293" s="20">
        <v>42503</v>
      </c>
      <c r="B293">
        <v>25489.5703125</v>
      </c>
      <c r="C293" s="2">
        <f t="shared" si="103"/>
        <v>-1.1657534616932154E-2</v>
      </c>
      <c r="D293">
        <v>209.90077209472659</v>
      </c>
      <c r="E293" s="2">
        <f t="shared" si="104"/>
        <v>-1.4756107666742716E-2</v>
      </c>
      <c r="F293">
        <v>531.65692138671875</v>
      </c>
      <c r="G293" s="2">
        <f t="shared" si="95"/>
        <v>-7.1358781535554808E-3</v>
      </c>
      <c r="H293">
        <v>484.01394653320313</v>
      </c>
      <c r="I293" s="2">
        <f t="shared" si="96"/>
        <v>-2.2725422667699692E-3</v>
      </c>
      <c r="J293">
        <v>190.62989807128909</v>
      </c>
      <c r="K293" s="2">
        <f t="shared" si="97"/>
        <v>-2.2864651835648109E-2</v>
      </c>
      <c r="L293">
        <v>1082.190795898438</v>
      </c>
      <c r="M293" s="2">
        <f t="shared" si="98"/>
        <v>-1.6678507155592891E-2</v>
      </c>
      <c r="N293">
        <v>723.54010009765625</v>
      </c>
      <c r="O293" s="2">
        <f t="shared" si="99"/>
        <v>-2.4853544769366739E-2</v>
      </c>
      <c r="P293">
        <v>170.19419860839841</v>
      </c>
      <c r="Q293" s="2">
        <f t="shared" si="100"/>
        <v>-1.9363484847006535E-2</v>
      </c>
      <c r="R293">
        <v>704.4798583984375</v>
      </c>
      <c r="S293" s="2">
        <f t="shared" si="84"/>
        <v>-2.5455917876945445E-2</v>
      </c>
      <c r="T293">
        <v>305.501953125</v>
      </c>
      <c r="U293" s="2">
        <f t="shared" si="85"/>
        <v>-1.9883829458974874E-2</v>
      </c>
      <c r="V293">
        <v>161.6957702636719</v>
      </c>
      <c r="W293" s="2">
        <f t="shared" si="101"/>
        <v>3.6141646919191786E-3</v>
      </c>
      <c r="X293">
        <v>883.75311279296875</v>
      </c>
      <c r="Y293" s="2">
        <f t="shared" si="86"/>
        <v>1.5988577803016359E-2</v>
      </c>
      <c r="Z293">
        <v>478.6920166015625</v>
      </c>
      <c r="AA293" s="2">
        <f t="shared" si="87"/>
        <v>-3.8574867516774909E-3</v>
      </c>
      <c r="AB293">
        <v>744.78692626953125</v>
      </c>
      <c r="AC293" s="2">
        <f t="shared" si="88"/>
        <v>-5.7366600410087348E-3</v>
      </c>
      <c r="AD293">
        <v>290.12835693359381</v>
      </c>
      <c r="AE293" s="2">
        <f t="shared" si="102"/>
        <v>1.182343027522321E-2</v>
      </c>
      <c r="AF293">
        <v>3518.643798828125</v>
      </c>
      <c r="AG293" s="2">
        <f t="shared" si="89"/>
        <v>-2.0627806540796261E-3</v>
      </c>
      <c r="AH293">
        <v>737.6702880859375</v>
      </c>
      <c r="AI293" s="2">
        <f t="shared" si="90"/>
        <v>-1.0577966700837202E-2</v>
      </c>
      <c r="AJ293">
        <v>597.81884765625</v>
      </c>
      <c r="AK293" s="2">
        <f t="shared" si="91"/>
        <v>-1.6224466407759267E-2</v>
      </c>
      <c r="AL293">
        <v>3044.191162109375</v>
      </c>
      <c r="AM293" s="2">
        <f t="shared" si="92"/>
        <v>-2.3531399959481548E-2</v>
      </c>
      <c r="AN293">
        <v>349.7911376953125</v>
      </c>
      <c r="AO293" s="2">
        <f t="shared" si="93"/>
        <v>-2.4866343985970679E-2</v>
      </c>
      <c r="AP293">
        <v>740.4901123046875</v>
      </c>
      <c r="AQ293" s="2">
        <f t="shared" si="94"/>
        <v>-2.2490425277685883E-2</v>
      </c>
    </row>
    <row r="294" spans="1:43" ht="16.5" hidden="1" customHeight="1" outlineLevel="1">
      <c r="A294" s="20">
        <v>42506</v>
      </c>
      <c r="B294">
        <v>25653.23046875</v>
      </c>
      <c r="C294" s="2">
        <f t="shared" si="103"/>
        <v>6.420671444969067E-3</v>
      </c>
      <c r="D294">
        <v>209.42864990234381</v>
      </c>
      <c r="E294" s="2">
        <f t="shared" si="104"/>
        <v>-2.2492637243359875E-3</v>
      </c>
      <c r="F294">
        <v>541.8623046875</v>
      </c>
      <c r="G294" s="2">
        <f t="shared" si="95"/>
        <v>1.9195430154774599E-2</v>
      </c>
      <c r="H294">
        <v>487.12112426757813</v>
      </c>
      <c r="I294" s="2">
        <f t="shared" si="96"/>
        <v>6.4196037255340723E-3</v>
      </c>
      <c r="J294">
        <v>188.31541442871091</v>
      </c>
      <c r="K294" s="2">
        <f t="shared" si="97"/>
        <v>-1.2141241568060032E-2</v>
      </c>
      <c r="L294">
        <v>1094.091796875</v>
      </c>
      <c r="M294" s="2">
        <f t="shared" si="98"/>
        <v>1.0997137493376849E-2</v>
      </c>
      <c r="N294">
        <v>736.109375</v>
      </c>
      <c r="O294" s="2">
        <f t="shared" si="99"/>
        <v>1.7371911937772728E-2</v>
      </c>
      <c r="P294">
        <v>162.78245544433591</v>
      </c>
      <c r="Q294" s="2">
        <f t="shared" si="100"/>
        <v>-4.354874152388858E-2</v>
      </c>
      <c r="R294">
        <v>714.4266357421875</v>
      </c>
      <c r="S294" s="2">
        <f t="shared" si="84"/>
        <v>1.4119321120639241E-2</v>
      </c>
      <c r="T294">
        <v>304.2537841796875</v>
      </c>
      <c r="U294" s="2">
        <f t="shared" si="85"/>
        <v>-4.0856332751555138E-3</v>
      </c>
      <c r="V294">
        <v>166.78434753417969</v>
      </c>
      <c r="W294" s="2">
        <f t="shared" si="101"/>
        <v>3.1470070381000137E-2</v>
      </c>
      <c r="X294">
        <v>892.18170166015625</v>
      </c>
      <c r="Y294" s="2">
        <f t="shared" si="86"/>
        <v>9.5372663984743585E-3</v>
      </c>
      <c r="Z294">
        <v>474.59442138671881</v>
      </c>
      <c r="AA294" s="2">
        <f t="shared" si="87"/>
        <v>-8.5599823534435737E-3</v>
      </c>
      <c r="AB294">
        <v>758.94305419921875</v>
      </c>
      <c r="AC294" s="2">
        <f t="shared" si="88"/>
        <v>1.9006950082478397E-2</v>
      </c>
      <c r="AD294">
        <v>288.4432373046875</v>
      </c>
      <c r="AE294" s="2">
        <f t="shared" si="102"/>
        <v>-5.8081865789217091E-3</v>
      </c>
      <c r="AF294">
        <v>3550.983154296875</v>
      </c>
      <c r="AG294" s="2">
        <f t="shared" si="89"/>
        <v>9.190857988956011E-3</v>
      </c>
      <c r="AH294">
        <v>740.26812744140625</v>
      </c>
      <c r="AI294" s="2">
        <f t="shared" si="90"/>
        <v>3.5216808883674405E-3</v>
      </c>
      <c r="AJ294">
        <v>599.4354248046875</v>
      </c>
      <c r="AK294" s="2">
        <f t="shared" si="91"/>
        <v>2.704125429927969E-3</v>
      </c>
      <c r="AL294">
        <v>3063.557373046875</v>
      </c>
      <c r="AM294" s="2">
        <f t="shared" si="92"/>
        <v>6.3616934371758718E-3</v>
      </c>
      <c r="AN294">
        <v>349.93505859375</v>
      </c>
      <c r="AO294" s="2">
        <f t="shared" si="93"/>
        <v>4.1144809838739564E-4</v>
      </c>
      <c r="AP294">
        <v>738.61932373046875</v>
      </c>
      <c r="AQ294" s="2">
        <f t="shared" si="94"/>
        <v>-2.5264193851233783E-3</v>
      </c>
    </row>
    <row r="295" spans="1:43" ht="16.5" hidden="1" customHeight="1" outlineLevel="1">
      <c r="A295" s="20">
        <v>42507</v>
      </c>
      <c r="B295">
        <v>25773.609375</v>
      </c>
      <c r="C295" s="2">
        <f t="shared" si="103"/>
        <v>4.6925437479167385E-3</v>
      </c>
      <c r="D295">
        <v>207.9694519042969</v>
      </c>
      <c r="E295" s="2">
        <f t="shared" si="104"/>
        <v>-6.9675185258909166E-3</v>
      </c>
      <c r="F295">
        <v>537.505126953125</v>
      </c>
      <c r="G295" s="2">
        <f t="shared" si="95"/>
        <v>-8.0411161593679208E-3</v>
      </c>
      <c r="H295">
        <v>486.8204345703125</v>
      </c>
      <c r="I295" s="2">
        <f t="shared" si="96"/>
        <v>-6.1727911660109942E-4</v>
      </c>
      <c r="J295">
        <v>190.1670227050781</v>
      </c>
      <c r="K295" s="2">
        <f t="shared" si="97"/>
        <v>9.8324838780955784E-3</v>
      </c>
      <c r="L295">
        <v>1102.26171875</v>
      </c>
      <c r="M295" s="2">
        <f t="shared" si="98"/>
        <v>7.4673093229794263E-3</v>
      </c>
      <c r="N295">
        <v>725.49725341796875</v>
      </c>
      <c r="O295" s="2">
        <f t="shared" si="99"/>
        <v>-1.4416501056016641E-2</v>
      </c>
      <c r="P295">
        <v>162.82847595214841</v>
      </c>
      <c r="Q295" s="2">
        <f t="shared" si="100"/>
        <v>2.8271171906629023E-4</v>
      </c>
      <c r="R295">
        <v>705.12646484375</v>
      </c>
      <c r="S295" s="2">
        <f t="shared" si="84"/>
        <v>-1.3017671000992211E-2</v>
      </c>
      <c r="T295">
        <v>302.31692504882813</v>
      </c>
      <c r="U295" s="2">
        <f t="shared" si="85"/>
        <v>-6.3659327560425562E-3</v>
      </c>
      <c r="V295">
        <v>167.34132385253909</v>
      </c>
      <c r="W295" s="2">
        <f t="shared" si="101"/>
        <v>3.3394999386573755E-3</v>
      </c>
      <c r="X295">
        <v>908.1026611328125</v>
      </c>
      <c r="Y295" s="2">
        <f t="shared" si="86"/>
        <v>1.7844974227817948E-2</v>
      </c>
      <c r="Z295">
        <v>491.08255004882813</v>
      </c>
      <c r="AA295" s="2">
        <f t="shared" si="87"/>
        <v>3.4741513846565257E-2</v>
      </c>
      <c r="AB295">
        <v>757.70281982421875</v>
      </c>
      <c r="AC295" s="2">
        <f t="shared" si="88"/>
        <v>-1.6341599915010814E-3</v>
      </c>
      <c r="AD295">
        <v>293.79931640625</v>
      </c>
      <c r="AE295" s="2">
        <f t="shared" si="102"/>
        <v>1.8568918972105358E-2</v>
      </c>
      <c r="AF295">
        <v>3614.197265625</v>
      </c>
      <c r="AG295" s="2">
        <f t="shared" si="89"/>
        <v>1.7801861789074561E-2</v>
      </c>
      <c r="AH295">
        <v>742.1702880859375</v>
      </c>
      <c r="AI295" s="2">
        <f t="shared" si="90"/>
        <v>2.5695563188782703E-3</v>
      </c>
      <c r="AJ295">
        <v>611.11639404296875</v>
      </c>
      <c r="AK295" s="2">
        <f t="shared" si="91"/>
        <v>1.9486618165897068E-2</v>
      </c>
      <c r="AL295">
        <v>3141.84423828125</v>
      </c>
      <c r="AM295" s="2">
        <f t="shared" si="92"/>
        <v>2.5554235061220492E-2</v>
      </c>
      <c r="AN295">
        <v>349.839111328125</v>
      </c>
      <c r="AO295" s="2">
        <f t="shared" si="93"/>
        <v>-2.7418591898329352E-4</v>
      </c>
      <c r="AP295">
        <v>743.1378173828125</v>
      </c>
      <c r="AQ295" s="2">
        <f t="shared" si="94"/>
        <v>6.117486379211768E-3</v>
      </c>
    </row>
    <row r="296" spans="1:43" ht="16.5" hidden="1" customHeight="1" outlineLevel="1">
      <c r="A296" s="20">
        <v>42508</v>
      </c>
      <c r="B296">
        <v>25704.609375</v>
      </c>
      <c r="C296" s="2">
        <f t="shared" si="103"/>
        <v>-2.6771570483616054E-3</v>
      </c>
      <c r="D296">
        <v>208.2698669433594</v>
      </c>
      <c r="E296" s="2">
        <f t="shared" si="104"/>
        <v>1.4445152223642181E-3</v>
      </c>
      <c r="F296">
        <v>531.5404052734375</v>
      </c>
      <c r="G296" s="2">
        <f t="shared" si="95"/>
        <v>-1.1097050763959828E-2</v>
      </c>
      <c r="H296">
        <v>485.0562744140625</v>
      </c>
      <c r="I296" s="2">
        <f t="shared" si="96"/>
        <v>-3.6238416281911406E-3</v>
      </c>
      <c r="J296">
        <v>190.5878601074219</v>
      </c>
      <c r="K296" s="2">
        <f t="shared" si="97"/>
        <v>2.2129883318227346E-3</v>
      </c>
      <c r="L296">
        <v>1094.070068359375</v>
      </c>
      <c r="M296" s="2">
        <f t="shared" si="98"/>
        <v>-7.4316745753581943E-3</v>
      </c>
      <c r="N296">
        <v>718.06005859375</v>
      </c>
      <c r="O296" s="2">
        <f t="shared" si="99"/>
        <v>-1.0251168821357456E-2</v>
      </c>
      <c r="P296">
        <v>165.6827087402344</v>
      </c>
      <c r="Q296" s="2">
        <f t="shared" si="100"/>
        <v>1.7529076357164875E-2</v>
      </c>
      <c r="R296">
        <v>705.12646484375</v>
      </c>
      <c r="S296" s="2">
        <f t="shared" si="84"/>
        <v>0</v>
      </c>
      <c r="T296">
        <v>302.3599853515625</v>
      </c>
      <c r="U296" s="2">
        <f t="shared" si="85"/>
        <v>1.4243431037617296E-4</v>
      </c>
      <c r="V296">
        <v>168.45524597167969</v>
      </c>
      <c r="W296" s="2">
        <f t="shared" si="101"/>
        <v>6.6565872284014135E-3</v>
      </c>
      <c r="X296">
        <v>902.10888671875</v>
      </c>
      <c r="Y296" s="2">
        <f t="shared" si="86"/>
        <v>-6.6003268909988295E-3</v>
      </c>
      <c r="Z296">
        <v>488.88742065429688</v>
      </c>
      <c r="AA296" s="2">
        <f t="shared" si="87"/>
        <v>-4.4699804428257311E-3</v>
      </c>
      <c r="AB296">
        <v>756.15484619140625</v>
      </c>
      <c r="AC296" s="2">
        <f t="shared" si="88"/>
        <v>-2.0429825418514583E-3</v>
      </c>
      <c r="AD296">
        <v>297.79119873046881</v>
      </c>
      <c r="AE296" s="2">
        <f t="shared" si="102"/>
        <v>1.3587105555749645E-2</v>
      </c>
      <c r="AF296">
        <v>3581.446533203125</v>
      </c>
      <c r="AG296" s="2">
        <f t="shared" si="89"/>
        <v>-9.0616892258124828E-3</v>
      </c>
      <c r="AH296">
        <v>737.9022216796875</v>
      </c>
      <c r="AI296" s="2">
        <f t="shared" si="90"/>
        <v>-5.7507912601262624E-3</v>
      </c>
      <c r="AJ296">
        <v>603.85284423828125</v>
      </c>
      <c r="AK296" s="2">
        <f t="shared" si="91"/>
        <v>-1.1885706021784102E-2</v>
      </c>
      <c r="AL296">
        <v>3113.687744140625</v>
      </c>
      <c r="AM296" s="2">
        <f t="shared" si="92"/>
        <v>-8.9617727694954238E-3</v>
      </c>
      <c r="AN296">
        <v>350.31869506835938</v>
      </c>
      <c r="AO296" s="2">
        <f t="shared" si="93"/>
        <v>1.3708694216998467E-3</v>
      </c>
      <c r="AP296">
        <v>753.929931640625</v>
      </c>
      <c r="AQ296" s="2">
        <f t="shared" si="94"/>
        <v>1.4522359117478689E-2</v>
      </c>
    </row>
    <row r="297" spans="1:43" ht="16.5" hidden="1" customHeight="1" outlineLevel="1">
      <c r="A297" s="20">
        <v>42509</v>
      </c>
      <c r="B297">
        <v>25399.720703125</v>
      </c>
      <c r="C297" s="2">
        <f t="shared" si="103"/>
        <v>-1.1861245095268055E-2</v>
      </c>
      <c r="D297">
        <v>204.1175537109375</v>
      </c>
      <c r="E297" s="2">
        <f t="shared" si="104"/>
        <v>-1.9937177150793288E-2</v>
      </c>
      <c r="F297">
        <v>530.9112548828125</v>
      </c>
      <c r="G297" s="2">
        <f t="shared" si="95"/>
        <v>-1.1836360592405943E-3</v>
      </c>
      <c r="H297">
        <v>483.41259765625</v>
      </c>
      <c r="I297" s="2">
        <f t="shared" si="96"/>
        <v>-3.3886310610001407E-3</v>
      </c>
      <c r="J297">
        <v>189.83039855957031</v>
      </c>
      <c r="K297" s="2">
        <f t="shared" si="97"/>
        <v>-3.9743431057185875E-3</v>
      </c>
      <c r="L297">
        <v>1096.578979492188</v>
      </c>
      <c r="M297" s="2">
        <f t="shared" si="98"/>
        <v>2.293190541786067E-3</v>
      </c>
      <c r="N297">
        <v>709.013671875</v>
      </c>
      <c r="O297" s="2">
        <f t="shared" si="99"/>
        <v>-1.259837058263129E-2</v>
      </c>
      <c r="P297">
        <v>159.00752258300781</v>
      </c>
      <c r="Q297" s="2">
        <f t="shared" si="100"/>
        <v>-4.0288972868570611E-2</v>
      </c>
      <c r="R297">
        <v>702.29168701171875</v>
      </c>
      <c r="S297" s="2">
        <f t="shared" si="84"/>
        <v>-4.0202403020845523E-3</v>
      </c>
      <c r="T297">
        <v>296.80776977539063</v>
      </c>
      <c r="U297" s="2">
        <f t="shared" si="85"/>
        <v>-1.8362931092605249E-2</v>
      </c>
      <c r="V297">
        <v>164.48057556152341</v>
      </c>
      <c r="W297" s="2">
        <f t="shared" si="101"/>
        <v>-2.3594815271140272E-2</v>
      </c>
      <c r="X297">
        <v>896.06854248046875</v>
      </c>
      <c r="Y297" s="2">
        <f t="shared" si="86"/>
        <v>-6.6958039403113038E-3</v>
      </c>
      <c r="Z297">
        <v>478.54574584960938</v>
      </c>
      <c r="AA297" s="2">
        <f t="shared" si="87"/>
        <v>-2.1153489265170369E-2</v>
      </c>
      <c r="AB297">
        <v>755.73004150390625</v>
      </c>
      <c r="AC297" s="2">
        <f t="shared" si="88"/>
        <v>-5.6179589357874564E-4</v>
      </c>
      <c r="AD297">
        <v>292.91659545898438</v>
      </c>
      <c r="AE297" s="2">
        <f t="shared" si="102"/>
        <v>-1.6369198593731583E-2</v>
      </c>
      <c r="AF297">
        <v>3592.150390625</v>
      </c>
      <c r="AG297" s="2">
        <f t="shared" si="89"/>
        <v>2.9886966963323142E-3</v>
      </c>
      <c r="AH297">
        <v>735.30413818359375</v>
      </c>
      <c r="AI297" s="2">
        <f t="shared" si="90"/>
        <v>-3.5209048296124252E-3</v>
      </c>
      <c r="AJ297">
        <v>597.04473876953125</v>
      </c>
      <c r="AK297" s="2">
        <f t="shared" si="91"/>
        <v>-1.1274444649404535E-2</v>
      </c>
      <c r="AL297">
        <v>3080.75048828125</v>
      </c>
      <c r="AM297" s="2">
        <f t="shared" si="92"/>
        <v>-1.0578214183922817E-2</v>
      </c>
      <c r="AN297">
        <v>349.07180786132813</v>
      </c>
      <c r="AO297" s="2">
        <f t="shared" si="93"/>
        <v>-3.559293936019997E-3</v>
      </c>
      <c r="AP297">
        <v>728.74810791015625</v>
      </c>
      <c r="AQ297" s="2">
        <f t="shared" si="94"/>
        <v>-3.3400748098262455E-2</v>
      </c>
    </row>
    <row r="298" spans="1:43" ht="16.5" hidden="1" customHeight="1" outlineLevel="1">
      <c r="A298" s="20">
        <v>42510</v>
      </c>
      <c r="B298">
        <v>25301.900390625</v>
      </c>
      <c r="C298" s="2">
        <f t="shared" si="103"/>
        <v>-3.8512357534689302E-3</v>
      </c>
      <c r="D298">
        <v>200.46955871582031</v>
      </c>
      <c r="E298" s="2">
        <f t="shared" si="104"/>
        <v>-1.7872029763218313E-2</v>
      </c>
      <c r="F298">
        <v>531.65692138671875</v>
      </c>
      <c r="G298" s="2">
        <f t="shared" si="95"/>
        <v>1.4045031011272124E-3</v>
      </c>
      <c r="H298">
        <v>481.74868774414063</v>
      </c>
      <c r="I298" s="2">
        <f t="shared" si="96"/>
        <v>-3.4420077593686651E-3</v>
      </c>
      <c r="J298">
        <v>185.24346923828119</v>
      </c>
      <c r="K298" s="2">
        <f t="shared" si="97"/>
        <v>-2.4163302379885718E-2</v>
      </c>
      <c r="L298">
        <v>1084.720947265625</v>
      </c>
      <c r="M298" s="2">
        <f t="shared" si="98"/>
        <v>-1.0813659981020483E-2</v>
      </c>
      <c r="N298">
        <v>706.66510009765625</v>
      </c>
      <c r="O298" s="2">
        <f t="shared" si="99"/>
        <v>-3.3124492100877374E-3</v>
      </c>
      <c r="P298">
        <v>157.7645568847656</v>
      </c>
      <c r="Q298" s="2">
        <f t="shared" si="100"/>
        <v>-7.8170244907333972E-3</v>
      </c>
      <c r="R298">
        <v>698.41241455078125</v>
      </c>
      <c r="S298" s="2">
        <f t="shared" si="84"/>
        <v>-5.5237339878590483E-3</v>
      </c>
      <c r="T298">
        <v>294.35440063476563</v>
      </c>
      <c r="U298" s="2">
        <f t="shared" si="85"/>
        <v>-8.2658521455876571E-3</v>
      </c>
      <c r="V298">
        <v>167.265380859375</v>
      </c>
      <c r="W298" s="2">
        <f t="shared" si="101"/>
        <v>1.6930906815862543E-2</v>
      </c>
      <c r="X298">
        <v>895.319091796875</v>
      </c>
      <c r="Y298" s="2">
        <f t="shared" si="86"/>
        <v>-8.3637651369742791E-4</v>
      </c>
      <c r="Z298">
        <v>478.643310546875</v>
      </c>
      <c r="AA298" s="2">
        <f t="shared" si="87"/>
        <v>2.0387747276367233E-4</v>
      </c>
      <c r="AB298">
        <v>758.88446044921875</v>
      </c>
      <c r="AC298" s="2">
        <f t="shared" si="88"/>
        <v>4.1740023183876509E-3</v>
      </c>
      <c r="AD298">
        <v>295.54458618164063</v>
      </c>
      <c r="AE298" s="2">
        <f t="shared" si="102"/>
        <v>8.9718055016252372E-3</v>
      </c>
      <c r="AF298">
        <v>3608.93701171875</v>
      </c>
      <c r="AG298" s="2">
        <f t="shared" si="89"/>
        <v>4.6731398377864927E-3</v>
      </c>
      <c r="AH298">
        <v>734.2371826171875</v>
      </c>
      <c r="AI298" s="2">
        <f t="shared" si="90"/>
        <v>-1.4510397956441913E-3</v>
      </c>
      <c r="AJ298">
        <v>588.87042236328125</v>
      </c>
      <c r="AK298" s="2">
        <f t="shared" si="91"/>
        <v>-1.3691296272196807E-2</v>
      </c>
      <c r="AL298">
        <v>3027.142578125</v>
      </c>
      <c r="AM298" s="2">
        <f t="shared" si="92"/>
        <v>-1.7400925638141451E-2</v>
      </c>
      <c r="AN298">
        <v>351.0859375</v>
      </c>
      <c r="AO298" s="2">
        <f t="shared" si="93"/>
        <v>5.7699579092677852E-3</v>
      </c>
      <c r="AP298">
        <v>722.4166259765625</v>
      </c>
      <c r="AQ298" s="2">
        <f t="shared" si="94"/>
        <v>-8.6881624320791061E-3</v>
      </c>
    </row>
    <row r="299" spans="1:43" ht="16.5" hidden="1" customHeight="1" outlineLevel="1">
      <c r="A299" s="20">
        <v>42513</v>
      </c>
      <c r="B299">
        <v>25230.359375</v>
      </c>
      <c r="C299" s="2">
        <f t="shared" si="103"/>
        <v>-2.8274957422371235E-3</v>
      </c>
      <c r="D299">
        <v>199.56828308105469</v>
      </c>
      <c r="E299" s="2">
        <f t="shared" si="104"/>
        <v>-4.4958229096680284E-3</v>
      </c>
      <c r="F299">
        <v>529.72296142578125</v>
      </c>
      <c r="G299" s="2">
        <f t="shared" si="95"/>
        <v>-3.6376089224854995E-3</v>
      </c>
      <c r="H299">
        <v>476.2962646484375</v>
      </c>
      <c r="I299" s="2">
        <f t="shared" si="96"/>
        <v>-1.1317982247621476E-2</v>
      </c>
      <c r="J299">
        <v>186.08509826660159</v>
      </c>
      <c r="K299" s="2">
        <f t="shared" si="97"/>
        <v>4.5433668014379439E-3</v>
      </c>
      <c r="L299">
        <v>1068.488525390625</v>
      </c>
      <c r="M299" s="2">
        <f t="shared" si="98"/>
        <v>-1.4964606257414725E-2</v>
      </c>
      <c r="N299">
        <v>712.927978515625</v>
      </c>
      <c r="O299" s="2">
        <f t="shared" si="99"/>
        <v>8.8625834459679174E-3</v>
      </c>
      <c r="P299">
        <v>155.04844665527341</v>
      </c>
      <c r="Q299" s="2">
        <f t="shared" si="100"/>
        <v>-1.721622576784524E-2</v>
      </c>
      <c r="R299">
        <v>699.40716552734375</v>
      </c>
      <c r="S299" s="2">
        <f t="shared" si="84"/>
        <v>1.42430311351542E-3</v>
      </c>
      <c r="T299">
        <v>297.7115478515625</v>
      </c>
      <c r="U299" s="2">
        <f t="shared" si="85"/>
        <v>1.1405119847222589E-2</v>
      </c>
      <c r="V299">
        <v>175.61976623535159</v>
      </c>
      <c r="W299" s="2">
        <f t="shared" si="101"/>
        <v>4.9946888788663164E-2</v>
      </c>
      <c r="X299">
        <v>886.51580810546875</v>
      </c>
      <c r="Y299" s="2">
        <f t="shared" si="86"/>
        <v>-9.8325655870225657E-3</v>
      </c>
      <c r="Z299">
        <v>474.64324951171881</v>
      </c>
      <c r="AA299" s="2">
        <f t="shared" si="87"/>
        <v>-8.3570812482178305E-3</v>
      </c>
      <c r="AB299">
        <v>747.4776611328125</v>
      </c>
      <c r="AC299" s="2">
        <f t="shared" si="88"/>
        <v>-1.5031009212725266E-2</v>
      </c>
      <c r="AD299">
        <v>294.30078125</v>
      </c>
      <c r="AE299" s="2">
        <f t="shared" si="102"/>
        <v>-4.2085187474088497E-3</v>
      </c>
      <c r="AF299">
        <v>3580.486328125</v>
      </c>
      <c r="AG299" s="2">
        <f t="shared" si="89"/>
        <v>-7.8833971059529273E-3</v>
      </c>
      <c r="AH299">
        <v>727.927978515625</v>
      </c>
      <c r="AI299" s="2">
        <f t="shared" si="90"/>
        <v>-8.5928692402546959E-3</v>
      </c>
      <c r="AJ299">
        <v>585.15887451171875</v>
      </c>
      <c r="AK299" s="2">
        <f t="shared" si="91"/>
        <v>-6.3028260727838042E-3</v>
      </c>
      <c r="AL299">
        <v>3015.938720703125</v>
      </c>
      <c r="AM299" s="2">
        <f t="shared" si="92"/>
        <v>-3.7011330430344728E-3</v>
      </c>
      <c r="AN299">
        <v>347.77700805664063</v>
      </c>
      <c r="AO299" s="2">
        <f t="shared" si="93"/>
        <v>-9.4248418689779484E-3</v>
      </c>
      <c r="AP299">
        <v>714.416015625</v>
      </c>
      <c r="AQ299" s="2">
        <f t="shared" si="94"/>
        <v>-1.1074787129583678E-2</v>
      </c>
    </row>
    <row r="300" spans="1:43" ht="16.5" hidden="1" customHeight="1" outlineLevel="1">
      <c r="A300" s="20">
        <v>42514</v>
      </c>
      <c r="B300">
        <v>25305.470703125</v>
      </c>
      <c r="C300" s="2">
        <f t="shared" si="103"/>
        <v>2.9770217303930098E-3</v>
      </c>
      <c r="D300">
        <v>201.81072998046881</v>
      </c>
      <c r="E300" s="2">
        <f t="shared" si="104"/>
        <v>1.1236489410009853E-2</v>
      </c>
      <c r="F300">
        <v>531.214111328125</v>
      </c>
      <c r="G300" s="2">
        <f t="shared" si="95"/>
        <v>2.8149618025434093E-3</v>
      </c>
      <c r="H300">
        <v>476.19595336914063</v>
      </c>
      <c r="I300" s="2">
        <f t="shared" si="96"/>
        <v>-2.1060689898736974E-4</v>
      </c>
      <c r="J300">
        <v>188.98875427246091</v>
      </c>
      <c r="K300" s="2">
        <f t="shared" si="97"/>
        <v>1.5603914729911848E-2</v>
      </c>
      <c r="L300">
        <v>1058.30322265625</v>
      </c>
      <c r="M300" s="2">
        <f t="shared" si="98"/>
        <v>-9.5324399769771886E-3</v>
      </c>
      <c r="N300">
        <v>715.97247314453125</v>
      </c>
      <c r="O300" s="2">
        <f t="shared" si="99"/>
        <v>4.2704098038698658E-3</v>
      </c>
      <c r="P300">
        <v>156.06121826171881</v>
      </c>
      <c r="Q300" s="2">
        <f t="shared" si="100"/>
        <v>6.5319687381141011E-3</v>
      </c>
      <c r="R300">
        <v>694.68231201171875</v>
      </c>
      <c r="S300" s="2">
        <f t="shared" si="84"/>
        <v>-6.7555120229037448E-3</v>
      </c>
      <c r="T300">
        <v>297.10903930664063</v>
      </c>
      <c r="U300" s="2">
        <f t="shared" si="85"/>
        <v>-2.0237997124057908E-3</v>
      </c>
      <c r="V300">
        <v>176.2273864746094</v>
      </c>
      <c r="W300" s="2">
        <f t="shared" si="101"/>
        <v>3.4598624760924027E-3</v>
      </c>
      <c r="X300">
        <v>895.55328369140625</v>
      </c>
      <c r="Y300" s="2">
        <f t="shared" si="86"/>
        <v>1.0194376122013057E-2</v>
      </c>
      <c r="Z300">
        <v>477.03350830078119</v>
      </c>
      <c r="AA300" s="2">
        <f t="shared" si="87"/>
        <v>5.0359060020790866E-3</v>
      </c>
      <c r="AB300">
        <v>744.7283935546875</v>
      </c>
      <c r="AC300" s="2">
        <f t="shared" si="88"/>
        <v>-3.6780598552717254E-3</v>
      </c>
      <c r="AD300">
        <v>296.587646484375</v>
      </c>
      <c r="AE300" s="2">
        <f t="shared" si="102"/>
        <v>7.7705034443397349E-3</v>
      </c>
      <c r="AF300">
        <v>3589.9541015625</v>
      </c>
      <c r="AG300" s="2">
        <f t="shared" si="89"/>
        <v>2.6442702386907332E-3</v>
      </c>
      <c r="AH300">
        <v>716.56207275390625</v>
      </c>
      <c r="AI300" s="2">
        <f t="shared" si="90"/>
        <v>-1.5614052622205646E-2</v>
      </c>
      <c r="AJ300">
        <v>589.64453125</v>
      </c>
      <c r="AK300" s="2">
        <f t="shared" si="91"/>
        <v>7.6657074406062302E-3</v>
      </c>
      <c r="AL300">
        <v>3066.21337890625</v>
      </c>
      <c r="AM300" s="2">
        <f t="shared" si="92"/>
        <v>1.6669655075552778E-2</v>
      </c>
      <c r="AN300">
        <v>347.77700805664063</v>
      </c>
      <c r="AO300" s="2">
        <f t="shared" si="93"/>
        <v>0</v>
      </c>
      <c r="AP300">
        <v>714.9627685546875</v>
      </c>
      <c r="AQ300" s="2">
        <f t="shared" si="94"/>
        <v>7.6531449145800354E-4</v>
      </c>
    </row>
    <row r="301" spans="1:43" ht="16.5" hidden="1" customHeight="1" outlineLevel="1">
      <c r="A301" s="20">
        <v>42515</v>
      </c>
      <c r="B301">
        <v>25881.169921875</v>
      </c>
      <c r="C301" s="2">
        <f t="shared" si="103"/>
        <v>2.2749990525918425E-2</v>
      </c>
      <c r="D301">
        <v>204.1175537109375</v>
      </c>
      <c r="E301" s="2">
        <f t="shared" si="104"/>
        <v>1.1430629732581349E-2</v>
      </c>
      <c r="F301">
        <v>546.75531005859375</v>
      </c>
      <c r="G301" s="2">
        <f t="shared" si="95"/>
        <v>2.925599753292157E-2</v>
      </c>
      <c r="H301">
        <v>484.57540893554688</v>
      </c>
      <c r="I301" s="2">
        <f t="shared" si="96"/>
        <v>1.7596654291412279E-2</v>
      </c>
      <c r="J301">
        <v>197.78382873535159</v>
      </c>
      <c r="K301" s="2">
        <f t="shared" si="97"/>
        <v>4.6537554558463395E-2</v>
      </c>
      <c r="L301">
        <v>1083.4990234375</v>
      </c>
      <c r="M301" s="2">
        <f t="shared" si="98"/>
        <v>2.3807733210913513E-2</v>
      </c>
      <c r="N301">
        <v>730.760009765625</v>
      </c>
      <c r="O301" s="2">
        <f t="shared" si="99"/>
        <v>2.0653778148966118E-2</v>
      </c>
      <c r="P301">
        <v>161.21723937988281</v>
      </c>
      <c r="Q301" s="2">
        <f t="shared" si="100"/>
        <v>3.3038452317584892E-2</v>
      </c>
      <c r="R301">
        <v>708.9559326171875</v>
      </c>
      <c r="S301" s="2">
        <f t="shared" si="84"/>
        <v>2.0546975730725048E-2</v>
      </c>
      <c r="T301">
        <v>302.70437622070313</v>
      </c>
      <c r="U301" s="2">
        <f t="shared" si="85"/>
        <v>1.8832604107637596E-2</v>
      </c>
      <c r="V301">
        <v>180.27799987792969</v>
      </c>
      <c r="W301" s="2">
        <f t="shared" si="101"/>
        <v>2.2985152786703166E-2</v>
      </c>
      <c r="X301">
        <v>919.90301513671875</v>
      </c>
      <c r="Y301" s="2">
        <f t="shared" si="86"/>
        <v>2.7189595402905182E-2</v>
      </c>
      <c r="Z301">
        <v>489.91183471679688</v>
      </c>
      <c r="AA301" s="2">
        <f t="shared" si="87"/>
        <v>2.6996691410397913E-2</v>
      </c>
      <c r="AB301">
        <v>716.572265625</v>
      </c>
      <c r="AC301" s="2">
        <f t="shared" si="88"/>
        <v>-3.780724378628101E-2</v>
      </c>
      <c r="AD301">
        <v>300.63970947265619</v>
      </c>
      <c r="AE301" s="2">
        <f t="shared" si="102"/>
        <v>1.3662278373063209E-2</v>
      </c>
      <c r="AF301">
        <v>3715.05712890625</v>
      </c>
      <c r="AG301" s="2">
        <f t="shared" si="89"/>
        <v>3.4848085464184587E-2</v>
      </c>
      <c r="AH301">
        <v>728.76312255859375</v>
      </c>
      <c r="AI301" s="2">
        <f t="shared" si="90"/>
        <v>1.7027205693145565E-2</v>
      </c>
      <c r="AJ301">
        <v>597.363525390625</v>
      </c>
      <c r="AK301" s="2">
        <f t="shared" si="91"/>
        <v>1.3090928061795706E-2</v>
      </c>
      <c r="AL301">
        <v>3100.020263671875</v>
      </c>
      <c r="AM301" s="2">
        <f t="shared" si="92"/>
        <v>1.1025613872210115E-2</v>
      </c>
      <c r="AN301">
        <v>349.64730834960938</v>
      </c>
      <c r="AO301" s="2">
        <f t="shared" si="93"/>
        <v>5.377872169928335E-3</v>
      </c>
      <c r="AP301">
        <v>743.42547607421875</v>
      </c>
      <c r="AQ301" s="2">
        <f t="shared" si="94"/>
        <v>3.9810055532079273E-2</v>
      </c>
    </row>
    <row r="302" spans="1:43" ht="16.5" hidden="1" customHeight="1" outlineLevel="1">
      <c r="A302" s="20">
        <v>42516</v>
      </c>
      <c r="B302">
        <v>26366.6796875</v>
      </c>
      <c r="C302" s="2">
        <f t="shared" si="103"/>
        <v>1.8759189290536774E-2</v>
      </c>
      <c r="D302">
        <v>203.1841125488281</v>
      </c>
      <c r="E302" s="2">
        <f t="shared" si="104"/>
        <v>-4.5730567760541687E-3</v>
      </c>
      <c r="F302">
        <v>551.391845703125</v>
      </c>
      <c r="G302" s="2">
        <f t="shared" si="95"/>
        <v>8.4800925738322871E-3</v>
      </c>
      <c r="H302">
        <v>494.798828125</v>
      </c>
      <c r="I302" s="2">
        <f t="shared" si="96"/>
        <v>2.1097684696610216E-2</v>
      </c>
      <c r="J302">
        <v>202.9598388671875</v>
      </c>
      <c r="K302" s="2">
        <f t="shared" si="97"/>
        <v>2.6170037080037355E-2</v>
      </c>
      <c r="L302">
        <v>1093.041137695312</v>
      </c>
      <c r="M302" s="2">
        <f t="shared" si="98"/>
        <v>8.806758521607904E-3</v>
      </c>
      <c r="N302">
        <v>739.67584228515625</v>
      </c>
      <c r="O302" s="2">
        <f t="shared" si="99"/>
        <v>1.2200766873369007E-2</v>
      </c>
      <c r="P302">
        <v>169.54969787597659</v>
      </c>
      <c r="Q302" s="2">
        <f t="shared" si="100"/>
        <v>5.1684661814979126E-2</v>
      </c>
      <c r="R302">
        <v>726.31317138671875</v>
      </c>
      <c r="S302" s="2">
        <f t="shared" si="84"/>
        <v>2.4482817578597764E-2</v>
      </c>
      <c r="T302">
        <v>303.7373046875</v>
      </c>
      <c r="U302" s="2">
        <f t="shared" si="85"/>
        <v>3.4123341052848281E-3</v>
      </c>
      <c r="V302">
        <v>183.51850891113281</v>
      </c>
      <c r="W302" s="2">
        <f t="shared" si="101"/>
        <v>1.7975066482861731E-2</v>
      </c>
      <c r="X302">
        <v>928.8936767578125</v>
      </c>
      <c r="Y302" s="2">
        <f t="shared" si="86"/>
        <v>9.7734885886394569E-3</v>
      </c>
      <c r="Z302">
        <v>506.35113525390619</v>
      </c>
      <c r="AA302" s="2">
        <f t="shared" si="87"/>
        <v>3.3555630568941813E-2</v>
      </c>
      <c r="AB302">
        <v>728.39923095703125</v>
      </c>
      <c r="AC302" s="2">
        <f t="shared" si="88"/>
        <v>1.6504916390694631E-2</v>
      </c>
      <c r="AD302">
        <v>297.24966430664063</v>
      </c>
      <c r="AE302" s="2">
        <f t="shared" si="102"/>
        <v>-1.1276105781109064E-2</v>
      </c>
      <c r="AF302">
        <v>3767.24755859375</v>
      </c>
      <c r="AG302" s="2">
        <f t="shared" si="89"/>
        <v>1.404835184940087E-2</v>
      </c>
      <c r="AH302">
        <v>723.103271484375</v>
      </c>
      <c r="AI302" s="2">
        <f t="shared" si="90"/>
        <v>-7.7663796356046933E-3</v>
      </c>
      <c r="AJ302">
        <v>609.8184814453125</v>
      </c>
      <c r="AK302" s="2">
        <f t="shared" si="91"/>
        <v>2.0849877043535622E-2</v>
      </c>
      <c r="AL302">
        <v>3104.077392578125</v>
      </c>
      <c r="AM302" s="2">
        <f t="shared" si="92"/>
        <v>1.3087427052636295E-3</v>
      </c>
      <c r="AN302">
        <v>347.10565185546881</v>
      </c>
      <c r="AO302" s="2">
        <f t="shared" si="93"/>
        <v>-7.2692008016237535E-3</v>
      </c>
      <c r="AP302">
        <v>848.49871826171875</v>
      </c>
      <c r="AQ302" s="2">
        <f t="shared" si="94"/>
        <v>0.14133661754821297</v>
      </c>
    </row>
    <row r="303" spans="1:43" ht="16.5" hidden="1" customHeight="1" outlineLevel="1">
      <c r="A303" s="20">
        <v>42517</v>
      </c>
      <c r="B303">
        <v>26653.599609375</v>
      </c>
      <c r="C303" s="2">
        <f t="shared" si="103"/>
        <v>1.0881913281292824E-2</v>
      </c>
      <c r="D303">
        <v>209.16041564941409</v>
      </c>
      <c r="E303" s="2">
        <f t="shared" si="104"/>
        <v>2.9413240167337405E-2</v>
      </c>
      <c r="F303">
        <v>553.04620361328125</v>
      </c>
      <c r="G303" s="2">
        <f t="shared" si="95"/>
        <v>3.0003307503516713E-3</v>
      </c>
      <c r="H303">
        <v>500.151123046875</v>
      </c>
      <c r="I303" s="2">
        <f t="shared" si="96"/>
        <v>1.0817113173361965E-2</v>
      </c>
      <c r="J303">
        <v>204.6430969238281</v>
      </c>
      <c r="K303" s="2">
        <f t="shared" si="97"/>
        <v>8.2935523896532255E-3</v>
      </c>
      <c r="L303">
        <v>1103.312377929688</v>
      </c>
      <c r="M303" s="2">
        <f t="shared" si="98"/>
        <v>9.3969383952308694E-3</v>
      </c>
      <c r="N303">
        <v>749.11370849609375</v>
      </c>
      <c r="O303" s="2">
        <f t="shared" si="99"/>
        <v>1.2759462552920662E-2</v>
      </c>
      <c r="P303">
        <v>180.36810302734381</v>
      </c>
      <c r="Q303" s="2">
        <f t="shared" si="100"/>
        <v>6.3806690822184417E-2</v>
      </c>
      <c r="R303">
        <v>738.59722900390625</v>
      </c>
      <c r="S303" s="2">
        <f t="shared" si="84"/>
        <v>1.6912893915628811E-2</v>
      </c>
      <c r="T303">
        <v>302.3599853515625</v>
      </c>
      <c r="U303" s="2">
        <f t="shared" si="85"/>
        <v>-4.5345741688020656E-3</v>
      </c>
      <c r="V303">
        <v>181.9235534667969</v>
      </c>
      <c r="W303" s="2">
        <f t="shared" si="101"/>
        <v>-8.690978658224888E-3</v>
      </c>
      <c r="X303">
        <v>934.8873291015625</v>
      </c>
      <c r="Y303" s="2">
        <f t="shared" si="86"/>
        <v>6.4524632837098172E-3</v>
      </c>
      <c r="Z303">
        <v>499.9119873046875</v>
      </c>
      <c r="AA303" s="2">
        <f t="shared" si="87"/>
        <v>-1.2716764120593563E-2</v>
      </c>
      <c r="AB303">
        <v>748.8643798828125</v>
      </c>
      <c r="AC303" s="2">
        <f t="shared" si="88"/>
        <v>2.8096060588768665E-2</v>
      </c>
      <c r="AD303">
        <v>303.94955444335938</v>
      </c>
      <c r="AE303" s="2">
        <f t="shared" si="102"/>
        <v>2.2539605393152577E-2</v>
      </c>
      <c r="AF303">
        <v>3793.411376953125</v>
      </c>
      <c r="AG303" s="2">
        <f t="shared" si="89"/>
        <v>6.9450754038424571E-3</v>
      </c>
      <c r="AH303">
        <v>765.41229248046875</v>
      </c>
      <c r="AI303" s="2">
        <f t="shared" si="90"/>
        <v>5.8510343770458204E-2</v>
      </c>
      <c r="AJ303">
        <v>607.35931396484375</v>
      </c>
      <c r="AK303" s="2">
        <f t="shared" si="91"/>
        <v>-4.0326220921352712E-3</v>
      </c>
      <c r="AL303">
        <v>3137.5458984375</v>
      </c>
      <c r="AM303" s="2">
        <f t="shared" si="92"/>
        <v>1.0782110632743397E-2</v>
      </c>
      <c r="AN303">
        <v>345.71490478515619</v>
      </c>
      <c r="AO303" s="2">
        <f t="shared" si="93"/>
        <v>-4.0066967013596957E-3</v>
      </c>
      <c r="AP303">
        <v>848.93023681640625</v>
      </c>
      <c r="AQ303" s="2">
        <f t="shared" si="94"/>
        <v>5.0856712614903265E-4</v>
      </c>
    </row>
    <row r="304" spans="1:43" ht="16.5" hidden="1" customHeight="1" outlineLevel="1">
      <c r="A304" s="20">
        <v>42520</v>
      </c>
      <c r="B304">
        <v>26725.599609375</v>
      </c>
      <c r="C304" s="2">
        <f t="shared" si="103"/>
        <v>2.7013236881773782E-3</v>
      </c>
      <c r="D304">
        <v>207.87286376953119</v>
      </c>
      <c r="E304" s="2">
        <f t="shared" si="104"/>
        <v>-6.1558104858666857E-3</v>
      </c>
      <c r="F304">
        <v>549.7608642578125</v>
      </c>
      <c r="G304" s="2">
        <f t="shared" si="95"/>
        <v>-5.9404428310044612E-3</v>
      </c>
      <c r="H304">
        <v>508.2095947265625</v>
      </c>
      <c r="I304" s="2">
        <f t="shared" si="96"/>
        <v>1.6112073548082879E-2</v>
      </c>
      <c r="J304">
        <v>205.7793273925781</v>
      </c>
      <c r="K304" s="2">
        <f t="shared" si="97"/>
        <v>5.5522540746777583E-3</v>
      </c>
      <c r="L304">
        <v>1130.651977539062</v>
      </c>
      <c r="M304" s="2">
        <f t="shared" si="98"/>
        <v>2.4779563935170855E-2</v>
      </c>
      <c r="N304">
        <v>743.15533447265625</v>
      </c>
      <c r="O304" s="2">
        <f t="shared" si="99"/>
        <v>-7.9538979942035994E-3</v>
      </c>
      <c r="P304">
        <v>183.08421325683591</v>
      </c>
      <c r="Q304" s="2">
        <f t="shared" si="100"/>
        <v>1.5058705967985591E-2</v>
      </c>
      <c r="R304">
        <v>738.64703369140625</v>
      </c>
      <c r="S304" s="2">
        <f t="shared" si="84"/>
        <v>6.7431457287171317E-5</v>
      </c>
      <c r="T304">
        <v>306.36270141601563</v>
      </c>
      <c r="U304" s="2">
        <f t="shared" si="85"/>
        <v>1.3238246654229242E-2</v>
      </c>
      <c r="V304">
        <v>181.51622009277341</v>
      </c>
      <c r="W304" s="2">
        <f t="shared" si="101"/>
        <v>-2.2390359371351949E-3</v>
      </c>
      <c r="X304">
        <v>922.38482666015625</v>
      </c>
      <c r="Y304" s="2">
        <f t="shared" si="86"/>
        <v>-1.3373271893011213E-2</v>
      </c>
      <c r="Z304">
        <v>501.18032836914063</v>
      </c>
      <c r="AA304" s="2">
        <f t="shared" si="87"/>
        <v>2.5371287279816589E-3</v>
      </c>
      <c r="AB304">
        <v>746.47650146484375</v>
      </c>
      <c r="AC304" s="2">
        <f t="shared" si="88"/>
        <v>-3.1886660416969247E-3</v>
      </c>
      <c r="AD304">
        <v>299.91763305664063</v>
      </c>
      <c r="AE304" s="2">
        <f t="shared" si="102"/>
        <v>-1.3265100500320337E-2</v>
      </c>
      <c r="AF304">
        <v>3724.9365234375</v>
      </c>
      <c r="AG304" s="2">
        <f t="shared" si="89"/>
        <v>-1.8050995979936174E-2</v>
      </c>
      <c r="AH304">
        <v>753.4896240234375</v>
      </c>
      <c r="AI304" s="2">
        <f t="shared" si="90"/>
        <v>-1.5576792500148519E-2</v>
      </c>
      <c r="AJ304">
        <v>606.0615234375</v>
      </c>
      <c r="AK304" s="2">
        <f t="shared" si="91"/>
        <v>-2.1367755420951214E-3</v>
      </c>
      <c r="AL304">
        <v>3102.6767578125</v>
      </c>
      <c r="AM304" s="2">
        <f t="shared" si="92"/>
        <v>-1.1113507739397488E-2</v>
      </c>
      <c r="AN304">
        <v>348.68817138671881</v>
      </c>
      <c r="AO304" s="2">
        <f t="shared" si="93"/>
        <v>8.6003425377634331E-3</v>
      </c>
      <c r="AP304">
        <v>855.95245361328125</v>
      </c>
      <c r="AQ304" s="2">
        <f t="shared" si="94"/>
        <v>8.271842010492152E-3</v>
      </c>
    </row>
    <row r="305" spans="1:43" ht="16.5" hidden="1" customHeight="1" outlineLevel="1">
      <c r="A305" s="20">
        <v>42521</v>
      </c>
      <c r="B305">
        <v>26667.9609375</v>
      </c>
      <c r="C305" s="2">
        <f t="shared" si="103"/>
        <v>-2.1566839553631974E-3</v>
      </c>
      <c r="D305">
        <v>205.54460144042969</v>
      </c>
      <c r="E305" s="2">
        <f t="shared" si="104"/>
        <v>-1.1200414940561227E-2</v>
      </c>
      <c r="F305">
        <v>550.7628173828125</v>
      </c>
      <c r="G305" s="2">
        <f t="shared" si="95"/>
        <v>1.8225253744692351E-3</v>
      </c>
      <c r="H305">
        <v>500.61224365234381</v>
      </c>
      <c r="I305" s="2">
        <f t="shared" si="96"/>
        <v>-1.4949247619589665E-2</v>
      </c>
      <c r="J305">
        <v>205.9055480957031</v>
      </c>
      <c r="K305" s="2">
        <f t="shared" si="97"/>
        <v>6.1337892743813316E-4</v>
      </c>
      <c r="L305">
        <v>1101.91796875</v>
      </c>
      <c r="M305" s="2">
        <f t="shared" si="98"/>
        <v>-2.5413663408260689E-2</v>
      </c>
      <c r="N305">
        <v>737.8056640625</v>
      </c>
      <c r="O305" s="2">
        <f t="shared" si="99"/>
        <v>-7.1985897994695566E-3</v>
      </c>
      <c r="P305">
        <v>188.70057678222659</v>
      </c>
      <c r="Q305" s="2">
        <f t="shared" si="100"/>
        <v>3.0676394351444612E-2</v>
      </c>
      <c r="R305">
        <v>742.5760498046875</v>
      </c>
      <c r="S305" s="2">
        <f t="shared" si="84"/>
        <v>5.3192065141667161E-3</v>
      </c>
      <c r="T305">
        <v>302.48910522460938</v>
      </c>
      <c r="U305" s="2">
        <f t="shared" si="85"/>
        <v>-1.2643824373862736E-2</v>
      </c>
      <c r="V305">
        <v>178.74131774902341</v>
      </c>
      <c r="W305" s="2">
        <f t="shared" si="101"/>
        <v>-1.5287351964093017E-2</v>
      </c>
      <c r="X305">
        <v>922.33795166015625</v>
      </c>
      <c r="Y305" s="2">
        <f t="shared" si="86"/>
        <v>-5.0819352883035485E-5</v>
      </c>
      <c r="Z305">
        <v>502.64370727539063</v>
      </c>
      <c r="AA305" s="2">
        <f t="shared" si="87"/>
        <v>2.9198650134810542E-3</v>
      </c>
      <c r="AB305">
        <v>741.13934326171875</v>
      </c>
      <c r="AC305" s="2">
        <f t="shared" si="88"/>
        <v>-7.149800687163841E-3</v>
      </c>
      <c r="AD305">
        <v>296.80828857421881</v>
      </c>
      <c r="AE305" s="2">
        <f t="shared" si="102"/>
        <v>-1.0367328025140177E-2</v>
      </c>
      <c r="AF305">
        <v>3807.134033203125</v>
      </c>
      <c r="AG305" s="2">
        <f t="shared" si="89"/>
        <v>2.2066821608484836E-2</v>
      </c>
      <c r="AH305">
        <v>707.70135498046875</v>
      </c>
      <c r="AI305" s="2">
        <f t="shared" si="90"/>
        <v>-6.0768280787293884E-2</v>
      </c>
      <c r="AJ305">
        <v>602.16796875</v>
      </c>
      <c r="AK305" s="2">
        <f t="shared" si="91"/>
        <v>-6.4243555100087493E-3</v>
      </c>
      <c r="AL305">
        <v>3116.681884765625</v>
      </c>
      <c r="AM305" s="2">
        <f t="shared" si="92"/>
        <v>4.5138852823969726E-3</v>
      </c>
      <c r="AN305">
        <v>345.76290893554688</v>
      </c>
      <c r="AO305" s="2">
        <f t="shared" si="93"/>
        <v>-8.3893366371973008E-3</v>
      </c>
      <c r="AP305">
        <v>848.1531982421875</v>
      </c>
      <c r="AQ305" s="2">
        <f t="shared" si="94"/>
        <v>-9.1117857518490716E-3</v>
      </c>
    </row>
    <row r="306" spans="1:43" ht="16.5" hidden="1" customHeight="1" outlineLevel="1">
      <c r="A306" s="20">
        <v>42522</v>
      </c>
      <c r="B306">
        <v>26713.9296875</v>
      </c>
      <c r="C306" s="2">
        <f t="shared" si="103"/>
        <v>1.7237444627931633E-3</v>
      </c>
      <c r="D306">
        <v>204.632568359375</v>
      </c>
      <c r="E306" s="2">
        <f t="shared" si="104"/>
        <v>-4.437154148847885E-3</v>
      </c>
      <c r="F306">
        <v>547.61724853515625</v>
      </c>
      <c r="G306" s="2">
        <f t="shared" si="95"/>
        <v>-5.711294859380267E-3</v>
      </c>
      <c r="H306">
        <v>504.44094848632813</v>
      </c>
      <c r="I306" s="2">
        <f t="shared" si="96"/>
        <v>7.6480447342858202E-3</v>
      </c>
      <c r="J306">
        <v>202.03404235839841</v>
      </c>
      <c r="K306" s="2">
        <f t="shared" si="97"/>
        <v>-1.8802338125951057E-2</v>
      </c>
      <c r="L306">
        <v>1129.430053710938</v>
      </c>
      <c r="M306" s="2">
        <f t="shared" si="98"/>
        <v>2.4967452878681407E-2</v>
      </c>
      <c r="N306">
        <v>743.8511962890625</v>
      </c>
      <c r="O306" s="2">
        <f t="shared" si="99"/>
        <v>8.1939357760885644E-3</v>
      </c>
      <c r="P306">
        <v>182.53178405761719</v>
      </c>
      <c r="Q306" s="2">
        <f t="shared" si="100"/>
        <v>-3.2690905506497808E-2</v>
      </c>
      <c r="R306">
        <v>741.3824462890625</v>
      </c>
      <c r="S306" s="2">
        <f t="shared" si="84"/>
        <v>-1.6073821879105067E-3</v>
      </c>
      <c r="T306">
        <v>312.68972778320313</v>
      </c>
      <c r="U306" s="2">
        <f t="shared" si="85"/>
        <v>3.3722280843865138E-2</v>
      </c>
      <c r="V306">
        <v>184.0111389160156</v>
      </c>
      <c r="W306" s="2">
        <f t="shared" si="101"/>
        <v>2.9482949064925868E-2</v>
      </c>
      <c r="X306">
        <v>956.84906005859375</v>
      </c>
      <c r="Y306" s="2">
        <f t="shared" si="86"/>
        <v>3.7416988356946013E-2</v>
      </c>
      <c r="Z306">
        <v>499.47296142578119</v>
      </c>
      <c r="AA306" s="2">
        <f t="shared" si="87"/>
        <v>-6.3081379587872364E-3</v>
      </c>
      <c r="AB306">
        <v>746.3739013671875</v>
      </c>
      <c r="AC306" s="2">
        <f t="shared" si="88"/>
        <v>7.0628528266111342E-3</v>
      </c>
      <c r="AD306">
        <v>294.7020263671875</v>
      </c>
      <c r="AE306" s="2">
        <f t="shared" si="102"/>
        <v>-7.096372601820459E-3</v>
      </c>
      <c r="AF306">
        <v>3810.564697265625</v>
      </c>
      <c r="AG306" s="2">
        <f t="shared" si="89"/>
        <v>9.0111460026891081E-4</v>
      </c>
      <c r="AH306">
        <v>700.09307861328125</v>
      </c>
      <c r="AI306" s="2">
        <f t="shared" si="90"/>
        <v>-1.0750687862392852E-2</v>
      </c>
      <c r="AJ306">
        <v>607.38214111328125</v>
      </c>
      <c r="AK306" s="2">
        <f t="shared" si="91"/>
        <v>8.6589998702604528E-3</v>
      </c>
      <c r="AL306">
        <v>3118.179443359375</v>
      </c>
      <c r="AM306" s="2">
        <f t="shared" si="92"/>
        <v>4.8049773737579143E-4</v>
      </c>
      <c r="AN306">
        <v>344.56399536132813</v>
      </c>
      <c r="AO306" s="2">
        <f t="shared" si="93"/>
        <v>-3.4674441452082925E-3</v>
      </c>
      <c r="AP306">
        <v>843.2607421875</v>
      </c>
      <c r="AQ306" s="2">
        <f t="shared" si="94"/>
        <v>-5.7683636220758252E-3</v>
      </c>
    </row>
    <row r="307" spans="1:43" ht="16.5" hidden="1" customHeight="1" outlineLevel="1">
      <c r="A307" s="20">
        <v>42523</v>
      </c>
      <c r="B307">
        <v>26843.140625</v>
      </c>
      <c r="C307" s="2">
        <f t="shared" si="103"/>
        <v>4.8368375230268146E-3</v>
      </c>
      <c r="D307">
        <v>205.20123291015619</v>
      </c>
      <c r="E307" s="2">
        <f t="shared" si="104"/>
        <v>2.7789542756581466E-3</v>
      </c>
      <c r="F307">
        <v>547.5240478515625</v>
      </c>
      <c r="G307" s="2">
        <f t="shared" si="95"/>
        <v>-1.7019311178210022E-4</v>
      </c>
      <c r="H307">
        <v>505.78408813476563</v>
      </c>
      <c r="I307" s="2">
        <f t="shared" si="96"/>
        <v>2.6626300907328167E-3</v>
      </c>
      <c r="J307">
        <v>203.12818908691409</v>
      </c>
      <c r="K307" s="2">
        <f t="shared" si="97"/>
        <v>5.4156552813744109E-3</v>
      </c>
      <c r="L307">
        <v>1136.548706054688</v>
      </c>
      <c r="M307" s="2">
        <f t="shared" si="98"/>
        <v>6.3028713645085282E-3</v>
      </c>
      <c r="N307">
        <v>755.20269775390625</v>
      </c>
      <c r="O307" s="2">
        <f t="shared" si="99"/>
        <v>1.5260446607432122E-2</v>
      </c>
      <c r="P307">
        <v>184.6494445800781</v>
      </c>
      <c r="Q307" s="2">
        <f t="shared" si="100"/>
        <v>1.1601598775764213E-2</v>
      </c>
      <c r="R307">
        <v>742.3272705078125</v>
      </c>
      <c r="S307" s="2">
        <f t="shared" si="84"/>
        <v>1.2744086719064511E-3</v>
      </c>
      <c r="T307">
        <v>315.22909545898438</v>
      </c>
      <c r="U307" s="2">
        <f t="shared" si="85"/>
        <v>8.1210460406997038E-3</v>
      </c>
      <c r="V307">
        <v>182.27996826171881</v>
      </c>
      <c r="W307" s="2">
        <f t="shared" si="101"/>
        <v>-9.4079666290577783E-3</v>
      </c>
      <c r="X307">
        <v>959.04974365234375</v>
      </c>
      <c r="Y307" s="2">
        <f t="shared" si="86"/>
        <v>2.2999276329071575E-3</v>
      </c>
      <c r="Z307">
        <v>511.57073974609381</v>
      </c>
      <c r="AA307" s="2">
        <f t="shared" si="87"/>
        <v>2.4221087535506711E-2</v>
      </c>
      <c r="AB307">
        <v>777.83587646484375</v>
      </c>
      <c r="AC307" s="2">
        <f t="shared" si="88"/>
        <v>4.2153101870289214E-2</v>
      </c>
      <c r="AD307">
        <v>289.40609741210938</v>
      </c>
      <c r="AE307" s="2">
        <f t="shared" si="102"/>
        <v>-1.797045313994414E-2</v>
      </c>
      <c r="AF307">
        <v>3830.050048828125</v>
      </c>
      <c r="AG307" s="2">
        <f t="shared" si="89"/>
        <v>5.1135076059677575E-3</v>
      </c>
      <c r="AH307">
        <v>692.85595703125</v>
      </c>
      <c r="AI307" s="2">
        <f t="shared" si="90"/>
        <v>-1.033737056273471E-2</v>
      </c>
      <c r="AJ307">
        <v>607.15447998046875</v>
      </c>
      <c r="AK307" s="2">
        <f t="shared" si="91"/>
        <v>-3.7482355407292018E-4</v>
      </c>
      <c r="AL307">
        <v>3122.71923828125</v>
      </c>
      <c r="AM307" s="2">
        <f t="shared" si="92"/>
        <v>1.455912016719617E-3</v>
      </c>
      <c r="AN307">
        <v>343.41302490234381</v>
      </c>
      <c r="AO307" s="2">
        <f t="shared" si="93"/>
        <v>-3.3403677531001152E-3</v>
      </c>
      <c r="AP307">
        <v>850.28289794921875</v>
      </c>
      <c r="AQ307" s="2">
        <f t="shared" si="94"/>
        <v>8.327383702818417E-3</v>
      </c>
    </row>
    <row r="308" spans="1:43" ht="16.5" hidden="1" customHeight="1" outlineLevel="1">
      <c r="A308" s="20">
        <v>42524</v>
      </c>
      <c r="B308">
        <v>26843.029296875</v>
      </c>
      <c r="C308" s="2">
        <f t="shared" si="103"/>
        <v>-4.1473584091839109E-6</v>
      </c>
      <c r="D308">
        <v>205.93086242675781</v>
      </c>
      <c r="E308" s="2">
        <f t="shared" si="104"/>
        <v>3.5556780349418025E-3</v>
      </c>
      <c r="F308">
        <v>546.032958984375</v>
      </c>
      <c r="G308" s="2">
        <f t="shared" si="95"/>
        <v>-2.7233303688457247E-3</v>
      </c>
      <c r="H308">
        <v>507.92901611328119</v>
      </c>
      <c r="I308" s="2">
        <f t="shared" si="96"/>
        <v>4.2407976621519463E-3</v>
      </c>
      <c r="J308">
        <v>205.1481018066406</v>
      </c>
      <c r="K308" s="2">
        <f t="shared" si="97"/>
        <v>9.9440295746555853E-3</v>
      </c>
      <c r="L308">
        <v>1127.714599609375</v>
      </c>
      <c r="M308" s="2">
        <f t="shared" si="98"/>
        <v>-7.7727477918468364E-3</v>
      </c>
      <c r="N308">
        <v>769.6856689453125</v>
      </c>
      <c r="O308" s="2">
        <f t="shared" si="99"/>
        <v>1.9177594617287418E-2</v>
      </c>
      <c r="P308">
        <v>183.3901672363281</v>
      </c>
      <c r="Q308" s="2">
        <f t="shared" si="100"/>
        <v>-6.8198274119578043E-3</v>
      </c>
      <c r="R308">
        <v>765.20501708984375</v>
      </c>
      <c r="S308" s="2">
        <f t="shared" si="84"/>
        <v>3.0818949391931947E-2</v>
      </c>
      <c r="T308">
        <v>308.299560546875</v>
      </c>
      <c r="U308" s="2">
        <f t="shared" si="85"/>
        <v>-2.1982535914141219E-2</v>
      </c>
      <c r="V308">
        <v>180.19242858886719</v>
      </c>
      <c r="W308" s="2">
        <f t="shared" si="101"/>
        <v>-1.1452381151692521E-2</v>
      </c>
      <c r="X308">
        <v>960.220458984375</v>
      </c>
      <c r="Y308" s="2">
        <f t="shared" si="86"/>
        <v>1.2207034512858753E-3</v>
      </c>
      <c r="Z308">
        <v>529.4248046875</v>
      </c>
      <c r="AA308" s="2">
        <f t="shared" si="87"/>
        <v>3.4900481114826153E-2</v>
      </c>
      <c r="AB308">
        <v>771.4879150390625</v>
      </c>
      <c r="AC308" s="2">
        <f t="shared" si="88"/>
        <v>-8.1610550732525416E-3</v>
      </c>
      <c r="AD308">
        <v>289.6268310546875</v>
      </c>
      <c r="AE308" s="2">
        <f t="shared" si="102"/>
        <v>7.6271248101522908E-4</v>
      </c>
      <c r="AF308">
        <v>3858.6845703125</v>
      </c>
      <c r="AG308" s="2">
        <f t="shared" si="89"/>
        <v>7.4762786698143189E-3</v>
      </c>
      <c r="AH308">
        <v>684.13433837890625</v>
      </c>
      <c r="AI308" s="2">
        <f t="shared" si="90"/>
        <v>-1.2587924753817736E-2</v>
      </c>
      <c r="AJ308">
        <v>616.69488525390625</v>
      </c>
      <c r="AK308" s="2">
        <f t="shared" si="91"/>
        <v>1.5713307877995731E-2</v>
      </c>
      <c r="AL308">
        <v>3080.509033203125</v>
      </c>
      <c r="AM308" s="2">
        <f t="shared" si="92"/>
        <v>-1.351713101859185E-2</v>
      </c>
      <c r="AN308">
        <v>340.82333374023438</v>
      </c>
      <c r="AO308" s="2">
        <f t="shared" si="93"/>
        <v>-7.5410394315878412E-3</v>
      </c>
      <c r="AP308">
        <v>840.69940185546875</v>
      </c>
      <c r="AQ308" s="2">
        <f t="shared" si="94"/>
        <v>-1.1270950076573636E-2</v>
      </c>
    </row>
    <row r="309" spans="1:43" ht="16.5" hidden="1" customHeight="1" outlineLevel="1">
      <c r="A309" s="20">
        <v>42527</v>
      </c>
      <c r="B309">
        <v>26777.44921875</v>
      </c>
      <c r="C309" s="2">
        <f t="shared" si="103"/>
        <v>-2.4430952780964505E-3</v>
      </c>
      <c r="D309">
        <v>204.8901062011719</v>
      </c>
      <c r="E309" s="2">
        <f t="shared" si="104"/>
        <v>-5.053910877278381E-3</v>
      </c>
      <c r="F309">
        <v>545.72991943359375</v>
      </c>
      <c r="G309" s="2">
        <f t="shared" si="95"/>
        <v>-5.5498399097539028E-4</v>
      </c>
      <c r="H309">
        <v>507.86886596679688</v>
      </c>
      <c r="I309" s="2">
        <f t="shared" si="96"/>
        <v>-1.1842234756461153E-4</v>
      </c>
      <c r="J309">
        <v>204.93768310546881</v>
      </c>
      <c r="K309" s="2">
        <f t="shared" si="97"/>
        <v>-1.0256916799070209E-3</v>
      </c>
      <c r="L309">
        <v>1132.025634765625</v>
      </c>
      <c r="M309" s="2">
        <f t="shared" si="98"/>
        <v>3.8228069032211552E-3</v>
      </c>
      <c r="N309">
        <v>764.9013671875</v>
      </c>
      <c r="O309" s="2">
        <f t="shared" si="99"/>
        <v>-6.2159163809927098E-3</v>
      </c>
      <c r="P309">
        <v>185.53559875488281</v>
      </c>
      <c r="Q309" s="2">
        <f t="shared" si="100"/>
        <v>1.1698727095820672E-2</v>
      </c>
      <c r="R309">
        <v>761.176513671875</v>
      </c>
      <c r="S309" s="2">
        <f t="shared" si="84"/>
        <v>-5.2646066452747241E-3</v>
      </c>
      <c r="T309">
        <v>300.20794677734381</v>
      </c>
      <c r="U309" s="2">
        <f t="shared" si="85"/>
        <v>-2.6245946491710664E-2</v>
      </c>
      <c r="V309">
        <v>181.05796813964841</v>
      </c>
      <c r="W309" s="2">
        <f t="shared" si="101"/>
        <v>4.8034179768788416E-3</v>
      </c>
      <c r="X309">
        <v>961.156982421875</v>
      </c>
      <c r="Y309" s="2">
        <f t="shared" si="86"/>
        <v>9.753212699618592E-4</v>
      </c>
      <c r="Z309">
        <v>519.863525390625</v>
      </c>
      <c r="AA309" s="2">
        <f t="shared" si="87"/>
        <v>-1.8059749396363609E-2</v>
      </c>
      <c r="AB309">
        <v>759.23602294921875</v>
      </c>
      <c r="AC309" s="2">
        <f t="shared" si="88"/>
        <v>-1.5880860673265898E-2</v>
      </c>
      <c r="AD309">
        <v>290.7099609375</v>
      </c>
      <c r="AE309" s="2">
        <f t="shared" si="102"/>
        <v>3.7397428921493218E-3</v>
      </c>
      <c r="AF309">
        <v>3789.20361328125</v>
      </c>
      <c r="AG309" s="2">
        <f t="shared" si="89"/>
        <v>-1.8006384239285723E-2</v>
      </c>
      <c r="AH309">
        <v>672.11907958984375</v>
      </c>
      <c r="AI309" s="2">
        <f t="shared" si="90"/>
        <v>-1.7562718482357301E-2</v>
      </c>
      <c r="AJ309">
        <v>623.75347900390625</v>
      </c>
      <c r="AK309" s="2">
        <f t="shared" si="91"/>
        <v>1.1445844482873939E-2</v>
      </c>
      <c r="AL309">
        <v>3117.261962890625</v>
      </c>
      <c r="AM309" s="2">
        <f t="shared" si="92"/>
        <v>1.1930797569934136E-2</v>
      </c>
      <c r="AN309">
        <v>338.56948852539063</v>
      </c>
      <c r="AO309" s="2">
        <f t="shared" si="93"/>
        <v>-6.6129428114847476E-3</v>
      </c>
      <c r="AP309">
        <v>845.0738525390625</v>
      </c>
      <c r="AQ309" s="2">
        <f t="shared" si="94"/>
        <v>5.2033469679401484E-3</v>
      </c>
    </row>
    <row r="310" spans="1:43" ht="16.5" hidden="1" customHeight="1" outlineLevel="1">
      <c r="A310" s="20">
        <v>42528</v>
      </c>
      <c r="B310">
        <v>27009.669921875</v>
      </c>
      <c r="C310" s="2">
        <f t="shared" si="103"/>
        <v>8.6722488474516579E-3</v>
      </c>
      <c r="D310">
        <v>204.9437561035156</v>
      </c>
      <c r="E310" s="2">
        <f t="shared" si="104"/>
        <v>2.6184720842995147E-4</v>
      </c>
      <c r="F310">
        <v>546.94146728515625</v>
      </c>
      <c r="G310" s="2">
        <f t="shared" si="95"/>
        <v>2.2200502637274321E-3</v>
      </c>
      <c r="H310">
        <v>504.12026977539063</v>
      </c>
      <c r="I310" s="2">
        <f t="shared" si="96"/>
        <v>-7.381031684764317E-3</v>
      </c>
      <c r="J310">
        <v>213.85899353027341</v>
      </c>
      <c r="K310" s="2">
        <f t="shared" si="97"/>
        <v>4.3531820452041285E-2</v>
      </c>
      <c r="L310">
        <v>1140.10693359375</v>
      </c>
      <c r="M310" s="2">
        <f t="shared" si="98"/>
        <v>7.1387948999919555E-3</v>
      </c>
      <c r="N310">
        <v>780.2978515625</v>
      </c>
      <c r="O310" s="2">
        <f t="shared" si="99"/>
        <v>2.0128718597552022E-2</v>
      </c>
      <c r="P310">
        <v>196.0296936035156</v>
      </c>
      <c r="Q310" s="2">
        <f t="shared" si="100"/>
        <v>5.6561085414647994E-2</v>
      </c>
      <c r="R310">
        <v>767.94024658203125</v>
      </c>
      <c r="S310" s="2">
        <f t="shared" si="84"/>
        <v>8.8858928102344657E-3</v>
      </c>
      <c r="T310">
        <v>300.55227661132813</v>
      </c>
      <c r="U310" s="2">
        <f t="shared" si="85"/>
        <v>1.1469710834793403E-3</v>
      </c>
      <c r="V310">
        <v>184.69850158691409</v>
      </c>
      <c r="W310" s="2">
        <f t="shared" si="101"/>
        <v>2.0107004870715057E-2</v>
      </c>
      <c r="X310">
        <v>967.19757080078125</v>
      </c>
      <c r="Y310" s="2">
        <f t="shared" si="86"/>
        <v>6.2847052972402895E-3</v>
      </c>
      <c r="Z310">
        <v>521.3758544921875</v>
      </c>
      <c r="AA310" s="2">
        <f t="shared" si="87"/>
        <v>2.9090886890480289E-3</v>
      </c>
      <c r="AB310">
        <v>750.75408935546875</v>
      </c>
      <c r="AC310" s="2">
        <f t="shared" si="88"/>
        <v>-1.1171669069128601E-2</v>
      </c>
      <c r="AD310">
        <v>291.55264282226563</v>
      </c>
      <c r="AE310" s="2">
        <f t="shared" si="102"/>
        <v>2.8987031680926612E-3</v>
      </c>
      <c r="AF310">
        <v>3783.394287109375</v>
      </c>
      <c r="AG310" s="2">
        <f t="shared" si="89"/>
        <v>-1.5331258926052883E-3</v>
      </c>
      <c r="AH310">
        <v>685.47979736328125</v>
      </c>
      <c r="AI310" s="2">
        <f t="shared" si="90"/>
        <v>1.9878497991145841E-2</v>
      </c>
      <c r="AJ310">
        <v>627.51043701171875</v>
      </c>
      <c r="AK310" s="2">
        <f t="shared" si="91"/>
        <v>6.0231455763775739E-3</v>
      </c>
      <c r="AL310">
        <v>3221.241455078125</v>
      </c>
      <c r="AM310" s="2">
        <f t="shared" si="92"/>
        <v>3.3356032770207163E-2</v>
      </c>
      <c r="AN310">
        <v>345.85879516601563</v>
      </c>
      <c r="AO310" s="2">
        <f t="shared" si="93"/>
        <v>2.1529721040052748E-2</v>
      </c>
      <c r="AP310">
        <v>856.41290283203125</v>
      </c>
      <c r="AQ310" s="2">
        <f t="shared" si="94"/>
        <v>1.3417821719249818E-2</v>
      </c>
    </row>
    <row r="311" spans="1:43" ht="16.5" hidden="1" customHeight="1" outlineLevel="1">
      <c r="A311" s="20">
        <v>42529</v>
      </c>
      <c r="B311">
        <v>27020.66015625</v>
      </c>
      <c r="C311" s="2">
        <f t="shared" si="103"/>
        <v>4.0689998829267671E-4</v>
      </c>
      <c r="D311">
        <v>204.73988342285159</v>
      </c>
      <c r="E311" s="2">
        <f t="shared" si="104"/>
        <v>-9.9477380789796317E-4</v>
      </c>
      <c r="F311">
        <v>541.7689208984375</v>
      </c>
      <c r="G311" s="2">
        <f t="shared" si="95"/>
        <v>-9.4572211033725918E-3</v>
      </c>
      <c r="H311">
        <v>496.38250732421881</v>
      </c>
      <c r="I311" s="2">
        <f t="shared" si="96"/>
        <v>-1.5349040526815867E-2</v>
      </c>
      <c r="J311">
        <v>216.84678649902341</v>
      </c>
      <c r="K311" s="2">
        <f t="shared" si="97"/>
        <v>1.3970854905043096E-2</v>
      </c>
      <c r="L311">
        <v>1132.286010742188</v>
      </c>
      <c r="M311" s="2">
        <f t="shared" si="98"/>
        <v>-6.8598151814668685E-3</v>
      </c>
      <c r="N311">
        <v>780.42840576171875</v>
      </c>
      <c r="O311" s="2">
        <f t="shared" si="99"/>
        <v>1.6731328806983512E-4</v>
      </c>
      <c r="P311">
        <v>196.54273986816409</v>
      </c>
      <c r="Q311" s="2">
        <f t="shared" si="100"/>
        <v>2.6171864844423414E-3</v>
      </c>
      <c r="R311">
        <v>755.307861328125</v>
      </c>
      <c r="S311" s="2">
        <f t="shared" si="84"/>
        <v>-1.6449698150514711E-2</v>
      </c>
      <c r="T311">
        <v>303.56509399414063</v>
      </c>
      <c r="U311" s="2">
        <f t="shared" si="85"/>
        <v>1.0024270708515219E-2</v>
      </c>
      <c r="V311">
        <v>184.72395324707031</v>
      </c>
      <c r="W311" s="2">
        <f t="shared" si="101"/>
        <v>1.3780111878300603E-4</v>
      </c>
      <c r="X311">
        <v>953.43060302734375</v>
      </c>
      <c r="Y311" s="2">
        <f t="shared" si="86"/>
        <v>-1.4233873397799459E-2</v>
      </c>
      <c r="Z311">
        <v>525.86370849609375</v>
      </c>
      <c r="AA311" s="2">
        <f t="shared" si="87"/>
        <v>8.607713543384847E-3</v>
      </c>
      <c r="AB311">
        <v>756.68218994140625</v>
      </c>
      <c r="AC311" s="2">
        <f t="shared" si="88"/>
        <v>7.8961948659205371E-3</v>
      </c>
      <c r="AD311">
        <v>298.29275512695313</v>
      </c>
      <c r="AE311" s="2">
        <f t="shared" si="102"/>
        <v>2.3117994196322076E-2</v>
      </c>
      <c r="AF311">
        <v>3805.761962890625</v>
      </c>
      <c r="AG311" s="2">
        <f t="shared" si="89"/>
        <v>5.9120657493881151E-3</v>
      </c>
      <c r="AH311">
        <v>684.737548828125</v>
      </c>
      <c r="AI311" s="2">
        <f t="shared" si="90"/>
        <v>-1.0828160625759233E-3</v>
      </c>
      <c r="AJ311">
        <v>631.3131103515625</v>
      </c>
      <c r="AK311" s="2">
        <f t="shared" si="91"/>
        <v>6.0599364019386587E-3</v>
      </c>
      <c r="AL311">
        <v>3256.400390625</v>
      </c>
      <c r="AM311" s="2">
        <f t="shared" si="92"/>
        <v>1.0914715968108727E-2</v>
      </c>
      <c r="AN311">
        <v>347.24954223632813</v>
      </c>
      <c r="AO311" s="2">
        <f t="shared" si="93"/>
        <v>4.0211412569251788E-3</v>
      </c>
      <c r="AP311">
        <v>869.823974609375</v>
      </c>
      <c r="AQ311" s="2">
        <f t="shared" si="94"/>
        <v>1.5659586319864298E-2</v>
      </c>
    </row>
    <row r="312" spans="1:43" ht="16.5" hidden="1" customHeight="1" outlineLevel="1">
      <c r="A312" s="20">
        <v>42530</v>
      </c>
      <c r="B312">
        <v>26763.4609375</v>
      </c>
      <c r="C312" s="2">
        <f t="shared" si="103"/>
        <v>-9.518613433673221E-3</v>
      </c>
      <c r="D312">
        <v>208.3986511230469</v>
      </c>
      <c r="E312" s="2">
        <f t="shared" si="104"/>
        <v>1.7870322279312911E-2</v>
      </c>
      <c r="F312">
        <v>540.27783203125</v>
      </c>
      <c r="G312" s="2">
        <f t="shared" si="95"/>
        <v>-2.7522598836322442E-3</v>
      </c>
      <c r="H312">
        <v>480.8280029296875</v>
      </c>
      <c r="I312" s="2">
        <f t="shared" si="96"/>
        <v>-3.1335722280744424E-2</v>
      </c>
      <c r="J312">
        <v>214.23771667480469</v>
      </c>
      <c r="K312" s="2">
        <f t="shared" si="97"/>
        <v>-1.2031858374947474E-2</v>
      </c>
      <c r="L312">
        <v>1116.751586914062</v>
      </c>
      <c r="M312" s="2">
        <f t="shared" si="98"/>
        <v>-1.3719522877389825E-2</v>
      </c>
      <c r="N312">
        <v>762.3790283203125</v>
      </c>
      <c r="O312" s="2">
        <f t="shared" si="99"/>
        <v>-2.3127524969813958E-2</v>
      </c>
      <c r="P312">
        <v>195.8431396484375</v>
      </c>
      <c r="Q312" s="2">
        <f t="shared" si="100"/>
        <v>-3.5595322431948647E-3</v>
      </c>
      <c r="R312">
        <v>748.74298095703125</v>
      </c>
      <c r="S312" s="2">
        <f t="shared" si="84"/>
        <v>-8.6916616484702496E-3</v>
      </c>
      <c r="T312">
        <v>302.3599853515625</v>
      </c>
      <c r="U312" s="2">
        <f t="shared" si="85"/>
        <v>-3.96985248442756E-3</v>
      </c>
      <c r="V312">
        <v>180.29423522949219</v>
      </c>
      <c r="W312" s="2">
        <f t="shared" si="101"/>
        <v>-2.3980203648269312E-2</v>
      </c>
      <c r="X312">
        <v>935.40240478515625</v>
      </c>
      <c r="Y312" s="2">
        <f t="shared" si="86"/>
        <v>-1.8908768173524281E-2</v>
      </c>
      <c r="Z312">
        <v>529.37591552734375</v>
      </c>
      <c r="AA312" s="2">
        <f t="shared" si="87"/>
        <v>6.6789302522786463E-3</v>
      </c>
      <c r="AB312">
        <v>753.8499755859375</v>
      </c>
      <c r="AC312" s="2">
        <f t="shared" si="88"/>
        <v>-3.742937779053664E-3</v>
      </c>
      <c r="AD312">
        <v>302.1241455078125</v>
      </c>
      <c r="AE312" s="2">
        <f t="shared" si="102"/>
        <v>1.2844396369025922E-2</v>
      </c>
      <c r="AF312">
        <v>3814.04052734375</v>
      </c>
      <c r="AG312" s="2">
        <f t="shared" si="89"/>
        <v>2.1752712160791861E-3</v>
      </c>
      <c r="AH312">
        <v>689.0982666015625</v>
      </c>
      <c r="AI312" s="2">
        <f t="shared" si="90"/>
        <v>6.3684513590652782E-3</v>
      </c>
      <c r="AJ312">
        <v>625.4384765625</v>
      </c>
      <c r="AK312" s="2">
        <f t="shared" si="91"/>
        <v>-9.3054202308440314E-3</v>
      </c>
      <c r="AL312">
        <v>3264.46533203125</v>
      </c>
      <c r="AM312" s="2">
        <f t="shared" si="92"/>
        <v>2.4766430533138765E-3</v>
      </c>
      <c r="AN312">
        <v>349.74322509765619</v>
      </c>
      <c r="AO312" s="2">
        <f t="shared" si="93"/>
        <v>7.1812416087533347E-3</v>
      </c>
      <c r="AP312">
        <v>858.45623779296875</v>
      </c>
      <c r="AQ312" s="2">
        <f t="shared" si="94"/>
        <v>-1.3069008383577069E-2</v>
      </c>
    </row>
    <row r="313" spans="1:43" ht="16.5" hidden="1" customHeight="1" outlineLevel="1">
      <c r="A313" s="20">
        <v>42531</v>
      </c>
      <c r="B313">
        <v>26635.75</v>
      </c>
      <c r="C313" s="2">
        <f t="shared" si="103"/>
        <v>-4.7718394044118572E-3</v>
      </c>
      <c r="D313">
        <v>209.589599609375</v>
      </c>
      <c r="E313" s="2">
        <f t="shared" si="104"/>
        <v>5.7147610116963423E-3</v>
      </c>
      <c r="F313">
        <v>541.1865234375</v>
      </c>
      <c r="G313" s="2">
        <f t="shared" si="95"/>
        <v>1.6818965213391186E-3</v>
      </c>
      <c r="H313">
        <v>478.84072875976563</v>
      </c>
      <c r="I313" s="2">
        <f t="shared" si="96"/>
        <v>-4.1330250272725447E-3</v>
      </c>
      <c r="J313">
        <v>212.59654235839841</v>
      </c>
      <c r="K313" s="2">
        <f t="shared" si="97"/>
        <v>-7.6605293497290523E-3</v>
      </c>
      <c r="L313">
        <v>1107.435424804688</v>
      </c>
      <c r="M313" s="2">
        <f t="shared" si="98"/>
        <v>-8.3421973324592207E-3</v>
      </c>
      <c r="N313">
        <v>760.81317138671875</v>
      </c>
      <c r="O313" s="2">
        <f t="shared" si="99"/>
        <v>-2.0539087191887673E-3</v>
      </c>
      <c r="P313">
        <v>192.1119079589844</v>
      </c>
      <c r="Q313" s="2">
        <f t="shared" si="100"/>
        <v>-1.9052143956388341E-2</v>
      </c>
      <c r="R313">
        <v>746.70391845703125</v>
      </c>
      <c r="S313" s="2">
        <f t="shared" si="84"/>
        <v>-2.7233143439871757E-3</v>
      </c>
      <c r="T313">
        <v>302.2308349609375</v>
      </c>
      <c r="U313" s="2">
        <f t="shared" si="85"/>
        <v>-4.2714114592522283E-4</v>
      </c>
      <c r="V313">
        <v>178.5631103515625</v>
      </c>
      <c r="W313" s="2">
        <f t="shared" si="101"/>
        <v>-9.6016651654235105E-3</v>
      </c>
      <c r="X313">
        <v>929.08099365234375</v>
      </c>
      <c r="Y313" s="2">
        <f t="shared" si="86"/>
        <v>-6.757959035036269E-3</v>
      </c>
      <c r="Z313">
        <v>527.86376953125</v>
      </c>
      <c r="AA313" s="2">
        <f t="shared" si="87"/>
        <v>-2.8564691965394929E-3</v>
      </c>
      <c r="AB313">
        <v>741.8082275390625</v>
      </c>
      <c r="AC313" s="2">
        <f t="shared" si="88"/>
        <v>-1.5973666428144975E-2</v>
      </c>
      <c r="AD313">
        <v>301.32177734375</v>
      </c>
      <c r="AE313" s="2">
        <f t="shared" si="102"/>
        <v>-2.6557565027246453E-3</v>
      </c>
      <c r="AF313">
        <v>3761.301025390625</v>
      </c>
      <c r="AG313" s="2">
        <f t="shared" si="89"/>
        <v>-1.3827724581063875E-2</v>
      </c>
      <c r="AH313">
        <v>687.89215087890625</v>
      </c>
      <c r="AI313" s="2">
        <f t="shared" si="90"/>
        <v>-1.7502811734013948E-3</v>
      </c>
      <c r="AJ313">
        <v>626.55419921875</v>
      </c>
      <c r="AK313" s="2">
        <f t="shared" si="91"/>
        <v>1.7839047293383237E-3</v>
      </c>
      <c r="AL313">
        <v>3269.246826171875</v>
      </c>
      <c r="AM313" s="2">
        <f t="shared" si="92"/>
        <v>1.4647097317004767E-3</v>
      </c>
      <c r="AN313">
        <v>347.20156860351563</v>
      </c>
      <c r="AO313" s="2">
        <f t="shared" si="93"/>
        <v>-7.2672072301926084E-3</v>
      </c>
      <c r="AP313">
        <v>856.29779052734375</v>
      </c>
      <c r="AQ313" s="2">
        <f t="shared" si="94"/>
        <v>-2.5143358165516019E-3</v>
      </c>
    </row>
    <row r="314" spans="1:43" ht="16.5" hidden="1" customHeight="1" outlineLevel="1">
      <c r="A314" s="20">
        <v>42534</v>
      </c>
      <c r="B314">
        <v>26396.76953125</v>
      </c>
      <c r="C314" s="2">
        <f t="shared" si="103"/>
        <v>-8.9721696873562781E-3</v>
      </c>
      <c r="D314">
        <v>210.53379821777341</v>
      </c>
      <c r="E314" s="2">
        <f t="shared" si="104"/>
        <v>4.5049878913751918E-3</v>
      </c>
      <c r="F314">
        <v>537.24884033203125</v>
      </c>
      <c r="G314" s="2">
        <f t="shared" si="95"/>
        <v>-7.2760184057382594E-3</v>
      </c>
      <c r="H314">
        <v>478.96237182617188</v>
      </c>
      <c r="I314" s="2">
        <f t="shared" si="96"/>
        <v>2.5403659108387647E-4</v>
      </c>
      <c r="J314">
        <v>205.1481018066406</v>
      </c>
      <c r="K314" s="2">
        <f t="shared" si="97"/>
        <v>-3.5035567696115773E-2</v>
      </c>
      <c r="L314">
        <v>1103.64404296875</v>
      </c>
      <c r="M314" s="2">
        <f t="shared" si="98"/>
        <v>-3.4235692222023863E-3</v>
      </c>
      <c r="N314">
        <v>760.42181396484375</v>
      </c>
      <c r="O314" s="2">
        <f t="shared" si="99"/>
        <v>-5.1439359437177037E-4</v>
      </c>
      <c r="P314">
        <v>188.2407531738281</v>
      </c>
      <c r="Q314" s="2">
        <f t="shared" si="100"/>
        <v>-2.0150519695961752E-2</v>
      </c>
      <c r="R314">
        <v>751.8763427734375</v>
      </c>
      <c r="S314" s="2">
        <f t="shared" si="84"/>
        <v>6.9270084012608467E-3</v>
      </c>
      <c r="T314">
        <v>294.74179077148438</v>
      </c>
      <c r="U314" s="2">
        <f t="shared" si="85"/>
        <v>-2.4779219467864898E-2</v>
      </c>
      <c r="V314">
        <v>178.15577697753909</v>
      </c>
      <c r="W314" s="2">
        <f t="shared" si="101"/>
        <v>-2.2811731562103403E-3</v>
      </c>
      <c r="X314">
        <v>931.74993896484375</v>
      </c>
      <c r="Y314" s="2">
        <f t="shared" si="86"/>
        <v>2.8726723835001866E-3</v>
      </c>
      <c r="Z314">
        <v>518.205078125</v>
      </c>
      <c r="AA314" s="2">
        <f t="shared" si="87"/>
        <v>-1.8297697178245528E-2</v>
      </c>
      <c r="AB314">
        <v>732.52545166015625</v>
      </c>
      <c r="AC314" s="2">
        <f t="shared" si="88"/>
        <v>-1.2513713833697582E-2</v>
      </c>
      <c r="AD314">
        <v>302.36492919921881</v>
      </c>
      <c r="AE314" s="2">
        <f t="shared" si="102"/>
        <v>3.4619198939569904E-3</v>
      </c>
      <c r="AF314">
        <v>3782.57080078125</v>
      </c>
      <c r="AG314" s="2">
        <f t="shared" si="89"/>
        <v>5.65489846386758E-3</v>
      </c>
      <c r="AH314">
        <v>692.5777587890625</v>
      </c>
      <c r="AI314" s="2">
        <f t="shared" si="90"/>
        <v>6.8115443738811978E-3</v>
      </c>
      <c r="AJ314">
        <v>618.12945556640625</v>
      </c>
      <c r="AK314" s="2">
        <f t="shared" si="91"/>
        <v>-1.3446153042862943E-2</v>
      </c>
      <c r="AL314">
        <v>3282.044921875</v>
      </c>
      <c r="AM314" s="2">
        <f t="shared" si="92"/>
        <v>3.9146923996897882E-3</v>
      </c>
      <c r="AN314">
        <v>349.3116455078125</v>
      </c>
      <c r="AO314" s="2">
        <f t="shared" si="93"/>
        <v>6.0773829818334211E-3</v>
      </c>
      <c r="AP314">
        <v>843.89385986328125</v>
      </c>
      <c r="AQ314" s="2">
        <f t="shared" si="94"/>
        <v>-1.448553388935366E-2</v>
      </c>
    </row>
    <row r="315" spans="1:43" ht="16.5" hidden="1" customHeight="1" outlineLevel="1">
      <c r="A315" s="20">
        <v>42535</v>
      </c>
      <c r="B315">
        <v>26395.7109375</v>
      </c>
      <c r="C315" s="2">
        <f t="shared" si="103"/>
        <v>-4.0103155378417664E-5</v>
      </c>
      <c r="D315">
        <v>209.49302673339841</v>
      </c>
      <c r="E315" s="2">
        <f t="shared" si="104"/>
        <v>-4.9434888516020573E-3</v>
      </c>
      <c r="F315">
        <v>536.759521484375</v>
      </c>
      <c r="G315" s="2">
        <f t="shared" si="95"/>
        <v>-9.107862333473638E-4</v>
      </c>
      <c r="H315">
        <v>476.56942749023438</v>
      </c>
      <c r="I315" s="2">
        <f t="shared" si="96"/>
        <v>-4.9961008978925865E-3</v>
      </c>
      <c r="J315">
        <v>206.1580505371094</v>
      </c>
      <c r="K315" s="2">
        <f t="shared" si="97"/>
        <v>4.9230225460273553E-3</v>
      </c>
      <c r="L315">
        <v>1098.379638671875</v>
      </c>
      <c r="M315" s="2">
        <f t="shared" si="98"/>
        <v>-4.7700201259764903E-3</v>
      </c>
      <c r="N315">
        <v>753.02801513671875</v>
      </c>
      <c r="O315" s="2">
        <f t="shared" si="99"/>
        <v>-9.7232860661554277E-3</v>
      </c>
      <c r="P315">
        <v>193.74430847167969</v>
      </c>
      <c r="Q315" s="2">
        <f t="shared" si="100"/>
        <v>2.9236789616802136E-2</v>
      </c>
      <c r="R315">
        <v>748.09649658203125</v>
      </c>
      <c r="S315" s="2">
        <f t="shared" si="84"/>
        <v>-5.0272178766305846E-3</v>
      </c>
      <c r="T315">
        <v>294.95700073242188</v>
      </c>
      <c r="U315" s="2">
        <f t="shared" si="85"/>
        <v>7.301643936348136E-4</v>
      </c>
      <c r="V315">
        <v>179.88690185546881</v>
      </c>
      <c r="W315" s="2">
        <f t="shared" si="101"/>
        <v>9.7169168875616465E-3</v>
      </c>
      <c r="X315">
        <v>923.88311767578125</v>
      </c>
      <c r="Y315" s="2">
        <f t="shared" si="86"/>
        <v>-8.4430606969530756E-3</v>
      </c>
      <c r="Z315">
        <v>516.7415771484375</v>
      </c>
      <c r="AA315" s="2">
        <f t="shared" si="87"/>
        <v>-2.8241733598169763E-3</v>
      </c>
      <c r="AB315">
        <v>731.67584228515625</v>
      </c>
      <c r="AC315" s="2">
        <f t="shared" si="88"/>
        <v>-1.1598359798618478E-3</v>
      </c>
      <c r="AD315">
        <v>301.86343383789063</v>
      </c>
      <c r="AE315" s="2">
        <f t="shared" si="102"/>
        <v>-1.6585764845689567E-3</v>
      </c>
      <c r="AF315">
        <v>3754.897216796875</v>
      </c>
      <c r="AG315" s="2">
        <f t="shared" si="89"/>
        <v>-7.3160782552065687E-3</v>
      </c>
      <c r="AH315">
        <v>699.30438232421875</v>
      </c>
      <c r="AI315" s="2">
        <f t="shared" si="90"/>
        <v>9.7124452089212537E-3</v>
      </c>
      <c r="AJ315">
        <v>617.33245849609375</v>
      </c>
      <c r="AK315" s="2">
        <f t="shared" si="91"/>
        <v>-1.2893691817067563E-3</v>
      </c>
      <c r="AL315">
        <v>3208.63623046875</v>
      </c>
      <c r="AM315" s="2">
        <f t="shared" si="92"/>
        <v>-2.2366754006618635E-2</v>
      </c>
      <c r="AN315">
        <v>352.04510498046881</v>
      </c>
      <c r="AO315" s="2">
        <f t="shared" si="93"/>
        <v>7.8252743869518995E-3</v>
      </c>
      <c r="AP315">
        <v>840.67059326171875</v>
      </c>
      <c r="AQ315" s="2">
        <f t="shared" si="94"/>
        <v>-3.8195165942843802E-3</v>
      </c>
    </row>
    <row r="316" spans="1:43" ht="16.5" hidden="1" customHeight="1" outlineLevel="1">
      <c r="A316" s="20">
        <v>42536</v>
      </c>
      <c r="B316">
        <v>26726.33984375</v>
      </c>
      <c r="C316" s="2">
        <f t="shared" si="103"/>
        <v>1.2525857213426306E-2</v>
      </c>
      <c r="D316">
        <v>211.28486633300781</v>
      </c>
      <c r="E316" s="2">
        <f t="shared" si="104"/>
        <v>8.5532183459724655E-3</v>
      </c>
      <c r="F316">
        <v>545.00775146484375</v>
      </c>
      <c r="G316" s="2">
        <f t="shared" si="95"/>
        <v>1.5366713864076009E-2</v>
      </c>
      <c r="H316">
        <v>482.63290405273438</v>
      </c>
      <c r="I316" s="2">
        <f t="shared" si="96"/>
        <v>1.2723175706910511E-2</v>
      </c>
      <c r="J316">
        <v>208.6829528808594</v>
      </c>
      <c r="K316" s="2">
        <f t="shared" si="97"/>
        <v>1.2247410844115961E-2</v>
      </c>
      <c r="L316">
        <v>1107.911865234375</v>
      </c>
      <c r="M316" s="2">
        <f t="shared" si="98"/>
        <v>8.6784443437298766E-3</v>
      </c>
      <c r="N316">
        <v>760.81317138671875</v>
      </c>
      <c r="O316" s="2">
        <f t="shared" si="99"/>
        <v>1.0338468282068546E-2</v>
      </c>
      <c r="P316">
        <v>201.53327941894531</v>
      </c>
      <c r="Q316" s="2">
        <f t="shared" si="100"/>
        <v>4.020232134150236E-2</v>
      </c>
      <c r="R316">
        <v>761.47491455078125</v>
      </c>
      <c r="S316" s="2">
        <f t="shared" si="84"/>
        <v>1.7883278467249193E-2</v>
      </c>
      <c r="T316">
        <v>302.91952514648438</v>
      </c>
      <c r="U316" s="2">
        <f t="shared" si="85"/>
        <v>2.6995543059803204E-2</v>
      </c>
      <c r="V316">
        <v>183.0691833496094</v>
      </c>
      <c r="W316" s="2">
        <f t="shared" si="101"/>
        <v>1.7690456955545431E-2</v>
      </c>
      <c r="X316">
        <v>935.02789306640625</v>
      </c>
      <c r="Y316" s="2">
        <f t="shared" si="86"/>
        <v>1.2062971145811154E-2</v>
      </c>
      <c r="Z316">
        <v>515.912353515625</v>
      </c>
      <c r="AA316" s="2">
        <f t="shared" si="87"/>
        <v>-1.6047163020797529E-3</v>
      </c>
      <c r="AB316">
        <v>747.23345947265625</v>
      </c>
      <c r="AC316" s="2">
        <f t="shared" si="88"/>
        <v>2.1262991462053391E-2</v>
      </c>
      <c r="AD316">
        <v>302.98672485351563</v>
      </c>
      <c r="AE316" s="2">
        <f t="shared" si="102"/>
        <v>3.7211894178220991E-3</v>
      </c>
      <c r="AF316">
        <v>3851.04541015625</v>
      </c>
      <c r="AG316" s="2">
        <f t="shared" si="89"/>
        <v>2.5606078624275757E-2</v>
      </c>
      <c r="AH316">
        <v>697.35601806640625</v>
      </c>
      <c r="AI316" s="2">
        <f t="shared" si="90"/>
        <v>-2.7861462148097609E-3</v>
      </c>
      <c r="AJ316">
        <v>617.30975341796875</v>
      </c>
      <c r="AK316" s="2">
        <f t="shared" si="91"/>
        <v>-3.6779336340604336E-5</v>
      </c>
      <c r="AL316">
        <v>3249.059326171875</v>
      </c>
      <c r="AM316" s="2">
        <f t="shared" si="92"/>
        <v>1.2598217061589305E-2</v>
      </c>
      <c r="AN316">
        <v>351.853271484375</v>
      </c>
      <c r="AO316" s="2">
        <f t="shared" si="93"/>
        <v>-5.4491169847241481E-4</v>
      </c>
      <c r="AP316">
        <v>871.320556640625</v>
      </c>
      <c r="AQ316" s="2">
        <f t="shared" si="94"/>
        <v>3.6458945542495333E-2</v>
      </c>
    </row>
    <row r="317" spans="1:43" ht="16.5" hidden="1" customHeight="1" outlineLevel="1">
      <c r="A317" s="20">
        <v>42537</v>
      </c>
      <c r="B317">
        <v>26525.4609375</v>
      </c>
      <c r="C317" s="2">
        <f t="shared" si="103"/>
        <v>-7.5161397866074005E-3</v>
      </c>
      <c r="D317">
        <v>209.5037841796875</v>
      </c>
      <c r="E317" s="2">
        <f t="shared" si="104"/>
        <v>-8.4297668083483761E-3</v>
      </c>
      <c r="F317">
        <v>541.559326171875</v>
      </c>
      <c r="G317" s="2">
        <f t="shared" si="95"/>
        <v>-6.3272958663436437E-3</v>
      </c>
      <c r="H317">
        <v>481.03082275390619</v>
      </c>
      <c r="I317" s="2">
        <f t="shared" si="96"/>
        <v>-3.3194614071591195E-3</v>
      </c>
      <c r="J317">
        <v>205.3330078125</v>
      </c>
      <c r="K317" s="2">
        <f t="shared" si="97"/>
        <v>-1.6052796944424796E-2</v>
      </c>
      <c r="L317">
        <v>1108.54052734375</v>
      </c>
      <c r="M317" s="2">
        <f t="shared" si="98"/>
        <v>5.6742971088409512E-4</v>
      </c>
      <c r="N317">
        <v>764.9884033203125</v>
      </c>
      <c r="O317" s="2">
        <f t="shared" si="99"/>
        <v>5.4878544307844189E-3</v>
      </c>
      <c r="P317">
        <v>201.48663330078119</v>
      </c>
      <c r="Q317" s="2">
        <f t="shared" si="100"/>
        <v>-2.3145615601853961E-4</v>
      </c>
      <c r="R317">
        <v>750.43408203125</v>
      </c>
      <c r="S317" s="2">
        <f t="shared" si="84"/>
        <v>-1.4499272804074701E-2</v>
      </c>
      <c r="T317">
        <v>298.2711181640625</v>
      </c>
      <c r="U317" s="2">
        <f t="shared" si="85"/>
        <v>-1.5345352796832823E-2</v>
      </c>
      <c r="V317">
        <v>180.7015686035156</v>
      </c>
      <c r="W317" s="2">
        <f t="shared" si="101"/>
        <v>-1.293289620226439E-2</v>
      </c>
      <c r="X317">
        <v>947.69146728515625</v>
      </c>
      <c r="Y317" s="2">
        <f t="shared" si="86"/>
        <v>1.3543525613145131E-2</v>
      </c>
      <c r="Z317">
        <v>510.692626953125</v>
      </c>
      <c r="AA317" s="2">
        <f t="shared" si="87"/>
        <v>-1.0117467680180127E-2</v>
      </c>
      <c r="AB317">
        <v>741.86688232421875</v>
      </c>
      <c r="AC317" s="2">
        <f t="shared" si="88"/>
        <v>-7.1819283256197401E-3</v>
      </c>
      <c r="AD317">
        <v>301.58255004882813</v>
      </c>
      <c r="AE317" s="2">
        <f t="shared" si="102"/>
        <v>-4.6344433254175525E-3</v>
      </c>
      <c r="AF317">
        <v>3736.2353515625</v>
      </c>
      <c r="AG317" s="2">
        <f t="shared" si="89"/>
        <v>-2.9812699245499619E-2</v>
      </c>
      <c r="AH317">
        <v>700.1395263671875</v>
      </c>
      <c r="AI317" s="2">
        <f t="shared" si="90"/>
        <v>3.9915168560518367E-3</v>
      </c>
      <c r="AJ317">
        <v>612.02716064453125</v>
      </c>
      <c r="AK317" s="2">
        <f t="shared" si="91"/>
        <v>-8.5574425872723195E-3</v>
      </c>
      <c r="AL317">
        <v>3169.9521484375</v>
      </c>
      <c r="AM317" s="2">
        <f t="shared" si="92"/>
        <v>-2.4347717229152938E-2</v>
      </c>
      <c r="AN317">
        <v>356.313232421875</v>
      </c>
      <c r="AO317" s="2">
        <f t="shared" si="93"/>
        <v>1.2675627311022619E-2</v>
      </c>
      <c r="AP317">
        <v>860.0389404296875</v>
      </c>
      <c r="AQ317" s="2">
        <f t="shared" si="94"/>
        <v>-1.2947721851569477E-2</v>
      </c>
    </row>
    <row r="318" spans="1:43" ht="16.5" hidden="1" customHeight="1" outlineLevel="1">
      <c r="A318" s="20">
        <v>42538</v>
      </c>
      <c r="B318">
        <v>26625.91015625</v>
      </c>
      <c r="C318" s="2">
        <f t="shared" si="103"/>
        <v>3.7868981423803015E-3</v>
      </c>
      <c r="D318">
        <v>209.20335388183591</v>
      </c>
      <c r="E318" s="2">
        <f t="shared" si="104"/>
        <v>-1.434008932239226E-3</v>
      </c>
      <c r="F318">
        <v>545.2174072265625</v>
      </c>
      <c r="G318" s="2">
        <f t="shared" si="95"/>
        <v>6.7547189715029161E-3</v>
      </c>
      <c r="H318">
        <v>478.39462280273438</v>
      </c>
      <c r="I318" s="2">
        <f t="shared" si="96"/>
        <v>-5.4803139975096553E-3</v>
      </c>
      <c r="J318">
        <v>204.81767272949219</v>
      </c>
      <c r="K318" s="2">
        <f t="shared" si="97"/>
        <v>-2.5097527596653684E-3</v>
      </c>
      <c r="L318">
        <v>1127.736206054688</v>
      </c>
      <c r="M318" s="2">
        <f t="shared" si="98"/>
        <v>1.7316172243999086E-2</v>
      </c>
      <c r="N318">
        <v>766.6412353515625</v>
      </c>
      <c r="O318" s="2">
        <f t="shared" si="99"/>
        <v>2.1605974993557302E-3</v>
      </c>
      <c r="P318">
        <v>199.10798645019531</v>
      </c>
      <c r="Q318" s="2">
        <f t="shared" si="100"/>
        <v>-1.1805482138534787E-2</v>
      </c>
      <c r="R318">
        <v>747.10186767578125</v>
      </c>
      <c r="S318" s="2">
        <f t="shared" si="84"/>
        <v>-4.4403824869590448E-3</v>
      </c>
      <c r="T318">
        <v>307.30963134765619</v>
      </c>
      <c r="U318" s="2">
        <f t="shared" si="85"/>
        <v>3.0303011700321937E-2</v>
      </c>
      <c r="V318">
        <v>183.22190856933591</v>
      </c>
      <c r="W318" s="2">
        <f t="shared" si="101"/>
        <v>1.3947526771891445E-2</v>
      </c>
      <c r="X318">
        <v>941.14794921875</v>
      </c>
      <c r="Y318" s="2">
        <f t="shared" si="86"/>
        <v>-6.904692394404912E-3</v>
      </c>
      <c r="Z318">
        <v>514.05865478515625</v>
      </c>
      <c r="AA318" s="2">
        <f t="shared" si="87"/>
        <v>6.591103247590469E-3</v>
      </c>
      <c r="AB318">
        <v>735.41131591796875</v>
      </c>
      <c r="AC318" s="2">
        <f t="shared" si="88"/>
        <v>-8.7017854012099143E-3</v>
      </c>
      <c r="AD318">
        <v>302.36492919921881</v>
      </c>
      <c r="AE318" s="2">
        <f t="shared" si="102"/>
        <v>2.5942454238947503E-3</v>
      </c>
      <c r="AF318">
        <v>3764.045654296875</v>
      </c>
      <c r="AG318" s="2">
        <f t="shared" si="89"/>
        <v>7.4434022799834288E-3</v>
      </c>
      <c r="AH318">
        <v>689.56231689453125</v>
      </c>
      <c r="AI318" s="2">
        <f t="shared" si="90"/>
        <v>-1.5107288010917187E-2</v>
      </c>
      <c r="AJ318">
        <v>612.04998779296875</v>
      </c>
      <c r="AK318" s="2">
        <f t="shared" si="91"/>
        <v>3.7297606879832797E-5</v>
      </c>
      <c r="AL318">
        <v>3190.42919921875</v>
      </c>
      <c r="AM318" s="2">
        <f t="shared" si="92"/>
        <v>6.4597349809659855E-3</v>
      </c>
      <c r="AN318">
        <v>360.96493530273438</v>
      </c>
      <c r="AO318" s="2">
        <f t="shared" si="93"/>
        <v>1.30550943877149E-2</v>
      </c>
      <c r="AP318">
        <v>852.00970458984375</v>
      </c>
      <c r="AQ318" s="2">
        <f t="shared" si="94"/>
        <v>-9.3358980185620794E-3</v>
      </c>
    </row>
    <row r="319" spans="1:43" ht="16.5" hidden="1" customHeight="1" outlineLevel="1">
      <c r="A319" s="20">
        <v>42541</v>
      </c>
      <c r="B319">
        <v>26866.919921875</v>
      </c>
      <c r="C319" s="2">
        <f t="shared" si="103"/>
        <v>9.0517005507294128E-3</v>
      </c>
      <c r="D319">
        <v>212.48655700683591</v>
      </c>
      <c r="E319" s="2">
        <f t="shared" si="104"/>
        <v>1.5693835992966192E-2</v>
      </c>
      <c r="F319">
        <v>546.17279052734375</v>
      </c>
      <c r="G319" s="2">
        <f t="shared" si="95"/>
        <v>1.7522978689201039E-3</v>
      </c>
      <c r="H319">
        <v>490.25811767578119</v>
      </c>
      <c r="I319" s="2">
        <f t="shared" si="96"/>
        <v>2.479855397107739E-2</v>
      </c>
      <c r="J319">
        <v>204.51701354980469</v>
      </c>
      <c r="K319" s="2">
        <f t="shared" si="97"/>
        <v>-1.4679357287912752E-3</v>
      </c>
      <c r="L319">
        <v>1152.304565429688</v>
      </c>
      <c r="M319" s="2">
        <f t="shared" si="98"/>
        <v>2.1785555206169014E-2</v>
      </c>
      <c r="N319">
        <v>764.94500732421875</v>
      </c>
      <c r="O319" s="2">
        <f t="shared" si="99"/>
        <v>-2.2125447329556991E-3</v>
      </c>
      <c r="P319">
        <v>201.39335632324219</v>
      </c>
      <c r="Q319" s="2">
        <f t="shared" si="100"/>
        <v>1.1478042211122131E-2</v>
      </c>
      <c r="R319">
        <v>747.947265625</v>
      </c>
      <c r="S319" s="2">
        <f t="shared" si="84"/>
        <v>1.1315698511754038E-3</v>
      </c>
      <c r="T319">
        <v>313.76568603515619</v>
      </c>
      <c r="U319" s="2">
        <f t="shared" si="85"/>
        <v>2.1008305724711674E-2</v>
      </c>
      <c r="V319">
        <v>182.30546569824219</v>
      </c>
      <c r="W319" s="2">
        <f t="shared" si="101"/>
        <v>-5.0018192597689045E-3</v>
      </c>
      <c r="X319">
        <v>933.521484375</v>
      </c>
      <c r="Y319" s="2">
        <f t="shared" si="86"/>
        <v>-8.1033644604769674E-3</v>
      </c>
      <c r="Z319">
        <v>509.71710205078119</v>
      </c>
      <c r="AA319" s="2">
        <f t="shared" si="87"/>
        <v>-8.4456368820199114E-3</v>
      </c>
      <c r="AB319">
        <v>736.358642578125</v>
      </c>
      <c r="AC319" s="2">
        <f t="shared" si="88"/>
        <v>1.2881589386121431E-3</v>
      </c>
      <c r="AD319">
        <v>309.185302734375</v>
      </c>
      <c r="AE319" s="2">
        <f t="shared" si="102"/>
        <v>2.2556761305681922E-2</v>
      </c>
      <c r="AF319">
        <v>3781.15283203125</v>
      </c>
      <c r="AG319" s="2">
        <f t="shared" si="89"/>
        <v>4.544891137238511E-3</v>
      </c>
      <c r="AH319">
        <v>686.4539794921875</v>
      </c>
      <c r="AI319" s="2">
        <f t="shared" si="90"/>
        <v>-4.5076961518753806E-3</v>
      </c>
      <c r="AJ319">
        <v>615.1693115234375</v>
      </c>
      <c r="AK319" s="2">
        <f t="shared" si="91"/>
        <v>5.0965179195851702E-3</v>
      </c>
      <c r="AL319">
        <v>3254.66162109375</v>
      </c>
      <c r="AM319" s="2">
        <f t="shared" si="92"/>
        <v>2.0132846668632794E-2</v>
      </c>
      <c r="AN319">
        <v>361.20468139648438</v>
      </c>
      <c r="AO319" s="2">
        <f t="shared" si="93"/>
        <v>6.6418111650908571E-4</v>
      </c>
      <c r="AP319">
        <v>867.43536376953125</v>
      </c>
      <c r="AQ319" s="2">
        <f t="shared" si="94"/>
        <v>1.8105027556127886E-2</v>
      </c>
    </row>
    <row r="320" spans="1:43" ht="16.5" hidden="1" customHeight="1" outlineLevel="1">
      <c r="A320" s="20">
        <v>42542</v>
      </c>
      <c r="B320">
        <v>26812.779296875</v>
      </c>
      <c r="C320" s="2">
        <f t="shared" si="103"/>
        <v>-2.015140743986764E-3</v>
      </c>
      <c r="D320">
        <v>211.82133483886719</v>
      </c>
      <c r="E320" s="2">
        <f t="shared" si="104"/>
        <v>-3.1306553098665942E-3</v>
      </c>
      <c r="F320">
        <v>543.65631103515625</v>
      </c>
      <c r="G320" s="2">
        <f t="shared" si="95"/>
        <v>-4.6074786877569919E-3</v>
      </c>
      <c r="H320">
        <v>489.18316650390619</v>
      </c>
      <c r="I320" s="2">
        <f t="shared" si="96"/>
        <v>-2.1926228921432967E-3</v>
      </c>
      <c r="J320">
        <v>204.3022766113281</v>
      </c>
      <c r="K320" s="2">
        <f t="shared" si="97"/>
        <v>-1.049971025634488E-3</v>
      </c>
      <c r="L320">
        <v>1148.795043945312</v>
      </c>
      <c r="M320" s="2">
        <f t="shared" si="98"/>
        <v>-3.0456544126137592E-3</v>
      </c>
      <c r="N320">
        <v>756.98583984375</v>
      </c>
      <c r="O320" s="2">
        <f t="shared" si="99"/>
        <v>-1.0404888461603215E-2</v>
      </c>
      <c r="P320">
        <v>199.62103271484381</v>
      </c>
      <c r="Q320" s="2">
        <f t="shared" si="100"/>
        <v>-8.8003082164922544E-3</v>
      </c>
      <c r="R320">
        <v>742.77490234375</v>
      </c>
      <c r="S320" s="2">
        <f t="shared" si="84"/>
        <v>-6.9154117127868198E-3</v>
      </c>
      <c r="T320">
        <v>311.785888671875</v>
      </c>
      <c r="U320" s="2">
        <f t="shared" si="85"/>
        <v>-6.3097956577041533E-3</v>
      </c>
      <c r="V320">
        <v>182.53456115722659</v>
      </c>
      <c r="W320" s="2">
        <f t="shared" si="101"/>
        <v>1.2566571062856092E-3</v>
      </c>
      <c r="X320">
        <v>924.6240234375</v>
      </c>
      <c r="Y320" s="2">
        <f t="shared" si="86"/>
        <v>-9.531072488874661E-3</v>
      </c>
      <c r="Z320">
        <v>504.79019165039063</v>
      </c>
      <c r="AA320" s="2">
        <f t="shared" si="87"/>
        <v>-9.6659703599659072E-3</v>
      </c>
      <c r="AB320">
        <v>742.82391357421875</v>
      </c>
      <c r="AC320" s="2">
        <f t="shared" si="88"/>
        <v>8.7800571925898303E-3</v>
      </c>
      <c r="AD320">
        <v>308.9647216796875</v>
      </c>
      <c r="AE320" s="2">
        <f t="shared" si="102"/>
        <v>-7.1342671445480692E-4</v>
      </c>
      <c r="AF320">
        <v>3803.29150390625</v>
      </c>
      <c r="AG320" s="2">
        <f t="shared" si="89"/>
        <v>5.8550058298243975E-3</v>
      </c>
      <c r="AH320">
        <v>683.1602783203125</v>
      </c>
      <c r="AI320" s="2">
        <f t="shared" si="90"/>
        <v>-4.7981383607267518E-3</v>
      </c>
      <c r="AJ320">
        <v>622.4556884765625</v>
      </c>
      <c r="AK320" s="2">
        <f t="shared" si="91"/>
        <v>1.1844506571825949E-2</v>
      </c>
      <c r="AL320">
        <v>3243.119140625</v>
      </c>
      <c r="AM320" s="2">
        <f t="shared" si="92"/>
        <v>-3.5464456255428099E-3</v>
      </c>
      <c r="AN320">
        <v>360.10174560546881</v>
      </c>
      <c r="AO320" s="2">
        <f t="shared" si="93"/>
        <v>-3.0534925149680054E-3</v>
      </c>
      <c r="AP320">
        <v>860.38446044921875</v>
      </c>
      <c r="AQ320" s="2">
        <f t="shared" si="94"/>
        <v>-8.128448083638256E-3</v>
      </c>
    </row>
    <row r="321" spans="1:43" ht="16.5" hidden="1" customHeight="1" outlineLevel="1">
      <c r="A321" s="20">
        <v>42543</v>
      </c>
      <c r="B321">
        <v>26765.650390625</v>
      </c>
      <c r="C321" s="2">
        <f t="shared" si="103"/>
        <v>-1.7577031358137806E-3</v>
      </c>
      <c r="D321">
        <v>210.40504455566409</v>
      </c>
      <c r="E321" s="2">
        <f t="shared" si="104"/>
        <v>-6.6862494482931604E-3</v>
      </c>
      <c r="F321">
        <v>545.9163818359375</v>
      </c>
      <c r="G321" s="2">
        <f t="shared" si="95"/>
        <v>4.1571683339386442E-3</v>
      </c>
      <c r="H321">
        <v>486.50634765625</v>
      </c>
      <c r="I321" s="2">
        <f t="shared" si="96"/>
        <v>-5.4720174996757956E-3</v>
      </c>
      <c r="J321">
        <v>205.29008483886719</v>
      </c>
      <c r="K321" s="2">
        <f t="shared" si="97"/>
        <v>4.8350328930417763E-3</v>
      </c>
      <c r="L321">
        <v>1155.92333984375</v>
      </c>
      <c r="M321" s="2">
        <f t="shared" si="98"/>
        <v>6.2050197169698923E-3</v>
      </c>
      <c r="N321">
        <v>755.66650390625</v>
      </c>
      <c r="O321" s="2">
        <f t="shared" si="99"/>
        <v>-1.7428806036481807E-3</v>
      </c>
      <c r="P321">
        <v>198.5949401855469</v>
      </c>
      <c r="Q321" s="2">
        <f t="shared" si="100"/>
        <v>-5.1402024893973169E-3</v>
      </c>
      <c r="R321">
        <v>735.414306640625</v>
      </c>
      <c r="S321" s="2">
        <f t="shared" ref="S321:S384" si="105">(R321-R320)/R320</f>
        <v>-9.9095912905772607E-3</v>
      </c>
      <c r="T321">
        <v>312.517578125</v>
      </c>
      <c r="U321" s="2">
        <f t="shared" ref="U321:U384" si="106">(T321-T320)/T320</f>
        <v>2.3467689838106609E-3</v>
      </c>
      <c r="V321">
        <v>180.5997314453125</v>
      </c>
      <c r="W321" s="2">
        <f t="shared" si="101"/>
        <v>-1.0599799290872486E-2</v>
      </c>
      <c r="X321">
        <v>927.82513427734375</v>
      </c>
      <c r="Y321" s="2">
        <f t="shared" ref="Y321:Y384" si="107">(X321-X320)/X320</f>
        <v>3.4620675633571501E-3</v>
      </c>
      <c r="Z321">
        <v>503.61941528320313</v>
      </c>
      <c r="AA321" s="2">
        <f t="shared" ref="AA321:AA384" si="108">(Z321-Z320)/Z320</f>
        <v>-2.3193326386942961E-3</v>
      </c>
      <c r="AB321">
        <v>742.14031982421875</v>
      </c>
      <c r="AC321" s="2">
        <f t="shared" ref="AC321:AC384" si="109">(AB321-AB320)/AB320</f>
        <v>-9.2026352074582097E-4</v>
      </c>
      <c r="AD321">
        <v>309.10516357421881</v>
      </c>
      <c r="AE321" s="2">
        <f t="shared" si="102"/>
        <v>4.5455640944310448E-4</v>
      </c>
      <c r="AF321">
        <v>3797.757080078125</v>
      </c>
      <c r="AG321" s="2">
        <f t="shared" ref="AG321:AG384" si="110">(AF321-AF320)/AF320</f>
        <v>-1.4551668791205603E-3</v>
      </c>
      <c r="AH321">
        <v>686.6396484375</v>
      </c>
      <c r="AI321" s="2">
        <f t="shared" ref="AI321:AI384" si="111">(AH321-AH320)/AH320</f>
        <v>5.0930509685695336E-3</v>
      </c>
      <c r="AJ321">
        <v>619.1085205078125</v>
      </c>
      <c r="AK321" s="2">
        <f t="shared" ref="AK321:AK384" si="112">(AJ321-AJ320)/AJ320</f>
        <v>-5.3773594341182274E-3</v>
      </c>
      <c r="AL321">
        <v>3198.30078125</v>
      </c>
      <c r="AM321" s="2">
        <f t="shared" ref="AM321:AM384" si="113">(AL321-AL320)/AL320</f>
        <v>-1.381952294431058E-2</v>
      </c>
      <c r="AN321">
        <v>363.7943115234375</v>
      </c>
      <c r="AO321" s="2">
        <f t="shared" ref="AO321:AO384" si="114">(AN321-AN320)/AN320</f>
        <v>1.0254229431073923E-2</v>
      </c>
      <c r="AP321">
        <v>858.5135498046875</v>
      </c>
      <c r="AQ321" s="2">
        <f t="shared" ref="AQ321:AQ384" si="115">(AP321-AP320)/AP320</f>
        <v>-2.1745053874571625E-3</v>
      </c>
    </row>
    <row r="322" spans="1:43" ht="16.5" hidden="1" customHeight="1" outlineLevel="1">
      <c r="A322" s="20">
        <v>42544</v>
      </c>
      <c r="B322">
        <v>27002.220703125</v>
      </c>
      <c r="C322" s="2">
        <f t="shared" si="103"/>
        <v>8.8385788892640423E-3</v>
      </c>
      <c r="D322">
        <v>210.39430236816409</v>
      </c>
      <c r="E322" s="2">
        <f t="shared" si="104"/>
        <v>-5.1054800148378005E-5</v>
      </c>
      <c r="F322">
        <v>554.583984375</v>
      </c>
      <c r="G322" s="2">
        <f t="shared" ref="G322:G385" si="116">(F322-F321)/F321</f>
        <v>1.5877161461821356E-2</v>
      </c>
      <c r="H322">
        <v>491.41397094726563</v>
      </c>
      <c r="I322" s="2">
        <f t="shared" ref="I322:I385" si="117">(H322-H321)/H321</f>
        <v>1.0087480491586918E-2</v>
      </c>
      <c r="J322">
        <v>206.92213439941409</v>
      </c>
      <c r="K322" s="2">
        <f t="shared" ref="K322:K385" si="118">(J322-J321)/J321</f>
        <v>7.9499677825546431E-3</v>
      </c>
      <c r="L322">
        <v>1146.260009765625</v>
      </c>
      <c r="M322" s="2">
        <f t="shared" ref="M322:M385" si="119">(L322-L321)/L321</f>
        <v>-8.3598364571747675E-3</v>
      </c>
      <c r="N322">
        <v>764.54913330078125</v>
      </c>
      <c r="O322" s="2">
        <f t="shared" ref="O322:O385" si="120">(N322-N321)/N321</f>
        <v>1.1754695158002204E-2</v>
      </c>
      <c r="P322">
        <v>202.9324951171875</v>
      </c>
      <c r="Q322" s="2">
        <f t="shared" ref="Q322:Q385" si="121">(P322-P321)/P321</f>
        <v>2.184121573081382E-2</v>
      </c>
      <c r="R322">
        <v>743.27227783203125</v>
      </c>
      <c r="S322" s="2">
        <f t="shared" si="105"/>
        <v>1.0685094266525067E-2</v>
      </c>
      <c r="T322">
        <v>314.02401733398438</v>
      </c>
      <c r="U322" s="2">
        <f t="shared" si="106"/>
        <v>4.8203343249442216E-3</v>
      </c>
      <c r="V322">
        <v>183.42559814453119</v>
      </c>
      <c r="W322" s="2">
        <f t="shared" ref="W322:W385" si="122">(V322-V321)/V321</f>
        <v>1.5647125699488625E-2</v>
      </c>
      <c r="X322">
        <v>926.55413818359375</v>
      </c>
      <c r="Y322" s="2">
        <f t="shared" si="107"/>
        <v>-1.3698659874524118E-3</v>
      </c>
      <c r="Z322">
        <v>513.57086181640625</v>
      </c>
      <c r="AA322" s="2">
        <f t="shared" si="108"/>
        <v>1.9759854825309054E-2</v>
      </c>
      <c r="AB322">
        <v>751.696533203125</v>
      </c>
      <c r="AC322" s="2">
        <f t="shared" si="109"/>
        <v>1.2876558682554409E-2</v>
      </c>
      <c r="AD322">
        <v>308.84432983398438</v>
      </c>
      <c r="AE322" s="2">
        <f t="shared" ref="AE322:AE385" si="123">(AD322-AD321)/AD321</f>
        <v>-8.4383494995159927E-4</v>
      </c>
      <c r="AF322">
        <v>3813.53759765625</v>
      </c>
      <c r="AG322" s="2">
        <f t="shared" si="110"/>
        <v>4.1552203696504919E-3</v>
      </c>
      <c r="AH322">
        <v>698.283935546875</v>
      </c>
      <c r="AI322" s="2">
        <f t="shared" si="111"/>
        <v>1.6958366933620055E-2</v>
      </c>
      <c r="AJ322">
        <v>626.05328369140625</v>
      </c>
      <c r="AK322" s="2">
        <f t="shared" si="112"/>
        <v>1.1217360048440997E-2</v>
      </c>
      <c r="AL322">
        <v>3224.138671875</v>
      </c>
      <c r="AM322" s="2">
        <f t="shared" si="113"/>
        <v>8.0786306205077162E-3</v>
      </c>
      <c r="AN322">
        <v>372.28256225585938</v>
      </c>
      <c r="AO322" s="2">
        <f t="shared" si="114"/>
        <v>2.3332554862873434E-2</v>
      </c>
      <c r="AP322">
        <v>862.57147216796875</v>
      </c>
      <c r="AQ322" s="2">
        <f t="shared" si="115"/>
        <v>4.726684120715894E-3</v>
      </c>
    </row>
    <row r="323" spans="1:43" ht="16.5" hidden="1" customHeight="1" outlineLevel="1">
      <c r="A323" s="20">
        <v>42545</v>
      </c>
      <c r="B323">
        <v>26397.7109375</v>
      </c>
      <c r="C323" s="2">
        <f t="shared" si="103"/>
        <v>-2.238740925315966E-2</v>
      </c>
      <c r="D323">
        <v>204.17121887207031</v>
      </c>
      <c r="E323" s="2">
        <f t="shared" si="104"/>
        <v>-2.9578194019741797E-2</v>
      </c>
      <c r="F323">
        <v>541.44287109375</v>
      </c>
      <c r="G323" s="2">
        <f t="shared" si="116"/>
        <v>-2.3695443163689E-2</v>
      </c>
      <c r="H323">
        <v>484.49850463867188</v>
      </c>
      <c r="I323" s="2">
        <f t="shared" si="117"/>
        <v>-1.4072587914550478E-2</v>
      </c>
      <c r="J323">
        <v>198.37550354003909</v>
      </c>
      <c r="K323" s="2">
        <f t="shared" si="118"/>
        <v>-4.1303608645741868E-2</v>
      </c>
      <c r="L323">
        <v>1115.32177734375</v>
      </c>
      <c r="M323" s="2">
        <f t="shared" si="119"/>
        <v>-2.6990588660770708E-2</v>
      </c>
      <c r="N323">
        <v>755.53472900390625</v>
      </c>
      <c r="O323" s="2">
        <f t="shared" si="120"/>
        <v>-1.1790483965310629E-2</v>
      </c>
      <c r="P323">
        <v>197.0557861328125</v>
      </c>
      <c r="Q323" s="2">
        <f t="shared" si="121"/>
        <v>-2.8958935240910404E-2</v>
      </c>
      <c r="R323">
        <v>729.993408203125</v>
      </c>
      <c r="S323" s="2">
        <f t="shared" si="105"/>
        <v>-1.786541759318391E-2</v>
      </c>
      <c r="T323">
        <v>306.31967163085938</v>
      </c>
      <c r="U323" s="2">
        <f t="shared" si="106"/>
        <v>-2.45342562283411E-2</v>
      </c>
      <c r="V323">
        <v>180.29423522949219</v>
      </c>
      <c r="W323" s="2">
        <f t="shared" si="122"/>
        <v>-1.7071569872006802E-2</v>
      </c>
      <c r="X323">
        <v>931.6854248046875</v>
      </c>
      <c r="Y323" s="2">
        <f t="shared" si="107"/>
        <v>5.5380321663157928E-3</v>
      </c>
      <c r="Z323">
        <v>498.05828857421881</v>
      </c>
      <c r="AA323" s="2">
        <f t="shared" si="108"/>
        <v>-3.0205321982875562E-2</v>
      </c>
      <c r="AB323">
        <v>741.0709228515625</v>
      </c>
      <c r="AC323" s="2">
        <f t="shared" si="109"/>
        <v>-1.4135505329903158E-2</v>
      </c>
      <c r="AD323">
        <v>297.63082885742188</v>
      </c>
      <c r="AE323" s="2">
        <f t="shared" si="123"/>
        <v>-3.6307938638828773E-2</v>
      </c>
      <c r="AF323">
        <v>3723.38134765625</v>
      </c>
      <c r="AG323" s="2">
        <f t="shared" si="110"/>
        <v>-2.3641106896496535E-2</v>
      </c>
      <c r="AH323">
        <v>700.2786865234375</v>
      </c>
      <c r="AI323" s="2">
        <f t="shared" si="111"/>
        <v>2.856647382271899E-3</v>
      </c>
      <c r="AJ323">
        <v>632.4970703125</v>
      </c>
      <c r="AK323" s="2">
        <f t="shared" si="112"/>
        <v>1.0292712759366369E-2</v>
      </c>
      <c r="AL323">
        <v>3177.77587890625</v>
      </c>
      <c r="AM323" s="2">
        <f t="shared" si="113"/>
        <v>-1.4379900397332378E-2</v>
      </c>
      <c r="AN323">
        <v>374.48849487304688</v>
      </c>
      <c r="AO323" s="2">
        <f t="shared" si="114"/>
        <v>5.9254255794861117E-3</v>
      </c>
      <c r="AP323">
        <v>823.431884765625</v>
      </c>
      <c r="AQ323" s="2">
        <f t="shared" si="115"/>
        <v>-4.5375471674215177E-2</v>
      </c>
    </row>
    <row r="324" spans="1:43" ht="16.5" hidden="1" customHeight="1" outlineLevel="1">
      <c r="A324" s="20">
        <v>42548</v>
      </c>
      <c r="B324">
        <v>26402.9609375</v>
      </c>
      <c r="C324" s="2">
        <f t="shared" ref="C324:C387" si="124">(B324-B323)/B323</f>
        <v>1.9888088071083341E-4</v>
      </c>
      <c r="D324">
        <v>205.0724792480469</v>
      </c>
      <c r="E324" s="2">
        <f t="shared" ref="E324:E387" si="125">(D324-D323)/D323</f>
        <v>4.4142381132636676E-3</v>
      </c>
      <c r="F324">
        <v>540.53399658203125</v>
      </c>
      <c r="G324" s="2">
        <f t="shared" si="116"/>
        <v>-1.6786157141246759E-3</v>
      </c>
      <c r="H324">
        <v>473.00009155273438</v>
      </c>
      <c r="I324" s="2">
        <f t="shared" si="117"/>
        <v>-2.3732607997444199E-2</v>
      </c>
      <c r="J324">
        <v>199.87867736816409</v>
      </c>
      <c r="K324" s="2">
        <f t="shared" si="118"/>
        <v>7.5774165726143049E-3</v>
      </c>
      <c r="L324">
        <v>1081.480102539062</v>
      </c>
      <c r="M324" s="2">
        <f t="shared" si="119"/>
        <v>-3.0342521317287714E-2</v>
      </c>
      <c r="N324">
        <v>755.31488037109375</v>
      </c>
      <c r="O324" s="2">
        <f t="shared" si="120"/>
        <v>-2.9098415251188717E-4</v>
      </c>
      <c r="P324">
        <v>202.55937194824219</v>
      </c>
      <c r="Q324" s="2">
        <f t="shared" si="121"/>
        <v>2.792907492561704E-2</v>
      </c>
      <c r="R324">
        <v>735.46417236328125</v>
      </c>
      <c r="S324" s="2">
        <f t="shared" si="105"/>
        <v>7.4942651518217236E-3</v>
      </c>
      <c r="T324">
        <v>302.27392578125</v>
      </c>
      <c r="U324" s="2">
        <f t="shared" si="106"/>
        <v>-1.3207593975501628E-2</v>
      </c>
      <c r="V324">
        <v>182.7637023925781</v>
      </c>
      <c r="W324" s="2">
        <f t="shared" si="122"/>
        <v>1.3696872559139697E-2</v>
      </c>
      <c r="X324">
        <v>917.3272705078125</v>
      </c>
      <c r="Y324" s="2">
        <f t="shared" si="107"/>
        <v>-1.5410946564807484E-2</v>
      </c>
      <c r="Z324">
        <v>501.91207885742188</v>
      </c>
      <c r="AA324" s="2">
        <f t="shared" si="108"/>
        <v>7.7376290518831325E-3</v>
      </c>
      <c r="AB324">
        <v>751.56951904296875</v>
      </c>
      <c r="AC324" s="2">
        <f t="shared" si="109"/>
        <v>1.4166790070522215E-2</v>
      </c>
      <c r="AD324">
        <v>294.902587890625</v>
      </c>
      <c r="AE324" s="2">
        <f t="shared" si="123"/>
        <v>-9.1665267918325122E-3</v>
      </c>
      <c r="AF324">
        <v>3682.260009765625</v>
      </c>
      <c r="AG324" s="2">
        <f t="shared" si="110"/>
        <v>-1.1044084409057259E-2</v>
      </c>
      <c r="AH324">
        <v>717.907470703125</v>
      </c>
      <c r="AI324" s="2">
        <f t="shared" si="111"/>
        <v>2.5173955053817684E-2</v>
      </c>
      <c r="AJ324">
        <v>633.81781005859375</v>
      </c>
      <c r="AK324" s="2">
        <f t="shared" si="112"/>
        <v>2.0881357528521162E-3</v>
      </c>
      <c r="AL324">
        <v>3280.2099609375</v>
      </c>
      <c r="AM324" s="2">
        <f t="shared" si="113"/>
        <v>3.2234520600145818E-2</v>
      </c>
      <c r="AN324">
        <v>375.49563598632813</v>
      </c>
      <c r="AO324" s="2">
        <f t="shared" si="114"/>
        <v>2.6893779837553486E-3</v>
      </c>
      <c r="AP324">
        <v>844.23919677734375</v>
      </c>
      <c r="AQ324" s="2">
        <f t="shared" si="115"/>
        <v>2.526901422774171E-2</v>
      </c>
    </row>
    <row r="325" spans="1:43" ht="16.5" hidden="1" customHeight="1" outlineLevel="1">
      <c r="A325" s="20">
        <v>42549</v>
      </c>
      <c r="B325">
        <v>26524.55078125</v>
      </c>
      <c r="C325" s="2">
        <f t="shared" si="124"/>
        <v>4.6051594000317787E-3</v>
      </c>
      <c r="D325">
        <v>205.5338439941406</v>
      </c>
      <c r="E325" s="2">
        <f t="shared" si="125"/>
        <v>2.2497643164280765E-3</v>
      </c>
      <c r="F325">
        <v>543.79608154296875</v>
      </c>
      <c r="G325" s="2">
        <f t="shared" si="116"/>
        <v>6.0349302385505873E-3</v>
      </c>
      <c r="H325">
        <v>470.1407470703125</v>
      </c>
      <c r="I325" s="2">
        <f t="shared" si="117"/>
        <v>-6.0451245855691112E-3</v>
      </c>
      <c r="J325">
        <v>200.26521301269531</v>
      </c>
      <c r="K325" s="2">
        <f t="shared" si="118"/>
        <v>1.9338513223161216E-3</v>
      </c>
      <c r="L325">
        <v>1067.65771484375</v>
      </c>
      <c r="M325" s="2">
        <f t="shared" si="119"/>
        <v>-1.278099122014387E-2</v>
      </c>
      <c r="N325">
        <v>780.73095703125</v>
      </c>
      <c r="O325" s="2">
        <f t="shared" si="120"/>
        <v>3.364964377197107E-2</v>
      </c>
      <c r="P325">
        <v>201.39335632324219</v>
      </c>
      <c r="Q325" s="2">
        <f t="shared" si="121"/>
        <v>-5.7564141011354408E-3</v>
      </c>
      <c r="R325">
        <v>739.3433837890625</v>
      </c>
      <c r="S325" s="2">
        <f t="shared" si="105"/>
        <v>5.2745076803892496E-3</v>
      </c>
      <c r="T325">
        <v>307.395751953125</v>
      </c>
      <c r="U325" s="2">
        <f t="shared" si="106"/>
        <v>1.6944320151456166E-2</v>
      </c>
      <c r="V325">
        <v>187.62617492675781</v>
      </c>
      <c r="W325" s="2">
        <f t="shared" si="122"/>
        <v>2.6605242017559268E-2</v>
      </c>
      <c r="X325">
        <v>922.88226318359375</v>
      </c>
      <c r="Y325" s="2">
        <f t="shared" si="107"/>
        <v>6.0556279687467773E-3</v>
      </c>
      <c r="Z325">
        <v>501.4730224609375</v>
      </c>
      <c r="AA325" s="2">
        <f t="shared" si="108"/>
        <v>-8.7476754391698495E-4</v>
      </c>
      <c r="AB325">
        <v>751.67218017578125</v>
      </c>
      <c r="AC325" s="2">
        <f t="shared" si="109"/>
        <v>1.3659565776859379E-4</v>
      </c>
      <c r="AD325">
        <v>286.13632202148438</v>
      </c>
      <c r="AE325" s="2">
        <f t="shared" si="123"/>
        <v>-2.9725971317660676E-2</v>
      </c>
      <c r="AF325">
        <v>3731.295166015625</v>
      </c>
      <c r="AG325" s="2">
        <f t="shared" si="110"/>
        <v>1.331659255999173E-2</v>
      </c>
      <c r="AH325">
        <v>709.88165283203125</v>
      </c>
      <c r="AI325" s="2">
        <f t="shared" si="111"/>
        <v>-1.1179460026001948E-2</v>
      </c>
      <c r="AJ325">
        <v>641.4683837890625</v>
      </c>
      <c r="AK325" s="2">
        <f t="shared" si="112"/>
        <v>1.2070619678171378E-2</v>
      </c>
      <c r="AL325">
        <v>3284.846435546875</v>
      </c>
      <c r="AM325" s="2">
        <f t="shared" si="113"/>
        <v>1.4134688524785387E-3</v>
      </c>
      <c r="AN325">
        <v>373.96096801757813</v>
      </c>
      <c r="AO325" s="2">
        <f t="shared" si="114"/>
        <v>-4.0870460843541673E-3</v>
      </c>
      <c r="AP325">
        <v>848.44110107421875</v>
      </c>
      <c r="AQ325" s="2">
        <f t="shared" si="115"/>
        <v>4.9771490270940277E-3</v>
      </c>
    </row>
    <row r="326" spans="1:43" ht="16.5" hidden="1" customHeight="1" outlineLevel="1">
      <c r="A326" s="20">
        <v>42550</v>
      </c>
      <c r="B326">
        <v>26740.390625</v>
      </c>
      <c r="C326" s="2">
        <f t="shared" si="124"/>
        <v>8.1373609502399386E-3</v>
      </c>
      <c r="D326">
        <v>207.48663330078119</v>
      </c>
      <c r="E326" s="2">
        <f t="shared" si="125"/>
        <v>9.5010596244979838E-3</v>
      </c>
      <c r="F326">
        <v>548.89373779296875</v>
      </c>
      <c r="G326" s="2">
        <f t="shared" si="116"/>
        <v>9.3742055579655766E-3</v>
      </c>
      <c r="H326">
        <v>477.3197021484375</v>
      </c>
      <c r="I326" s="2">
        <f t="shared" si="117"/>
        <v>1.5269799784130053E-2</v>
      </c>
      <c r="J326">
        <v>203.27156066894531</v>
      </c>
      <c r="K326" s="2">
        <f t="shared" si="118"/>
        <v>1.5011831615805488E-2</v>
      </c>
      <c r="L326">
        <v>1084.535278320312</v>
      </c>
      <c r="M326" s="2">
        <f t="shared" si="119"/>
        <v>1.5808028398906899E-2</v>
      </c>
      <c r="N326">
        <v>777.25714111328125</v>
      </c>
      <c r="O326" s="2">
        <f t="shared" si="120"/>
        <v>-4.4494404720135938E-3</v>
      </c>
      <c r="P326">
        <v>202.60600280761719</v>
      </c>
      <c r="Q326" s="2">
        <f t="shared" si="121"/>
        <v>6.0212834549947473E-3</v>
      </c>
      <c r="R326">
        <v>748.79278564453125</v>
      </c>
      <c r="S326" s="2">
        <f t="shared" si="105"/>
        <v>1.2780802618455163E-2</v>
      </c>
      <c r="T326">
        <v>306.6209716796875</v>
      </c>
      <c r="U326" s="2">
        <f t="shared" si="106"/>
        <v>-2.5204651284694616E-3</v>
      </c>
      <c r="V326">
        <v>186.50602722167969</v>
      </c>
      <c r="W326" s="2">
        <f t="shared" si="122"/>
        <v>-5.9701036143565171E-3</v>
      </c>
      <c r="X326">
        <v>936.06353759765625</v>
      </c>
      <c r="Y326" s="2">
        <f t="shared" si="107"/>
        <v>1.4282725911962056E-2</v>
      </c>
      <c r="Z326">
        <v>505.2291259765625</v>
      </c>
      <c r="AA326" s="2">
        <f t="shared" si="108"/>
        <v>7.4901407401583272E-3</v>
      </c>
      <c r="AB326">
        <v>750.612548828125</v>
      </c>
      <c r="AC326" s="2">
        <f t="shared" si="109"/>
        <v>-1.4096987697595133E-3</v>
      </c>
      <c r="AD326">
        <v>292.25466918945313</v>
      </c>
      <c r="AE326" s="2">
        <f t="shared" si="123"/>
        <v>2.1382630225845141E-2</v>
      </c>
      <c r="AF326">
        <v>3779.368896484375</v>
      </c>
      <c r="AG326" s="2">
        <f t="shared" si="110"/>
        <v>1.2883925910392233E-2</v>
      </c>
      <c r="AH326">
        <v>714.70635986328125</v>
      </c>
      <c r="AI326" s="2">
        <f t="shared" si="111"/>
        <v>6.7964948974270772E-3</v>
      </c>
      <c r="AJ326">
        <v>645.63531494140625</v>
      </c>
      <c r="AK326" s="2">
        <f t="shared" si="112"/>
        <v>6.4959259998603209E-3</v>
      </c>
      <c r="AL326">
        <v>3279.4853515625</v>
      </c>
      <c r="AM326" s="2">
        <f t="shared" si="113"/>
        <v>-1.632065330774729E-3</v>
      </c>
      <c r="AN326">
        <v>380.29119873046881</v>
      </c>
      <c r="AO326" s="2">
        <f t="shared" si="114"/>
        <v>1.692751718567893E-2</v>
      </c>
      <c r="AP326">
        <v>853.7076416015625</v>
      </c>
      <c r="AQ326" s="2">
        <f t="shared" si="115"/>
        <v>6.2073142386380583E-3</v>
      </c>
    </row>
    <row r="327" spans="1:43" ht="16.5" hidden="1" customHeight="1" outlineLevel="1">
      <c r="A327" s="20">
        <v>42551</v>
      </c>
      <c r="B327">
        <v>26999.720703125</v>
      </c>
      <c r="C327" s="2">
        <f t="shared" si="124"/>
        <v>9.6980661861591627E-3</v>
      </c>
      <c r="D327">
        <v>207.9694519042969</v>
      </c>
      <c r="E327" s="2">
        <f t="shared" si="125"/>
        <v>2.32698654286706E-3</v>
      </c>
      <c r="F327">
        <v>552.72271728515625</v>
      </c>
      <c r="G327" s="2">
        <f t="shared" si="116"/>
        <v>6.975811944190391E-3</v>
      </c>
      <c r="H327">
        <v>474.8658447265625</v>
      </c>
      <c r="I327" s="2">
        <f t="shared" si="117"/>
        <v>-5.1409095640303076E-3</v>
      </c>
      <c r="J327">
        <v>206.6214599609375</v>
      </c>
      <c r="K327" s="2">
        <f t="shared" si="118"/>
        <v>1.6479921150642132E-2</v>
      </c>
      <c r="L327">
        <v>1106.287109375</v>
      </c>
      <c r="M327" s="2">
        <f t="shared" si="119"/>
        <v>2.0056360995814156E-2</v>
      </c>
      <c r="N327">
        <v>790.2288818359375</v>
      </c>
      <c r="O327" s="2">
        <f t="shared" si="120"/>
        <v>1.6689123890295251E-2</v>
      </c>
      <c r="P327">
        <v>204.09849548339841</v>
      </c>
      <c r="Q327" s="2">
        <f t="shared" si="121"/>
        <v>7.366478066291083E-3</v>
      </c>
      <c r="R327">
        <v>759.28668212890625</v>
      </c>
      <c r="S327" s="2">
        <f t="shared" si="105"/>
        <v>1.4014419857614238E-2</v>
      </c>
      <c r="T327">
        <v>315.74563598632813</v>
      </c>
      <c r="U327" s="2">
        <f t="shared" si="106"/>
        <v>2.9758774348196678E-2</v>
      </c>
      <c r="V327">
        <v>187.5752868652344</v>
      </c>
      <c r="W327" s="2">
        <f t="shared" si="122"/>
        <v>5.7331103958576188E-3</v>
      </c>
      <c r="X327">
        <v>944.6314697265625</v>
      </c>
      <c r="Y327" s="2">
        <f t="shared" si="107"/>
        <v>9.1531523072624632E-3</v>
      </c>
      <c r="Z327">
        <v>520.49774169921875</v>
      </c>
      <c r="AA327" s="2">
        <f t="shared" si="108"/>
        <v>3.0221170826490631E-2</v>
      </c>
      <c r="AB327">
        <v>780.97564697265625</v>
      </c>
      <c r="AC327" s="2">
        <f t="shared" si="109"/>
        <v>4.0451093166421044E-2</v>
      </c>
      <c r="AD327">
        <v>293.05706787109381</v>
      </c>
      <c r="AE327" s="2">
        <f t="shared" si="123"/>
        <v>2.7455461494116612E-3</v>
      </c>
      <c r="AF327">
        <v>3830.5537109375</v>
      </c>
      <c r="AG327" s="2">
        <f t="shared" si="110"/>
        <v>1.3543217361167859E-2</v>
      </c>
      <c r="AH327">
        <v>708.0260009765625</v>
      </c>
      <c r="AI327" s="2">
        <f t="shared" si="111"/>
        <v>-9.3469979587094479E-3</v>
      </c>
      <c r="AJ327">
        <v>651.19110107421875</v>
      </c>
      <c r="AK327" s="2">
        <f t="shared" si="112"/>
        <v>8.6051459767449486E-3</v>
      </c>
      <c r="AL327">
        <v>3294.697998046875</v>
      </c>
      <c r="AM327" s="2">
        <f t="shared" si="113"/>
        <v>4.6387298168985526E-3</v>
      </c>
      <c r="AN327">
        <v>389.64260864257813</v>
      </c>
      <c r="AO327" s="2">
        <f t="shared" si="114"/>
        <v>2.4590129730394115E-2</v>
      </c>
      <c r="AP327">
        <v>861.36285400390625</v>
      </c>
      <c r="AQ327" s="2">
        <f t="shared" si="115"/>
        <v>8.9670187184719453E-3</v>
      </c>
    </row>
    <row r="328" spans="1:43" ht="16.5" hidden="1" customHeight="1" outlineLevel="1">
      <c r="A328" s="20">
        <v>42552</v>
      </c>
      <c r="B328">
        <v>27144.91015625</v>
      </c>
      <c r="C328" s="2">
        <f t="shared" si="124"/>
        <v>5.3774427788134673E-3</v>
      </c>
      <c r="D328">
        <v>208.89216613769531</v>
      </c>
      <c r="E328" s="2">
        <f t="shared" si="125"/>
        <v>4.4367777332173881E-3</v>
      </c>
      <c r="F328">
        <v>551.8065185546875</v>
      </c>
      <c r="G328" s="2">
        <f t="shared" si="116"/>
        <v>-1.6576100489751938E-3</v>
      </c>
      <c r="H328">
        <v>475.51480102539063</v>
      </c>
      <c r="I328" s="2">
        <f t="shared" si="117"/>
        <v>1.3666097615460369E-3</v>
      </c>
      <c r="J328">
        <v>206.4496765136719</v>
      </c>
      <c r="K328" s="2">
        <f t="shared" si="118"/>
        <v>-8.3139208917637519E-4</v>
      </c>
      <c r="L328">
        <v>1083.646484375</v>
      </c>
      <c r="M328" s="2">
        <f t="shared" si="119"/>
        <v>-2.0465415178516258E-2</v>
      </c>
      <c r="N328">
        <v>789.39361572265625</v>
      </c>
      <c r="O328" s="2">
        <f t="shared" si="120"/>
        <v>-1.0569926416010987E-3</v>
      </c>
      <c r="P328">
        <v>204.8447570800781</v>
      </c>
      <c r="Q328" s="2">
        <f t="shared" si="121"/>
        <v>3.6563797048684721E-3</v>
      </c>
      <c r="R328">
        <v>749.38958740234375</v>
      </c>
      <c r="S328" s="2">
        <f t="shared" si="105"/>
        <v>-1.3034727145236879E-2</v>
      </c>
      <c r="T328">
        <v>317.079833984375</v>
      </c>
      <c r="U328" s="2">
        <f t="shared" si="106"/>
        <v>4.2255469149370794E-3</v>
      </c>
      <c r="V328">
        <v>192.73051452636719</v>
      </c>
      <c r="W328" s="2">
        <f t="shared" si="122"/>
        <v>2.7483512072870322E-2</v>
      </c>
      <c r="X328">
        <v>943.87811279296875</v>
      </c>
      <c r="Y328" s="2">
        <f t="shared" si="107"/>
        <v>-7.9751411819026132E-4</v>
      </c>
      <c r="Z328">
        <v>529.668701171875</v>
      </c>
      <c r="AA328" s="2">
        <f t="shared" si="108"/>
        <v>1.7619595125843782E-2</v>
      </c>
      <c r="AB328">
        <v>797.62713623046875</v>
      </c>
      <c r="AC328" s="2">
        <f t="shared" si="109"/>
        <v>2.1321393723811605E-2</v>
      </c>
      <c r="AD328">
        <v>293.55856323242188</v>
      </c>
      <c r="AE328" s="2">
        <f t="shared" si="123"/>
        <v>1.7112549612646078E-3</v>
      </c>
      <c r="AF328">
        <v>3810.60986328125</v>
      </c>
      <c r="AG328" s="2">
        <f t="shared" si="110"/>
        <v>-5.2065182115326319E-3</v>
      </c>
      <c r="AH328">
        <v>708.2578125</v>
      </c>
      <c r="AI328" s="2">
        <f t="shared" si="111"/>
        <v>3.2740538217207867E-4</v>
      </c>
      <c r="AJ328">
        <v>666.2874755859375</v>
      </c>
      <c r="AK328" s="2">
        <f t="shared" si="112"/>
        <v>2.3182710093573835E-2</v>
      </c>
      <c r="AL328">
        <v>3307.35205078125</v>
      </c>
      <c r="AM328" s="2">
        <f t="shared" si="113"/>
        <v>3.8407322133550419E-3</v>
      </c>
      <c r="AN328">
        <v>389.25894165039063</v>
      </c>
      <c r="AO328" s="2">
        <f t="shared" si="114"/>
        <v>-9.8466385266258289E-4</v>
      </c>
      <c r="AP328">
        <v>887.92608642578125</v>
      </c>
      <c r="AQ328" s="2">
        <f t="shared" si="115"/>
        <v>3.0838609185896627E-2</v>
      </c>
    </row>
    <row r="329" spans="1:43" ht="16.5" hidden="1" customHeight="1" outlineLevel="1">
      <c r="A329" s="20">
        <v>42555</v>
      </c>
      <c r="B329">
        <v>27278.759765625</v>
      </c>
      <c r="C329" s="2">
        <f t="shared" si="124"/>
        <v>4.9309284357377655E-3</v>
      </c>
      <c r="D329">
        <v>211.73548889160159</v>
      </c>
      <c r="E329" s="2">
        <f t="shared" si="125"/>
        <v>1.3611437932201091E-2</v>
      </c>
      <c r="F329">
        <v>551.00787353515625</v>
      </c>
      <c r="G329" s="2">
        <f t="shared" si="116"/>
        <v>-1.447327990294662E-3</v>
      </c>
      <c r="H329">
        <v>480.1993408203125</v>
      </c>
      <c r="I329" s="2">
        <f t="shared" si="117"/>
        <v>9.8515120556084204E-3</v>
      </c>
      <c r="J329">
        <v>213.14952087402341</v>
      </c>
      <c r="K329" s="2">
        <f t="shared" si="118"/>
        <v>3.2452675506652179E-2</v>
      </c>
      <c r="L329">
        <v>1080.765258789062</v>
      </c>
      <c r="M329" s="2">
        <f t="shared" si="119"/>
        <v>-2.6588242821640492E-3</v>
      </c>
      <c r="N329">
        <v>785.39208984375</v>
      </c>
      <c r="O329" s="2">
        <f t="shared" si="120"/>
        <v>-5.0691135565405143E-3</v>
      </c>
      <c r="P329">
        <v>208.01629638671881</v>
      </c>
      <c r="Q329" s="2">
        <f t="shared" si="121"/>
        <v>1.5482648186113395E-2</v>
      </c>
      <c r="R329">
        <v>739.9898681640625</v>
      </c>
      <c r="S329" s="2">
        <f t="shared" si="105"/>
        <v>-1.2543167661114811E-2</v>
      </c>
      <c r="T329">
        <v>321.3839111328125</v>
      </c>
      <c r="U329" s="2">
        <f t="shared" si="106"/>
        <v>1.3574111902208185E-2</v>
      </c>
      <c r="V329">
        <v>187.04063415527341</v>
      </c>
      <c r="W329" s="2">
        <f t="shared" si="122"/>
        <v>-2.9522467602375202E-2</v>
      </c>
      <c r="X329">
        <v>941.90106201171875</v>
      </c>
      <c r="Y329" s="2">
        <f t="shared" si="107"/>
        <v>-2.094603905370617E-3</v>
      </c>
      <c r="Z329">
        <v>530.5955810546875</v>
      </c>
      <c r="AA329" s="2">
        <f t="shared" si="108"/>
        <v>1.7499238311831679E-3</v>
      </c>
      <c r="AB329">
        <v>801.2552490234375</v>
      </c>
      <c r="AC329" s="2">
        <f t="shared" si="109"/>
        <v>4.5486325980770449E-3</v>
      </c>
      <c r="AD329">
        <v>300.23849487304688</v>
      </c>
      <c r="AE329" s="2">
        <f t="shared" si="123"/>
        <v>2.2755022258833701E-2</v>
      </c>
      <c r="AF329">
        <v>3818.294189453125</v>
      </c>
      <c r="AG329" s="2">
        <f t="shared" si="110"/>
        <v>2.0165607206134085E-3</v>
      </c>
      <c r="AH329">
        <v>715.17041015625</v>
      </c>
      <c r="AI329" s="2">
        <f t="shared" si="111"/>
        <v>9.760001985505808E-3</v>
      </c>
      <c r="AJ329">
        <v>667.3348388671875</v>
      </c>
      <c r="AK329" s="2">
        <f t="shared" si="112"/>
        <v>1.5719390197586139E-3</v>
      </c>
      <c r="AL329">
        <v>3302.072998046875</v>
      </c>
      <c r="AM329" s="2">
        <f t="shared" si="113"/>
        <v>-1.5961568811908012E-3</v>
      </c>
      <c r="AN329">
        <v>388.68344116210938</v>
      </c>
      <c r="AO329" s="2">
        <f t="shared" si="114"/>
        <v>-1.4784515567997677E-3</v>
      </c>
      <c r="AP329">
        <v>902.57476806640625</v>
      </c>
      <c r="AQ329" s="2">
        <f t="shared" si="115"/>
        <v>1.6497636306183054E-2</v>
      </c>
    </row>
    <row r="330" spans="1:43" ht="16.5" hidden="1" customHeight="1" outlineLevel="1">
      <c r="A330" s="20">
        <v>42556</v>
      </c>
      <c r="B330">
        <v>27166.869140625</v>
      </c>
      <c r="C330" s="2">
        <f t="shared" si="124"/>
        <v>-4.1017489783753891E-3</v>
      </c>
      <c r="D330">
        <v>213.1088562011719</v>
      </c>
      <c r="E330" s="2">
        <f t="shared" si="125"/>
        <v>6.4862405294438411E-3</v>
      </c>
      <c r="F330">
        <v>547.625244140625</v>
      </c>
      <c r="G330" s="2">
        <f t="shared" si="116"/>
        <v>-6.1389855880442813E-3</v>
      </c>
      <c r="H330">
        <v>476.75180053710938</v>
      </c>
      <c r="I330" s="2">
        <f t="shared" si="117"/>
        <v>-7.1793940352224937E-3</v>
      </c>
      <c r="J330">
        <v>210.52970886230469</v>
      </c>
      <c r="K330" s="2">
        <f t="shared" si="118"/>
        <v>-1.2290958952082725E-2</v>
      </c>
      <c r="L330">
        <v>1076.908569335938</v>
      </c>
      <c r="M330" s="2">
        <f t="shared" si="119"/>
        <v>-3.568480224322994E-3</v>
      </c>
      <c r="N330">
        <v>782.8856201171875</v>
      </c>
      <c r="O330" s="2">
        <f t="shared" si="120"/>
        <v>-3.1913610526191449E-3</v>
      </c>
      <c r="P330">
        <v>208.4826965332031</v>
      </c>
      <c r="Q330" s="2">
        <f t="shared" si="121"/>
        <v>2.2421327299146547E-3</v>
      </c>
      <c r="R330">
        <v>736.458740234375</v>
      </c>
      <c r="S330" s="2">
        <f t="shared" si="105"/>
        <v>-4.771859834308727E-3</v>
      </c>
      <c r="T330">
        <v>314.97085571289063</v>
      </c>
      <c r="U330" s="2">
        <f t="shared" si="106"/>
        <v>-1.9954500514095953E-2</v>
      </c>
      <c r="V330">
        <v>186.00958251953119</v>
      </c>
      <c r="W330" s="2">
        <f t="shared" si="122"/>
        <v>-5.5124472839750928E-3</v>
      </c>
      <c r="X330">
        <v>927.49560546875</v>
      </c>
      <c r="Y330" s="2">
        <f t="shared" si="107"/>
        <v>-1.5294023039109306E-2</v>
      </c>
      <c r="Z330">
        <v>526.54669189453125</v>
      </c>
      <c r="AA330" s="2">
        <f t="shared" si="108"/>
        <v>-7.6308384478214085E-3</v>
      </c>
      <c r="AB330">
        <v>797.90057373046875</v>
      </c>
      <c r="AC330" s="2">
        <f t="shared" si="109"/>
        <v>-4.1867748099714761E-3</v>
      </c>
      <c r="AD330">
        <v>296.24658203125</v>
      </c>
      <c r="AE330" s="2">
        <f t="shared" si="123"/>
        <v>-1.3295806200616676E-2</v>
      </c>
      <c r="AF330">
        <v>3817.883056640625</v>
      </c>
      <c r="AG330" s="2">
        <f t="shared" si="110"/>
        <v>-1.0767447244783526E-4</v>
      </c>
      <c r="AH330">
        <v>718.6033935546875</v>
      </c>
      <c r="AI330" s="2">
        <f t="shared" si="111"/>
        <v>4.8002313150616281E-3</v>
      </c>
      <c r="AJ330">
        <v>664.739013671875</v>
      </c>
      <c r="AK330" s="2">
        <f t="shared" si="112"/>
        <v>-3.8898391693725424E-3</v>
      </c>
      <c r="AL330">
        <v>3269.140869140625</v>
      </c>
      <c r="AM330" s="2">
        <f t="shared" si="113"/>
        <v>-9.9731680449611036E-3</v>
      </c>
      <c r="AN330">
        <v>385.47042846679688</v>
      </c>
      <c r="AO330" s="2">
        <f t="shared" si="114"/>
        <v>-8.26639973574907E-3</v>
      </c>
      <c r="AP330">
        <v>907.17938232421875</v>
      </c>
      <c r="AQ330" s="2">
        <f t="shared" si="115"/>
        <v>5.1016430114449191E-3</v>
      </c>
    </row>
    <row r="331" spans="1:43" ht="16.5" hidden="1" customHeight="1" outlineLevel="1">
      <c r="A331" s="20">
        <v>42558</v>
      </c>
      <c r="B331">
        <v>27201.490234375</v>
      </c>
      <c r="C331" s="2">
        <f t="shared" si="124"/>
        <v>1.2743865909166561E-3</v>
      </c>
      <c r="D331">
        <v>211.99302673339841</v>
      </c>
      <c r="E331" s="2">
        <f t="shared" si="125"/>
        <v>-5.2359600988152568E-3</v>
      </c>
      <c r="F331">
        <v>557.0450439453125</v>
      </c>
      <c r="G331" s="2">
        <f t="shared" si="116"/>
        <v>1.7201178918385625E-2</v>
      </c>
      <c r="H331">
        <v>469.37017822265619</v>
      </c>
      <c r="I331" s="2">
        <f t="shared" si="117"/>
        <v>-1.5483155608719325E-2</v>
      </c>
      <c r="J331">
        <v>210.3149719238281</v>
      </c>
      <c r="K331" s="2">
        <f t="shared" si="118"/>
        <v>-1.0199840185835148E-3</v>
      </c>
      <c r="L331">
        <v>1052.85986328125</v>
      </c>
      <c r="M331" s="2">
        <f t="shared" si="119"/>
        <v>-2.233124216804894E-2</v>
      </c>
      <c r="N331">
        <v>807.59820556640625</v>
      </c>
      <c r="O331" s="2">
        <f t="shared" si="120"/>
        <v>3.1566022946646545E-2</v>
      </c>
      <c r="P331">
        <v>205.26451110839841</v>
      </c>
      <c r="Q331" s="2">
        <f t="shared" si="121"/>
        <v>-1.5436223141387454E-2</v>
      </c>
      <c r="R331">
        <v>741.92950439453125</v>
      </c>
      <c r="S331" s="2">
        <f t="shared" si="105"/>
        <v>7.4284733974576793E-3</v>
      </c>
      <c r="T331">
        <v>312.77581787109381</v>
      </c>
      <c r="U331" s="2">
        <f t="shared" si="106"/>
        <v>-6.9690188853462967E-3</v>
      </c>
      <c r="V331">
        <v>188.64448547363281</v>
      </c>
      <c r="W331" s="2">
        <f t="shared" si="122"/>
        <v>1.4165415127604794E-2</v>
      </c>
      <c r="X331">
        <v>929.9437255859375</v>
      </c>
      <c r="Y331" s="2">
        <f t="shared" si="107"/>
        <v>2.6394951121630778E-3</v>
      </c>
      <c r="Z331">
        <v>533.9815673828125</v>
      </c>
      <c r="AA331" s="2">
        <f t="shared" si="108"/>
        <v>1.412006874742739E-2</v>
      </c>
      <c r="AB331">
        <v>790.63934326171875</v>
      </c>
      <c r="AC331" s="2">
        <f t="shared" si="109"/>
        <v>-9.1004201623783362E-3</v>
      </c>
      <c r="AD331">
        <v>287.70101928710938</v>
      </c>
      <c r="AE331" s="2">
        <f t="shared" si="123"/>
        <v>-2.8846114225342129E-2</v>
      </c>
      <c r="AF331">
        <v>3788.3798828125</v>
      </c>
      <c r="AG331" s="2">
        <f t="shared" si="110"/>
        <v>-7.7276263810146647E-3</v>
      </c>
      <c r="AH331">
        <v>722.03643798828125</v>
      </c>
      <c r="AI331" s="2">
        <f t="shared" si="111"/>
        <v>4.7773841097683142E-3</v>
      </c>
      <c r="AJ331">
        <v>663.41839599609375</v>
      </c>
      <c r="AK331" s="2">
        <f t="shared" si="112"/>
        <v>-1.9866709319292736E-3</v>
      </c>
      <c r="AL331">
        <v>3276.163330078125</v>
      </c>
      <c r="AM331" s="2">
        <f t="shared" si="113"/>
        <v>2.1481059454455474E-3</v>
      </c>
      <c r="AN331">
        <v>386.38162231445313</v>
      </c>
      <c r="AO331" s="2">
        <f t="shared" si="114"/>
        <v>2.3638488982942493E-3</v>
      </c>
      <c r="AP331">
        <v>894.74676513671875</v>
      </c>
      <c r="AQ331" s="2">
        <f t="shared" si="115"/>
        <v>-1.3704695487729549E-2</v>
      </c>
    </row>
    <row r="332" spans="1:43" ht="16.5" hidden="1" customHeight="1" outlineLevel="1">
      <c r="A332" s="20">
        <v>42559</v>
      </c>
      <c r="B332">
        <v>27126.900390625</v>
      </c>
      <c r="C332" s="2">
        <f t="shared" si="124"/>
        <v>-2.7421234317427032E-3</v>
      </c>
      <c r="D332">
        <v>209.95439147949219</v>
      </c>
      <c r="E332" s="2">
        <f t="shared" si="125"/>
        <v>-9.6165203418223811E-3</v>
      </c>
      <c r="F332">
        <v>551.97100830078125</v>
      </c>
      <c r="G332" s="2">
        <f t="shared" si="116"/>
        <v>-9.1088426325347388E-3</v>
      </c>
      <c r="H332">
        <v>469.75543212890619</v>
      </c>
      <c r="I332" s="2">
        <f t="shared" si="117"/>
        <v>8.2078905760230513E-4</v>
      </c>
      <c r="J332">
        <v>207.8240051269531</v>
      </c>
      <c r="K332" s="2">
        <f t="shared" si="118"/>
        <v>-1.1843982261886609E-2</v>
      </c>
      <c r="L332">
        <v>1051.473266601562</v>
      </c>
      <c r="M332" s="2">
        <f t="shared" si="119"/>
        <v>-1.3169812318294765E-3</v>
      </c>
      <c r="N332">
        <v>809.70880126953125</v>
      </c>
      <c r="O332" s="2">
        <f t="shared" si="120"/>
        <v>2.6134229726832302E-3</v>
      </c>
      <c r="P332">
        <v>203.632080078125</v>
      </c>
      <c r="Q332" s="2">
        <f t="shared" si="121"/>
        <v>-7.9528166922695001E-3</v>
      </c>
      <c r="R332">
        <v>739.49249267578125</v>
      </c>
      <c r="S332" s="2">
        <f t="shared" si="105"/>
        <v>-3.2846944410692765E-3</v>
      </c>
      <c r="T332">
        <v>305.63104248046881</v>
      </c>
      <c r="U332" s="2">
        <f t="shared" si="106"/>
        <v>-2.2843119520095444E-2</v>
      </c>
      <c r="V332">
        <v>187.76622009277341</v>
      </c>
      <c r="W332" s="2">
        <f t="shared" si="122"/>
        <v>-4.6556642175589079E-3</v>
      </c>
      <c r="X332">
        <v>951.59869384765625</v>
      </c>
      <c r="Y332" s="2">
        <f t="shared" si="107"/>
        <v>2.3286321167524864E-2</v>
      </c>
      <c r="Z332">
        <v>538.117431640625</v>
      </c>
      <c r="AA332" s="2">
        <f t="shared" si="108"/>
        <v>7.7453315066351161E-3</v>
      </c>
      <c r="AB332">
        <v>801.59222412109375</v>
      </c>
      <c r="AC332" s="2">
        <f t="shared" si="109"/>
        <v>1.3853194826088181E-2</v>
      </c>
      <c r="AD332">
        <v>289.60665893554688</v>
      </c>
      <c r="AE332" s="2">
        <f t="shared" si="123"/>
        <v>6.6236805596290894E-3</v>
      </c>
      <c r="AF332">
        <v>3807.317138671875</v>
      </c>
      <c r="AG332" s="2">
        <f t="shared" si="110"/>
        <v>4.9987742637140039E-3</v>
      </c>
      <c r="AH332">
        <v>721.3868408203125</v>
      </c>
      <c r="AI332" s="2">
        <f t="shared" si="111"/>
        <v>-8.9967366436331157E-4</v>
      </c>
      <c r="AJ332">
        <v>661.892822265625</v>
      </c>
      <c r="AK332" s="2">
        <f t="shared" si="112"/>
        <v>-2.2995650100690497E-3</v>
      </c>
      <c r="AL332">
        <v>3293.2587890625</v>
      </c>
      <c r="AM332" s="2">
        <f t="shared" si="113"/>
        <v>5.2181339151877188E-3</v>
      </c>
      <c r="AN332">
        <v>385.03884887695313</v>
      </c>
      <c r="AO332" s="2">
        <f t="shared" si="114"/>
        <v>-3.4752518234606828E-3</v>
      </c>
      <c r="AP332">
        <v>882.17022705078125</v>
      </c>
      <c r="AQ332" s="2">
        <f t="shared" si="115"/>
        <v>-1.4055974914886431E-2</v>
      </c>
    </row>
    <row r="333" spans="1:43" ht="16.5" hidden="1" customHeight="1" outlineLevel="1">
      <c r="A333" s="20">
        <v>42562</v>
      </c>
      <c r="B333">
        <v>27626.689453125</v>
      </c>
      <c r="C333" s="2">
        <f t="shared" si="124"/>
        <v>1.8424112423575164E-2</v>
      </c>
      <c r="D333">
        <v>212.9801025390625</v>
      </c>
      <c r="E333" s="2">
        <f t="shared" si="125"/>
        <v>1.4411277793471905E-2</v>
      </c>
      <c r="F333">
        <v>563.669677734375</v>
      </c>
      <c r="G333" s="2">
        <f t="shared" si="116"/>
        <v>2.1194354880354305E-2</v>
      </c>
      <c r="H333">
        <v>476.58956909179688</v>
      </c>
      <c r="I333" s="2">
        <f t="shared" si="117"/>
        <v>1.4548287247938236E-2</v>
      </c>
      <c r="J333">
        <v>214.60975646972659</v>
      </c>
      <c r="K333" s="2">
        <f t="shared" si="118"/>
        <v>3.265143186239864E-2</v>
      </c>
      <c r="L333">
        <v>1067.744140625</v>
      </c>
      <c r="M333" s="2">
        <f t="shared" si="119"/>
        <v>1.5474358255466258E-2</v>
      </c>
      <c r="N333">
        <v>817.360107421875</v>
      </c>
      <c r="O333" s="2">
        <f t="shared" si="120"/>
        <v>9.4494541004709002E-3</v>
      </c>
      <c r="P333">
        <v>209.6020812988281</v>
      </c>
      <c r="Q333" s="2">
        <f t="shared" si="121"/>
        <v>2.9317586985374112E-2</v>
      </c>
      <c r="R333">
        <v>756.50146484375</v>
      </c>
      <c r="S333" s="2">
        <f t="shared" si="105"/>
        <v>2.3000871998610086E-2</v>
      </c>
      <c r="T333">
        <v>309.76287841796881</v>
      </c>
      <c r="U333" s="2">
        <f t="shared" si="106"/>
        <v>1.3519032307603514E-2</v>
      </c>
      <c r="V333">
        <v>190.28654479980469</v>
      </c>
      <c r="W333" s="2">
        <f t="shared" si="122"/>
        <v>1.342267371514435E-2</v>
      </c>
      <c r="X333">
        <v>966.75726318359375</v>
      </c>
      <c r="Y333" s="2">
        <f t="shared" si="107"/>
        <v>1.5929581906681634E-2</v>
      </c>
      <c r="Z333">
        <v>536.0987548828125</v>
      </c>
      <c r="AA333" s="2">
        <f t="shared" si="108"/>
        <v>-3.7513684543871977E-3</v>
      </c>
      <c r="AB333">
        <v>836.7213134765625</v>
      </c>
      <c r="AC333" s="2">
        <f t="shared" si="109"/>
        <v>4.3824139379578013E-2</v>
      </c>
      <c r="AD333">
        <v>287.5806884765625</v>
      </c>
      <c r="AE333" s="2">
        <f t="shared" si="123"/>
        <v>-6.9955934937092137E-3</v>
      </c>
      <c r="AF333">
        <v>3908.176025390625</v>
      </c>
      <c r="AG333" s="2">
        <f t="shared" si="110"/>
        <v>2.6490802590175899E-2</v>
      </c>
      <c r="AH333">
        <v>732.0567626953125</v>
      </c>
      <c r="AI333" s="2">
        <f t="shared" si="111"/>
        <v>1.4790846285561411E-2</v>
      </c>
      <c r="AJ333">
        <v>670.317626953125</v>
      </c>
      <c r="AK333" s="2">
        <f t="shared" si="112"/>
        <v>1.2728351787623755E-2</v>
      </c>
      <c r="AL333">
        <v>3346.047119140625</v>
      </c>
      <c r="AM333" s="2">
        <f t="shared" si="113"/>
        <v>1.60292079849432E-2</v>
      </c>
      <c r="AN333">
        <v>386.18975830078119</v>
      </c>
      <c r="AO333" s="2">
        <f t="shared" si="114"/>
        <v>2.9890735108546521E-3</v>
      </c>
      <c r="AP333">
        <v>897.79736328125</v>
      </c>
      <c r="AQ333" s="2">
        <f t="shared" si="115"/>
        <v>1.771442262647251E-2</v>
      </c>
    </row>
    <row r="334" spans="1:43" ht="16.5" hidden="1" customHeight="1" outlineLevel="1">
      <c r="A334" s="20">
        <v>42563</v>
      </c>
      <c r="B334">
        <v>27808.140625</v>
      </c>
      <c r="C334" s="2">
        <f t="shared" si="124"/>
        <v>6.5679665376799281E-3</v>
      </c>
      <c r="D334">
        <v>215.31915283203119</v>
      </c>
      <c r="E334" s="2">
        <f t="shared" si="125"/>
        <v>1.0982482706522736E-2</v>
      </c>
      <c r="F334">
        <v>564.797119140625</v>
      </c>
      <c r="G334" s="2">
        <f t="shared" si="116"/>
        <v>2.0001810471367916E-3</v>
      </c>
      <c r="H334">
        <v>477.19805908203119</v>
      </c>
      <c r="I334" s="2">
        <f t="shared" si="117"/>
        <v>1.2767589340947486E-3</v>
      </c>
      <c r="J334">
        <v>224.788330078125</v>
      </c>
      <c r="K334" s="2">
        <f t="shared" si="118"/>
        <v>4.7428289262488516E-2</v>
      </c>
      <c r="L334">
        <v>1068.090698242188</v>
      </c>
      <c r="M334" s="2">
        <f t="shared" si="119"/>
        <v>3.2456990771693539E-4</v>
      </c>
      <c r="N334">
        <v>813.75439453125</v>
      </c>
      <c r="O334" s="2">
        <f t="shared" si="120"/>
        <v>-4.4114128618268069E-3</v>
      </c>
      <c r="P334">
        <v>211.4676818847656</v>
      </c>
      <c r="Q334" s="2">
        <f t="shared" si="121"/>
        <v>8.9006777717904779E-3</v>
      </c>
      <c r="R334">
        <v>759.5849609375</v>
      </c>
      <c r="S334" s="2">
        <f t="shared" si="105"/>
        <v>4.0759948751545039E-3</v>
      </c>
      <c r="T334">
        <v>312.73269653320313</v>
      </c>
      <c r="U334" s="2">
        <f t="shared" si="106"/>
        <v>9.5873919121680137E-3</v>
      </c>
      <c r="V334">
        <v>189.71376037597659</v>
      </c>
      <c r="W334" s="2">
        <f t="shared" si="122"/>
        <v>-3.0101152156118425E-3</v>
      </c>
      <c r="X334">
        <v>960.77862548828125</v>
      </c>
      <c r="Y334" s="2">
        <f t="shared" si="107"/>
        <v>-6.1842180276199445E-3</v>
      </c>
      <c r="Z334">
        <v>552.4456787109375</v>
      </c>
      <c r="AA334" s="2">
        <f t="shared" si="108"/>
        <v>3.0492374174042478E-2</v>
      </c>
      <c r="AB334">
        <v>842.54693603515625</v>
      </c>
      <c r="AC334" s="2">
        <f t="shared" si="109"/>
        <v>6.9624407371534375E-3</v>
      </c>
      <c r="AD334">
        <v>289.40609741210938</v>
      </c>
      <c r="AE334" s="2">
        <f t="shared" si="123"/>
        <v>6.347467019488841E-3</v>
      </c>
      <c r="AF334">
        <v>3998.14892578125</v>
      </c>
      <c r="AG334" s="2">
        <f t="shared" si="110"/>
        <v>2.3021711357443821E-2</v>
      </c>
      <c r="AH334">
        <v>726.53631591796875</v>
      </c>
      <c r="AI334" s="2">
        <f t="shared" si="111"/>
        <v>-7.5410091930827516E-3</v>
      </c>
      <c r="AJ334">
        <v>671.77496337890625</v>
      </c>
      <c r="AK334" s="2">
        <f t="shared" si="112"/>
        <v>2.174098318741006E-3</v>
      </c>
      <c r="AL334">
        <v>3377.768798828125</v>
      </c>
      <c r="AM334" s="2">
        <f t="shared" si="113"/>
        <v>9.4803445851196419E-3</v>
      </c>
      <c r="AN334">
        <v>389.4508056640625</v>
      </c>
      <c r="AO334" s="2">
        <f t="shared" si="114"/>
        <v>8.4441580678622317E-3</v>
      </c>
      <c r="AP334">
        <v>902.5172119140625</v>
      </c>
      <c r="AQ334" s="2">
        <f t="shared" si="115"/>
        <v>5.2571424531282886E-3</v>
      </c>
    </row>
    <row r="335" spans="1:43" ht="16.5" hidden="1" customHeight="1" outlineLevel="1">
      <c r="A335" s="20">
        <v>42564</v>
      </c>
      <c r="B335">
        <v>27815.1796875</v>
      </c>
      <c r="C335" s="2">
        <f t="shared" si="124"/>
        <v>2.5312956356642415E-4</v>
      </c>
      <c r="D335">
        <v>216.4671936035156</v>
      </c>
      <c r="E335" s="2">
        <f t="shared" si="125"/>
        <v>5.3318098106208932E-3</v>
      </c>
      <c r="F335">
        <v>562.72998046875</v>
      </c>
      <c r="G335" s="2">
        <f t="shared" si="116"/>
        <v>-3.6599667417218486E-3</v>
      </c>
      <c r="H335">
        <v>484.1944580078125</v>
      </c>
      <c r="I335" s="2">
        <f t="shared" si="117"/>
        <v>1.4661415302568558E-2</v>
      </c>
      <c r="J335">
        <v>224.31591796875</v>
      </c>
      <c r="K335" s="2">
        <f t="shared" si="118"/>
        <v>-2.1015864534018004E-3</v>
      </c>
      <c r="L335">
        <v>1080.288452148438</v>
      </c>
      <c r="M335" s="2">
        <f t="shared" si="119"/>
        <v>1.1420148051400947E-2</v>
      </c>
      <c r="N335">
        <v>815.64508056640625</v>
      </c>
      <c r="O335" s="2">
        <f t="shared" si="120"/>
        <v>2.3234111518935009E-3</v>
      </c>
      <c r="P335">
        <v>212.40049743652341</v>
      </c>
      <c r="Q335" s="2">
        <f t="shared" si="121"/>
        <v>4.4111494647495527E-3</v>
      </c>
      <c r="R335">
        <v>770.87451171875</v>
      </c>
      <c r="S335" s="2">
        <f t="shared" si="105"/>
        <v>1.4862788709397478E-2</v>
      </c>
      <c r="T335">
        <v>313.07708740234381</v>
      </c>
      <c r="U335" s="2">
        <f t="shared" si="106"/>
        <v>1.101230772984166E-3</v>
      </c>
      <c r="V335">
        <v>188.72088623046881</v>
      </c>
      <c r="W335" s="2">
        <f t="shared" si="122"/>
        <v>-5.2335378495481635E-3</v>
      </c>
      <c r="X335">
        <v>950.46893310546875</v>
      </c>
      <c r="Y335" s="2">
        <f t="shared" si="107"/>
        <v>-1.0730559682854069E-2</v>
      </c>
      <c r="Z335">
        <v>548.35888671875</v>
      </c>
      <c r="AA335" s="2">
        <f t="shared" si="108"/>
        <v>-7.3976359118665116E-3</v>
      </c>
      <c r="AB335">
        <v>837.4830322265625</v>
      </c>
      <c r="AC335" s="2">
        <f t="shared" si="109"/>
        <v>-6.0102334861288397E-3</v>
      </c>
      <c r="AD335">
        <v>288.8646240234375</v>
      </c>
      <c r="AE335" s="2">
        <f t="shared" si="123"/>
        <v>-1.8709812734208778E-3</v>
      </c>
      <c r="AF335">
        <v>3953.32275390625</v>
      </c>
      <c r="AG335" s="2">
        <f t="shared" si="110"/>
        <v>-1.1211731405488062E-2</v>
      </c>
      <c r="AH335">
        <v>722.36102294921875</v>
      </c>
      <c r="AI335" s="2">
        <f t="shared" si="111"/>
        <v>-5.7468468915756457E-3</v>
      </c>
      <c r="AJ335">
        <v>666.902099609375</v>
      </c>
      <c r="AK335" s="2">
        <f t="shared" si="112"/>
        <v>-7.2537144656621751E-3</v>
      </c>
      <c r="AL335">
        <v>3326.772216796875</v>
      </c>
      <c r="AM335" s="2">
        <f t="shared" si="113"/>
        <v>-1.5097712445251621E-2</v>
      </c>
      <c r="AN335">
        <v>388.25186157226563</v>
      </c>
      <c r="AO335" s="2">
        <f t="shared" si="114"/>
        <v>-3.0785508063143558E-3</v>
      </c>
      <c r="AP335">
        <v>892.9625244140625</v>
      </c>
      <c r="AQ335" s="2">
        <f t="shared" si="115"/>
        <v>-1.0586709454256696E-2</v>
      </c>
    </row>
    <row r="336" spans="1:43" ht="16.5" hidden="1" customHeight="1" outlineLevel="1">
      <c r="A336" s="20">
        <v>42565</v>
      </c>
      <c r="B336">
        <v>27942.109375</v>
      </c>
      <c r="C336" s="2">
        <f t="shared" si="124"/>
        <v>4.5633243763311569E-3</v>
      </c>
      <c r="D336">
        <v>215.64103698730469</v>
      </c>
      <c r="E336" s="2">
        <f t="shared" si="125"/>
        <v>-3.816544218354442E-3</v>
      </c>
      <c r="F336">
        <v>563.951416015625</v>
      </c>
      <c r="G336" s="2">
        <f t="shared" si="116"/>
        <v>2.170553532366541E-3</v>
      </c>
      <c r="H336">
        <v>477.0762939453125</v>
      </c>
      <c r="I336" s="2">
        <f t="shared" si="117"/>
        <v>-1.4701044063550906E-2</v>
      </c>
      <c r="J336">
        <v>230.71513366699219</v>
      </c>
      <c r="K336" s="2">
        <f t="shared" si="118"/>
        <v>2.8527693247046685E-2</v>
      </c>
      <c r="L336">
        <v>1092.768188476562</v>
      </c>
      <c r="M336" s="2">
        <f t="shared" si="119"/>
        <v>1.1552225984925462E-2</v>
      </c>
      <c r="N336">
        <v>820.48211669921875</v>
      </c>
      <c r="O336" s="2">
        <f t="shared" si="120"/>
        <v>5.9303197531131186E-3</v>
      </c>
      <c r="P336">
        <v>216.41157531738281</v>
      </c>
      <c r="Q336" s="2">
        <f t="shared" si="121"/>
        <v>1.8884503234546931E-2</v>
      </c>
      <c r="R336">
        <v>776.54791259765625</v>
      </c>
      <c r="S336" s="2">
        <f t="shared" si="105"/>
        <v>7.3596944673352547E-3</v>
      </c>
      <c r="T336">
        <v>315.87472534179688</v>
      </c>
      <c r="U336" s="2">
        <f t="shared" si="106"/>
        <v>8.9359395881237012E-3</v>
      </c>
      <c r="V336">
        <v>189.9428405761719</v>
      </c>
      <c r="W336" s="2">
        <f t="shared" si="122"/>
        <v>6.474929034674135E-3</v>
      </c>
      <c r="X336">
        <v>958.09521484375</v>
      </c>
      <c r="Y336" s="2">
        <f t="shared" si="107"/>
        <v>8.0237043764953865E-3</v>
      </c>
      <c r="Z336">
        <v>551.70709228515625</v>
      </c>
      <c r="AA336" s="2">
        <f t="shared" si="108"/>
        <v>6.1058654240858951E-3</v>
      </c>
      <c r="AB336">
        <v>847.4381103515625</v>
      </c>
      <c r="AC336" s="2">
        <f t="shared" si="109"/>
        <v>1.1886901276713716E-2</v>
      </c>
      <c r="AD336">
        <v>292.17446899414063</v>
      </c>
      <c r="AE336" s="2">
        <f t="shared" si="123"/>
        <v>1.1458118078295996E-2</v>
      </c>
      <c r="AF336">
        <v>4051.116943359375</v>
      </c>
      <c r="AG336" s="2">
        <f t="shared" si="110"/>
        <v>2.473721361517859E-2</v>
      </c>
      <c r="AH336">
        <v>713.08270263671875</v>
      </c>
      <c r="AI336" s="2">
        <f t="shared" si="111"/>
        <v>-1.2844436532052833E-2</v>
      </c>
      <c r="AJ336">
        <v>659.06939697265625</v>
      </c>
      <c r="AK336" s="2">
        <f t="shared" si="112"/>
        <v>-1.1744906248318313E-2</v>
      </c>
      <c r="AL336">
        <v>3390.65087890625</v>
      </c>
      <c r="AM336" s="2">
        <f t="shared" si="113"/>
        <v>1.9201393406753729E-2</v>
      </c>
      <c r="AN336">
        <v>397.93899536132813</v>
      </c>
      <c r="AO336" s="2">
        <f t="shared" si="114"/>
        <v>2.4950643507112784E-2</v>
      </c>
      <c r="AP336">
        <v>900.47381591796875</v>
      </c>
      <c r="AQ336" s="2">
        <f t="shared" si="115"/>
        <v>8.4116536792346944E-3</v>
      </c>
    </row>
    <row r="337" spans="1:43" ht="16.5" hidden="1" customHeight="1" outlineLevel="1">
      <c r="A337" s="20">
        <v>42566</v>
      </c>
      <c r="B337">
        <v>27836.5</v>
      </c>
      <c r="C337" s="2">
        <f t="shared" si="124"/>
        <v>-3.7795777542295873E-3</v>
      </c>
      <c r="D337">
        <v>217.20753479003909</v>
      </c>
      <c r="E337" s="2">
        <f t="shared" si="125"/>
        <v>7.2643770620831648E-3</v>
      </c>
      <c r="F337">
        <v>574.92181396484375</v>
      </c>
      <c r="G337" s="2">
        <f t="shared" si="116"/>
        <v>1.9452735887651004E-2</v>
      </c>
      <c r="H337">
        <v>435.0166015625</v>
      </c>
      <c r="I337" s="2">
        <f t="shared" si="117"/>
        <v>-8.816135472795851E-2</v>
      </c>
      <c r="J337">
        <v>228.26713562011719</v>
      </c>
      <c r="K337" s="2">
        <f t="shared" si="118"/>
        <v>-1.0610478853148716E-2</v>
      </c>
      <c r="L337">
        <v>1059.59814453125</v>
      </c>
      <c r="M337" s="2">
        <f t="shared" si="119"/>
        <v>-3.0354144909319425E-2</v>
      </c>
      <c r="N337">
        <v>828.00140380859375</v>
      </c>
      <c r="O337" s="2">
        <f t="shared" si="120"/>
        <v>9.1644741016719839E-3</v>
      </c>
      <c r="P337">
        <v>215.9451904296875</v>
      </c>
      <c r="Q337" s="2">
        <f t="shared" si="121"/>
        <v>-2.1550829109363775E-3</v>
      </c>
      <c r="R337">
        <v>768.53564453125</v>
      </c>
      <c r="S337" s="2">
        <f t="shared" si="105"/>
        <v>-1.0317802593279976E-2</v>
      </c>
      <c r="T337">
        <v>326.16143798828119</v>
      </c>
      <c r="U337" s="2">
        <f t="shared" si="106"/>
        <v>3.2565798467583722E-2</v>
      </c>
      <c r="V337">
        <v>190.05743408203119</v>
      </c>
      <c r="W337" s="2">
        <f t="shared" si="122"/>
        <v>6.0330521282972406E-4</v>
      </c>
      <c r="X337">
        <v>965.909912109375</v>
      </c>
      <c r="Y337" s="2">
        <f t="shared" si="107"/>
        <v>8.1564933678323938E-3</v>
      </c>
      <c r="Z337">
        <v>556.433837890625</v>
      </c>
      <c r="AA337" s="2">
        <f t="shared" si="108"/>
        <v>8.5674911045473326E-3</v>
      </c>
      <c r="AB337">
        <v>850.36053466796875</v>
      </c>
      <c r="AC337" s="2">
        <f t="shared" si="109"/>
        <v>3.4485401124972684E-3</v>
      </c>
      <c r="AD337">
        <v>287.86148071289063</v>
      </c>
      <c r="AE337" s="2">
        <f t="shared" si="123"/>
        <v>-1.4761687754916377E-2</v>
      </c>
      <c r="AF337">
        <v>4091.141357421875</v>
      </c>
      <c r="AG337" s="2">
        <f t="shared" si="110"/>
        <v>9.8798466255357945E-3</v>
      </c>
      <c r="AH337">
        <v>714.79931640625</v>
      </c>
      <c r="AI337" s="2">
        <f t="shared" si="111"/>
        <v>2.407313714361379E-3</v>
      </c>
      <c r="AJ337">
        <v>667.0615234375</v>
      </c>
      <c r="AK337" s="2">
        <f t="shared" si="112"/>
        <v>1.2126380775005595E-2</v>
      </c>
      <c r="AL337">
        <v>3420.434814453125</v>
      </c>
      <c r="AM337" s="2">
        <f t="shared" si="113"/>
        <v>8.7841351441298038E-3</v>
      </c>
      <c r="AN337">
        <v>400.67254638671881</v>
      </c>
      <c r="AO337" s="2">
        <f t="shared" si="114"/>
        <v>6.8692715648754673E-3</v>
      </c>
      <c r="AP337">
        <v>912.79144287109375</v>
      </c>
      <c r="AQ337" s="2">
        <f t="shared" si="115"/>
        <v>1.3679050667973126E-2</v>
      </c>
    </row>
    <row r="338" spans="1:43" ht="16.5" hidden="1" customHeight="1" outlineLevel="1">
      <c r="A338" s="20">
        <v>42569</v>
      </c>
      <c r="B338">
        <v>27746.66015625</v>
      </c>
      <c r="C338" s="2">
        <f t="shared" si="124"/>
        <v>-3.2274116268209006E-3</v>
      </c>
      <c r="D338">
        <v>215.93074035644531</v>
      </c>
      <c r="E338" s="2">
        <f t="shared" si="125"/>
        <v>-5.8782234917770029E-3</v>
      </c>
      <c r="F338">
        <v>576.68365478515625</v>
      </c>
      <c r="G338" s="2">
        <f t="shared" si="116"/>
        <v>3.064487687747113E-3</v>
      </c>
      <c r="H338">
        <v>438.8291015625</v>
      </c>
      <c r="I338" s="2">
        <f t="shared" si="117"/>
        <v>8.7640333410407747E-3</v>
      </c>
      <c r="J338">
        <v>226.24859619140619</v>
      </c>
      <c r="K338" s="2">
        <f t="shared" si="118"/>
        <v>-8.8428823677458909E-3</v>
      </c>
      <c r="L338">
        <v>1054.44140625</v>
      </c>
      <c r="M338" s="2">
        <f t="shared" si="119"/>
        <v>-4.8666924417192729E-3</v>
      </c>
      <c r="N338">
        <v>810.80810546875</v>
      </c>
      <c r="O338" s="2">
        <f t="shared" si="120"/>
        <v>-2.0764817862335732E-2</v>
      </c>
      <c r="P338">
        <v>213.37992858886719</v>
      </c>
      <c r="Q338" s="2">
        <f t="shared" si="121"/>
        <v>-1.1879226556127309E-2</v>
      </c>
      <c r="R338">
        <v>773.163818359375</v>
      </c>
      <c r="S338" s="2">
        <f t="shared" si="105"/>
        <v>6.022067891135803E-3</v>
      </c>
      <c r="T338">
        <v>312.17318725585938</v>
      </c>
      <c r="U338" s="2">
        <f t="shared" si="106"/>
        <v>-4.2887506318035083E-2</v>
      </c>
      <c r="V338">
        <v>190.0956115722656</v>
      </c>
      <c r="W338" s="2">
        <f t="shared" si="122"/>
        <v>2.008734381730395E-4</v>
      </c>
      <c r="X338">
        <v>968.3577880859375</v>
      </c>
      <c r="Y338" s="2">
        <f t="shared" si="107"/>
        <v>2.5342694446698196E-3</v>
      </c>
      <c r="Z338">
        <v>562.29315185546875</v>
      </c>
      <c r="AA338" s="2">
        <f t="shared" si="108"/>
        <v>1.0530117986813522E-2</v>
      </c>
      <c r="AB338">
        <v>860.1983642578125</v>
      </c>
      <c r="AC338" s="2">
        <f t="shared" si="109"/>
        <v>1.1569010071339944E-2</v>
      </c>
      <c r="AD338">
        <v>289.86752319335938</v>
      </c>
      <c r="AE338" s="2">
        <f t="shared" si="123"/>
        <v>6.9687770503395387E-3</v>
      </c>
      <c r="AF338">
        <v>4075.315185546875</v>
      </c>
      <c r="AG338" s="2">
        <f t="shared" si="110"/>
        <v>-3.8684001583785947E-3</v>
      </c>
      <c r="AH338">
        <v>720.64453125</v>
      </c>
      <c r="AI338" s="2">
        <f t="shared" si="111"/>
        <v>8.177420864275033E-3</v>
      </c>
      <c r="AJ338">
        <v>668.83758544921875</v>
      </c>
      <c r="AK338" s="2">
        <f t="shared" si="112"/>
        <v>2.6625160488441173E-3</v>
      </c>
      <c r="AL338">
        <v>3388.56787109375</v>
      </c>
      <c r="AM338" s="2">
        <f t="shared" si="113"/>
        <v>-9.3166351905671491E-3</v>
      </c>
      <c r="AN338">
        <v>396.88394165039063</v>
      </c>
      <c r="AO338" s="2">
        <f t="shared" si="114"/>
        <v>-9.455613494096295E-3</v>
      </c>
      <c r="AP338">
        <v>906.20098876953125</v>
      </c>
      <c r="AQ338" s="2">
        <f t="shared" si="115"/>
        <v>-7.2201094270043648E-3</v>
      </c>
    </row>
    <row r="339" spans="1:43" ht="16.5" hidden="1" customHeight="1" outlineLevel="1">
      <c r="A339" s="20">
        <v>42570</v>
      </c>
      <c r="B339">
        <v>27787.619140625</v>
      </c>
      <c r="C339" s="2">
        <f t="shared" si="124"/>
        <v>1.4761771018330613E-3</v>
      </c>
      <c r="D339">
        <v>218.40924072265619</v>
      </c>
      <c r="E339" s="2">
        <f t="shared" si="125"/>
        <v>1.1478219183241456E-2</v>
      </c>
      <c r="F339">
        <v>572.4083251953125</v>
      </c>
      <c r="G339" s="2">
        <f t="shared" si="116"/>
        <v>-7.413647940891486E-3</v>
      </c>
      <c r="H339">
        <v>440.85702514648438</v>
      </c>
      <c r="I339" s="2">
        <f t="shared" si="117"/>
        <v>4.6212149029399522E-3</v>
      </c>
      <c r="J339">
        <v>231.18757629394531</v>
      </c>
      <c r="K339" s="2">
        <f t="shared" si="118"/>
        <v>2.1829881756971189E-2</v>
      </c>
      <c r="L339">
        <v>1068.632202148438</v>
      </c>
      <c r="M339" s="2">
        <f t="shared" si="119"/>
        <v>1.3458117079170755E-2</v>
      </c>
      <c r="N339">
        <v>787.2388916015625</v>
      </c>
      <c r="O339" s="2">
        <f t="shared" si="120"/>
        <v>-2.9068794093469876E-2</v>
      </c>
      <c r="P339">
        <v>214.1728210449219</v>
      </c>
      <c r="Q339" s="2">
        <f t="shared" si="121"/>
        <v>3.7158717846533388E-3</v>
      </c>
      <c r="R339">
        <v>774.1591796875</v>
      </c>
      <c r="S339" s="2">
        <f t="shared" si="105"/>
        <v>1.2873873615000763E-3</v>
      </c>
      <c r="T339">
        <v>313.59356689453119</v>
      </c>
      <c r="U339" s="2">
        <f t="shared" si="106"/>
        <v>4.5499732092867569E-3</v>
      </c>
      <c r="V339">
        <v>190.2101745605469</v>
      </c>
      <c r="W339" s="2">
        <f t="shared" si="122"/>
        <v>6.0265982646188164E-4</v>
      </c>
      <c r="X339">
        <v>970.42919921875</v>
      </c>
      <c r="Y339" s="2">
        <f t="shared" si="107"/>
        <v>2.1390968899076706E-3</v>
      </c>
      <c r="Z339">
        <v>556.8277587890625</v>
      </c>
      <c r="AA339" s="2">
        <f t="shared" si="108"/>
        <v>-9.7198286131912007E-3</v>
      </c>
      <c r="AB339">
        <v>844.78924560546875</v>
      </c>
      <c r="AC339" s="2">
        <f t="shared" si="109"/>
        <v>-1.7913447982011554E-2</v>
      </c>
      <c r="AD339">
        <v>292.93670654296881</v>
      </c>
      <c r="AE339" s="2">
        <f t="shared" si="123"/>
        <v>1.0588227738649075E-2</v>
      </c>
      <c r="AF339">
        <v>4103.62890625</v>
      </c>
      <c r="AG339" s="2">
        <f t="shared" si="110"/>
        <v>6.9476149485418323E-3</v>
      </c>
      <c r="AH339">
        <v>725.93316650390625</v>
      </c>
      <c r="AI339" s="2">
        <f t="shared" si="111"/>
        <v>7.3387572160338241E-3</v>
      </c>
      <c r="AJ339">
        <v>663.32733154296875</v>
      </c>
      <c r="AK339" s="2">
        <f t="shared" si="112"/>
        <v>-8.2385530151525312E-3</v>
      </c>
      <c r="AL339">
        <v>3397.575927734375</v>
      </c>
      <c r="AM339" s="2">
        <f t="shared" si="113"/>
        <v>2.6583668922403525E-3</v>
      </c>
      <c r="AN339">
        <v>396.3564453125</v>
      </c>
      <c r="AO339" s="2">
        <f t="shared" si="114"/>
        <v>-1.3290946862125476E-3</v>
      </c>
      <c r="AP339">
        <v>905.2799072265625</v>
      </c>
      <c r="AQ339" s="2">
        <f t="shared" si="115"/>
        <v>-1.0164208099346969E-3</v>
      </c>
    </row>
    <row r="340" spans="1:43" ht="16.5" hidden="1" customHeight="1" outlineLevel="1">
      <c r="A340" s="20">
        <v>42571</v>
      </c>
      <c r="B340">
        <v>27915.890625</v>
      </c>
      <c r="C340" s="2">
        <f t="shared" si="124"/>
        <v>4.6161379902990461E-3</v>
      </c>
      <c r="D340">
        <v>219.52510070800781</v>
      </c>
      <c r="E340" s="2">
        <f t="shared" si="125"/>
        <v>5.1090328488828819E-3</v>
      </c>
      <c r="F340">
        <v>578.915283203125</v>
      </c>
      <c r="G340" s="2">
        <f t="shared" si="116"/>
        <v>1.1367685830900955E-2</v>
      </c>
      <c r="H340">
        <v>439.29550170898438</v>
      </c>
      <c r="I340" s="2">
        <f t="shared" si="117"/>
        <v>-3.5420178162776238E-3</v>
      </c>
      <c r="J340">
        <v>229.7702941894531</v>
      </c>
      <c r="K340" s="2">
        <f t="shared" si="118"/>
        <v>-6.1304423326372917E-3</v>
      </c>
      <c r="L340">
        <v>1081.090087890625</v>
      </c>
      <c r="M340" s="2">
        <f t="shared" si="119"/>
        <v>1.1657786202905935E-2</v>
      </c>
      <c r="N340">
        <v>797.57244873046875</v>
      </c>
      <c r="O340" s="2">
        <f t="shared" si="120"/>
        <v>1.3126329554023446E-2</v>
      </c>
      <c r="P340">
        <v>215.6186828613281</v>
      </c>
      <c r="Q340" s="2">
        <f t="shared" si="121"/>
        <v>6.750911760661402E-3</v>
      </c>
      <c r="R340">
        <v>778.53863525390625</v>
      </c>
      <c r="S340" s="2">
        <f t="shared" si="105"/>
        <v>5.6570479060573534E-3</v>
      </c>
      <c r="T340">
        <v>312.81878662109381</v>
      </c>
      <c r="U340" s="2">
        <f t="shared" si="106"/>
        <v>-2.4706510439927581E-3</v>
      </c>
      <c r="V340">
        <v>191.1266784667969</v>
      </c>
      <c r="W340" s="2">
        <f t="shared" si="122"/>
        <v>4.818374770789469E-3</v>
      </c>
      <c r="X340">
        <v>968.4049072265625</v>
      </c>
      <c r="Y340" s="2">
        <f t="shared" si="107"/>
        <v>-2.0859759720927283E-3</v>
      </c>
      <c r="Z340">
        <v>549.737548828125</v>
      </c>
      <c r="AA340" s="2">
        <f t="shared" si="108"/>
        <v>-1.2733219292724618E-2</v>
      </c>
      <c r="AB340">
        <v>844.50091552734375</v>
      </c>
      <c r="AC340" s="2">
        <f t="shared" si="109"/>
        <v>-3.4130415322504611E-4</v>
      </c>
      <c r="AD340">
        <v>292.87646484375</v>
      </c>
      <c r="AE340" s="2">
        <f t="shared" si="123"/>
        <v>-2.0564749269470748E-4</v>
      </c>
      <c r="AF340">
        <v>4088.48876953125</v>
      </c>
      <c r="AG340" s="2">
        <f t="shared" si="110"/>
        <v>-3.6894507433873789E-3</v>
      </c>
      <c r="AH340">
        <v>739.71148681640625</v>
      </c>
      <c r="AI340" s="2">
        <f t="shared" si="111"/>
        <v>1.898014989293902E-2</v>
      </c>
      <c r="AJ340">
        <v>665.51318359375</v>
      </c>
      <c r="AK340" s="2">
        <f t="shared" si="112"/>
        <v>3.2952841633959655E-3</v>
      </c>
      <c r="AL340">
        <v>3448.039794921875</v>
      </c>
      <c r="AM340" s="2">
        <f t="shared" si="113"/>
        <v>1.4852903440822031E-2</v>
      </c>
      <c r="AN340">
        <v>395.25350952148438</v>
      </c>
      <c r="AO340" s="2">
        <f t="shared" si="114"/>
        <v>-2.7826866550537243E-3</v>
      </c>
      <c r="AP340">
        <v>904.1575927734375</v>
      </c>
      <c r="AQ340" s="2">
        <f t="shared" si="115"/>
        <v>-1.2397430277264739E-3</v>
      </c>
    </row>
    <row r="341" spans="1:43" ht="16.5" hidden="1" customHeight="1" outlineLevel="1">
      <c r="A341" s="20">
        <v>42572</v>
      </c>
      <c r="B341">
        <v>27710.51953125</v>
      </c>
      <c r="C341" s="2">
        <f t="shared" si="124"/>
        <v>-7.3567810000688448E-3</v>
      </c>
      <c r="D341">
        <v>215.95219421386719</v>
      </c>
      <c r="E341" s="2">
        <f t="shared" si="125"/>
        <v>-1.6275617150919693E-2</v>
      </c>
      <c r="F341">
        <v>577.2239990234375</v>
      </c>
      <c r="G341" s="2">
        <f t="shared" si="116"/>
        <v>-2.9214709453335959E-3</v>
      </c>
      <c r="H341">
        <v>437.99752807617188</v>
      </c>
      <c r="I341" s="2">
        <f t="shared" si="117"/>
        <v>-2.9546708941088941E-3</v>
      </c>
      <c r="J341">
        <v>224.96014404296881</v>
      </c>
      <c r="K341" s="2">
        <f t="shared" si="118"/>
        <v>-2.0934604116048892E-2</v>
      </c>
      <c r="L341">
        <v>1085.900146484375</v>
      </c>
      <c r="M341" s="2">
        <f t="shared" si="119"/>
        <v>4.4492671310447148E-3</v>
      </c>
      <c r="N341">
        <v>800.34271240234375</v>
      </c>
      <c r="O341" s="2">
        <f t="shared" si="120"/>
        <v>3.4733693174639505E-3</v>
      </c>
      <c r="P341">
        <v>210.48823547363281</v>
      </c>
      <c r="Q341" s="2">
        <f t="shared" si="121"/>
        <v>-2.3794076281390023E-2</v>
      </c>
      <c r="R341">
        <v>757.0894775390625</v>
      </c>
      <c r="S341" s="2">
        <f t="shared" si="105"/>
        <v>-2.7550537306152437E-2</v>
      </c>
      <c r="T341">
        <v>316.64947509765619</v>
      </c>
      <c r="U341" s="2">
        <f t="shared" si="106"/>
        <v>1.2245711064669406E-2</v>
      </c>
      <c r="V341">
        <v>191.39396667480469</v>
      </c>
      <c r="W341" s="2">
        <f t="shared" si="122"/>
        <v>1.3984871717122327E-3</v>
      </c>
      <c r="X341">
        <v>981.7274169921875</v>
      </c>
      <c r="Y341" s="2">
        <f t="shared" si="107"/>
        <v>1.3757168789839829E-2</v>
      </c>
      <c r="Z341">
        <v>529.84552001953125</v>
      </c>
      <c r="AA341" s="2">
        <f t="shared" si="108"/>
        <v>-3.6184591812943409E-2</v>
      </c>
      <c r="AB341">
        <v>851.1229248046875</v>
      </c>
      <c r="AC341" s="2">
        <f t="shared" si="109"/>
        <v>7.8413287133130873E-3</v>
      </c>
      <c r="AD341">
        <v>290.288818359375</v>
      </c>
      <c r="AE341" s="2">
        <f t="shared" si="123"/>
        <v>-8.8352831141809678E-3</v>
      </c>
      <c r="AF341">
        <v>4037.761474609375</v>
      </c>
      <c r="AG341" s="2">
        <f t="shared" si="110"/>
        <v>-1.2407346034532692E-2</v>
      </c>
      <c r="AH341">
        <v>736.881591796875</v>
      </c>
      <c r="AI341" s="2">
        <f t="shared" si="111"/>
        <v>-3.8256740228688915E-3</v>
      </c>
      <c r="AJ341">
        <v>658.83245849609375</v>
      </c>
      <c r="AK341" s="2">
        <f t="shared" si="112"/>
        <v>-1.0038456430841156E-2</v>
      </c>
      <c r="AL341">
        <v>3524.219482421875</v>
      </c>
      <c r="AM341" s="2">
        <f t="shared" si="113"/>
        <v>2.2093621892703842E-2</v>
      </c>
      <c r="AN341">
        <v>392.4720458984375</v>
      </c>
      <c r="AO341" s="2">
        <f t="shared" si="114"/>
        <v>-7.0371636330674656E-3</v>
      </c>
      <c r="AP341">
        <v>896.50225830078125</v>
      </c>
      <c r="AQ341" s="2">
        <f t="shared" si="115"/>
        <v>-8.466814340599706E-3</v>
      </c>
    </row>
    <row r="342" spans="1:43" ht="16.5" hidden="1" customHeight="1" outlineLevel="1">
      <c r="A342" s="20">
        <v>42573</v>
      </c>
      <c r="B342">
        <v>27803.240234375</v>
      </c>
      <c r="C342" s="2">
        <f t="shared" si="124"/>
        <v>3.3460470858525776E-3</v>
      </c>
      <c r="D342">
        <v>217.77618408203119</v>
      </c>
      <c r="E342" s="2">
        <f t="shared" si="125"/>
        <v>8.446266891632628E-3</v>
      </c>
      <c r="F342">
        <v>578.25762939453125</v>
      </c>
      <c r="G342" s="2">
        <f t="shared" si="116"/>
        <v>1.7906919546700633E-3</v>
      </c>
      <c r="H342">
        <v>434.97598266601563</v>
      </c>
      <c r="I342" s="2">
        <f t="shared" si="117"/>
        <v>-6.8985444356909134E-3</v>
      </c>
      <c r="J342">
        <v>226.29151916503909</v>
      </c>
      <c r="K342" s="2">
        <f t="shared" si="118"/>
        <v>5.9182711130198384E-3</v>
      </c>
      <c r="L342">
        <v>1089.821533203125</v>
      </c>
      <c r="M342" s="2">
        <f t="shared" si="119"/>
        <v>3.6111853667628404E-3</v>
      </c>
      <c r="N342">
        <v>794.31854248046875</v>
      </c>
      <c r="O342" s="2">
        <f t="shared" si="120"/>
        <v>-7.5269879122064941E-3</v>
      </c>
      <c r="P342">
        <v>208.4826965332031</v>
      </c>
      <c r="Q342" s="2">
        <f t="shared" si="121"/>
        <v>-9.5280334120190924E-3</v>
      </c>
      <c r="R342">
        <v>756.49224853515625</v>
      </c>
      <c r="S342" s="2">
        <f t="shared" si="105"/>
        <v>-7.8884863893176436E-4</v>
      </c>
      <c r="T342">
        <v>316.21902465820313</v>
      </c>
      <c r="U342" s="2">
        <f t="shared" si="106"/>
        <v>-1.3593909774216907E-3</v>
      </c>
      <c r="V342">
        <v>190.8211669921875</v>
      </c>
      <c r="W342" s="2">
        <f t="shared" si="122"/>
        <v>-2.9927781558048011E-3</v>
      </c>
      <c r="X342">
        <v>985.82318115234375</v>
      </c>
      <c r="Y342" s="2">
        <f t="shared" si="107"/>
        <v>4.1719973276338109E-3</v>
      </c>
      <c r="Z342">
        <v>529.50091552734375</v>
      </c>
      <c r="AA342" s="2">
        <f t="shared" si="108"/>
        <v>-6.5038672436976944E-4</v>
      </c>
      <c r="AB342">
        <v>863.8245849609375</v>
      </c>
      <c r="AC342" s="2">
        <f t="shared" si="109"/>
        <v>1.4923414451754697E-2</v>
      </c>
      <c r="AD342">
        <v>292.5556640625</v>
      </c>
      <c r="AE342" s="2">
        <f t="shared" si="123"/>
        <v>7.8089322073668886E-3</v>
      </c>
      <c r="AF342">
        <v>4038.67578125</v>
      </c>
      <c r="AG342" s="2">
        <f t="shared" si="110"/>
        <v>2.2643899258894501E-4</v>
      </c>
      <c r="AH342">
        <v>729.83001708984375</v>
      </c>
      <c r="AI342" s="2">
        <f t="shared" si="111"/>
        <v>-9.5694814275874198E-3</v>
      </c>
      <c r="AJ342">
        <v>661.44970703125</v>
      </c>
      <c r="AK342" s="2">
        <f t="shared" si="112"/>
        <v>3.9725555433783588E-3</v>
      </c>
      <c r="AL342">
        <v>3525.3818359375</v>
      </c>
      <c r="AM342" s="2">
        <f t="shared" si="113"/>
        <v>3.2981870777986288E-4</v>
      </c>
      <c r="AN342">
        <v>392.95159912109381</v>
      </c>
      <c r="AO342" s="2">
        <f t="shared" si="114"/>
        <v>1.221878673061989E-3</v>
      </c>
      <c r="AP342">
        <v>905.970703125</v>
      </c>
      <c r="AQ342" s="2">
        <f t="shared" si="115"/>
        <v>1.0561540405001452E-2</v>
      </c>
    </row>
    <row r="343" spans="1:43" ht="16.5" hidden="1" customHeight="1" outlineLevel="1">
      <c r="A343" s="20">
        <v>42576</v>
      </c>
      <c r="B343">
        <v>28095.33984375</v>
      </c>
      <c r="C343" s="2">
        <f t="shared" si="124"/>
        <v>1.0505955669650971E-2</v>
      </c>
      <c r="D343">
        <v>219.47145080566409</v>
      </c>
      <c r="E343" s="2">
        <f t="shared" si="125"/>
        <v>7.7844449831774559E-3</v>
      </c>
      <c r="F343">
        <v>585.84515380859375</v>
      </c>
      <c r="G343" s="2">
        <f t="shared" si="116"/>
        <v>1.3121356344242394E-2</v>
      </c>
      <c r="H343">
        <v>438.38290405273438</v>
      </c>
      <c r="I343" s="2">
        <f t="shared" si="117"/>
        <v>7.8324356343477952E-3</v>
      </c>
      <c r="J343">
        <v>230.7580871582031</v>
      </c>
      <c r="K343" s="2">
        <f t="shared" si="118"/>
        <v>1.9738114842502982E-2</v>
      </c>
      <c r="L343">
        <v>1111.695068359375</v>
      </c>
      <c r="M343" s="2">
        <f t="shared" si="119"/>
        <v>2.0070749650138477E-2</v>
      </c>
      <c r="N343">
        <v>797.6163330078125</v>
      </c>
      <c r="O343" s="2">
        <f t="shared" si="120"/>
        <v>4.1517229561902598E-3</v>
      </c>
      <c r="P343">
        <v>214.4526672363281</v>
      </c>
      <c r="Q343" s="2">
        <f t="shared" si="121"/>
        <v>2.8635329465696059E-2</v>
      </c>
      <c r="R343">
        <v>760.82196044921875</v>
      </c>
      <c r="S343" s="2">
        <f t="shared" si="105"/>
        <v>5.7234055239117057E-3</v>
      </c>
      <c r="T343">
        <v>320.17877197265619</v>
      </c>
      <c r="U343" s="2">
        <f t="shared" si="106"/>
        <v>1.2522166617688818E-2</v>
      </c>
      <c r="V343">
        <v>192.27226257324219</v>
      </c>
      <c r="W343" s="2">
        <f t="shared" si="122"/>
        <v>7.6044791252853905E-3</v>
      </c>
      <c r="X343">
        <v>1008.043212890625</v>
      </c>
      <c r="Y343" s="2">
        <f t="shared" si="107"/>
        <v>2.2539571155456007E-2</v>
      </c>
      <c r="Z343">
        <v>529.894775390625</v>
      </c>
      <c r="AA343" s="2">
        <f t="shared" si="108"/>
        <v>7.438322611567059E-4</v>
      </c>
      <c r="AB343">
        <v>878.0802001953125</v>
      </c>
      <c r="AC343" s="2">
        <f t="shared" si="109"/>
        <v>1.6502905199230519E-2</v>
      </c>
      <c r="AD343">
        <v>297.04901123046881</v>
      </c>
      <c r="AE343" s="2">
        <f t="shared" si="123"/>
        <v>1.5358947783040948E-2</v>
      </c>
      <c r="AF343">
        <v>4162.9541015625</v>
      </c>
      <c r="AG343" s="2">
        <f t="shared" si="110"/>
        <v>3.0772046840074629E-2</v>
      </c>
      <c r="AH343">
        <v>745.9744873046875</v>
      </c>
      <c r="AI343" s="2">
        <f t="shared" si="111"/>
        <v>2.2120863539182616E-2</v>
      </c>
      <c r="AJ343">
        <v>672.05633544921875</v>
      </c>
      <c r="AK343" s="2">
        <f t="shared" si="112"/>
        <v>1.6035426889179413E-2</v>
      </c>
      <c r="AL343">
        <v>3554.72998046875</v>
      </c>
      <c r="AM343" s="2">
        <f t="shared" si="113"/>
        <v>8.3248129981487486E-3</v>
      </c>
      <c r="AN343">
        <v>395.876953125</v>
      </c>
      <c r="AO343" s="2">
        <f t="shared" si="114"/>
        <v>7.4445657186515291E-3</v>
      </c>
      <c r="AP343">
        <v>912.8201904296875</v>
      </c>
      <c r="AQ343" s="2">
        <f t="shared" si="115"/>
        <v>7.5603849893393872E-3</v>
      </c>
    </row>
    <row r="344" spans="1:43" ht="16.5" hidden="1" customHeight="1" outlineLevel="1">
      <c r="A344" s="20">
        <v>42577</v>
      </c>
      <c r="B344">
        <v>27976.51953125</v>
      </c>
      <c r="C344" s="2">
        <f t="shared" si="124"/>
        <v>-4.2291822473338901E-3</v>
      </c>
      <c r="D344">
        <v>219.75042724609381</v>
      </c>
      <c r="E344" s="2">
        <f t="shared" si="125"/>
        <v>1.2711286110590387E-3</v>
      </c>
      <c r="F344">
        <v>582.01617431640625</v>
      </c>
      <c r="G344" s="2">
        <f t="shared" si="116"/>
        <v>-6.5358217394053874E-3</v>
      </c>
      <c r="H344">
        <v>441.56680297851563</v>
      </c>
      <c r="I344" s="2">
        <f t="shared" si="117"/>
        <v>7.2628263929704921E-3</v>
      </c>
      <c r="J344">
        <v>224.74537658691409</v>
      </c>
      <c r="K344" s="2">
        <f t="shared" si="118"/>
        <v>-2.6056337376235972E-2</v>
      </c>
      <c r="L344">
        <v>1108.936645507812</v>
      </c>
      <c r="M344" s="2">
        <f t="shared" si="119"/>
        <v>-2.4812765029477006E-3</v>
      </c>
      <c r="N344">
        <v>793.878662109375</v>
      </c>
      <c r="O344" s="2">
        <f t="shared" si="120"/>
        <v>-4.6860511047244193E-3</v>
      </c>
      <c r="P344">
        <v>211.4676818847656</v>
      </c>
      <c r="Q344" s="2">
        <f t="shared" si="121"/>
        <v>-1.3919087088215269E-2</v>
      </c>
      <c r="R344">
        <v>748.181396484375</v>
      </c>
      <c r="S344" s="2">
        <f t="shared" si="105"/>
        <v>-1.6614352137496492E-2</v>
      </c>
      <c r="T344">
        <v>318.37106323242188</v>
      </c>
      <c r="U344" s="2">
        <f t="shared" si="106"/>
        <v>-5.6459356411945371E-3</v>
      </c>
      <c r="V344">
        <v>192.27226257324219</v>
      </c>
      <c r="W344" s="2">
        <f t="shared" si="122"/>
        <v>0</v>
      </c>
      <c r="X344">
        <v>998.72216796875</v>
      </c>
      <c r="Y344" s="2">
        <f t="shared" si="107"/>
        <v>-9.246671970685006E-3</v>
      </c>
      <c r="Z344">
        <v>545.35540771484375</v>
      </c>
      <c r="AA344" s="2">
        <f t="shared" si="108"/>
        <v>2.9176797059041699E-2</v>
      </c>
      <c r="AB344">
        <v>962.59783935546875</v>
      </c>
      <c r="AC344" s="2">
        <f t="shared" si="109"/>
        <v>9.625275588876378E-2</v>
      </c>
      <c r="AD344">
        <v>298.99484252929688</v>
      </c>
      <c r="AE344" s="2">
        <f t="shared" si="123"/>
        <v>6.5505395583302347E-3</v>
      </c>
      <c r="AF344">
        <v>4090.454345703125</v>
      </c>
      <c r="AG344" s="2">
        <f t="shared" si="110"/>
        <v>-1.7415458852203858E-2</v>
      </c>
      <c r="AH344">
        <v>740.7784423828125</v>
      </c>
      <c r="AI344" s="2">
        <f t="shared" si="111"/>
        <v>-6.9654458836106489E-3</v>
      </c>
      <c r="AJ344">
        <v>665.30657958984375</v>
      </c>
      <c r="AK344" s="2">
        <f t="shared" si="112"/>
        <v>-1.0043437586022158E-2</v>
      </c>
      <c r="AL344">
        <v>3514.33984375</v>
      </c>
      <c r="AM344" s="2">
        <f t="shared" si="113"/>
        <v>-1.1362364213504591E-2</v>
      </c>
      <c r="AN344">
        <v>397.0758056640625</v>
      </c>
      <c r="AO344" s="2">
        <f t="shared" si="114"/>
        <v>3.0283463828821495E-3</v>
      </c>
      <c r="AP344">
        <v>916.7342529296875</v>
      </c>
      <c r="AQ344" s="2">
        <f t="shared" si="115"/>
        <v>4.2878789722623819E-3</v>
      </c>
    </row>
    <row r="345" spans="1:43" ht="16.5" hidden="1" customHeight="1" outlineLevel="1">
      <c r="A345" s="20">
        <v>42578</v>
      </c>
      <c r="B345">
        <v>28024.330078125</v>
      </c>
      <c r="C345" s="2">
        <f t="shared" si="124"/>
        <v>1.7089526387153067E-3</v>
      </c>
      <c r="D345">
        <v>217.40065002441409</v>
      </c>
      <c r="E345" s="2">
        <f t="shared" si="125"/>
        <v>-1.0692935850578577E-2</v>
      </c>
      <c r="F345">
        <v>581.14697265625</v>
      </c>
      <c r="G345" s="2">
        <f t="shared" si="116"/>
        <v>-1.4934321390245742E-3</v>
      </c>
      <c r="H345">
        <v>440.2081298828125</v>
      </c>
      <c r="I345" s="2">
        <f t="shared" si="117"/>
        <v>-3.0769366866766727E-3</v>
      </c>
      <c r="J345">
        <v>232.43304443359381</v>
      </c>
      <c r="K345" s="2">
        <f t="shared" si="118"/>
        <v>3.4206122339102814E-2</v>
      </c>
      <c r="L345">
        <v>1119.775634765625</v>
      </c>
      <c r="M345" s="2">
        <f t="shared" si="119"/>
        <v>9.7742186640874234E-3</v>
      </c>
      <c r="N345">
        <v>794.89007568359375</v>
      </c>
      <c r="O345" s="2">
        <f t="shared" si="120"/>
        <v>1.2740153155538581E-3</v>
      </c>
      <c r="P345">
        <v>213.84635925292969</v>
      </c>
      <c r="Q345" s="2">
        <f t="shared" si="121"/>
        <v>1.1248420311621404E-2</v>
      </c>
      <c r="R345">
        <v>750.4705810546875</v>
      </c>
      <c r="S345" s="2">
        <f t="shared" si="105"/>
        <v>3.0596651842309036E-3</v>
      </c>
      <c r="T345">
        <v>320.69525146484381</v>
      </c>
      <c r="U345" s="2">
        <f t="shared" si="106"/>
        <v>7.3002496169860577E-3</v>
      </c>
      <c r="V345">
        <v>188.94999694824219</v>
      </c>
      <c r="W345" s="2">
        <f t="shared" si="122"/>
        <v>-1.727896463346839E-2</v>
      </c>
      <c r="X345">
        <v>999.71044921875</v>
      </c>
      <c r="Y345" s="2">
        <f t="shared" si="107"/>
        <v>9.8954572322151901E-4</v>
      </c>
      <c r="Z345">
        <v>540.48095703125</v>
      </c>
      <c r="AA345" s="2">
        <f t="shared" si="108"/>
        <v>-8.9381174453165221E-3</v>
      </c>
      <c r="AB345">
        <v>957.2315673828125</v>
      </c>
      <c r="AC345" s="2">
        <f t="shared" si="109"/>
        <v>-5.5747808204611908E-3</v>
      </c>
      <c r="AD345">
        <v>302.30471801757813</v>
      </c>
      <c r="AE345" s="2">
        <f t="shared" si="123"/>
        <v>1.1070008633867768E-2</v>
      </c>
      <c r="AF345">
        <v>4169.90771484375</v>
      </c>
      <c r="AG345" s="2">
        <f t="shared" si="110"/>
        <v>1.9424093859912627E-2</v>
      </c>
      <c r="AH345">
        <v>749.5927734375</v>
      </c>
      <c r="AI345" s="2">
        <f t="shared" si="111"/>
        <v>1.1898741311012009E-2</v>
      </c>
      <c r="AJ345">
        <v>667.5335693359375</v>
      </c>
      <c r="AK345" s="2">
        <f t="shared" si="112"/>
        <v>3.3473135760459061E-3</v>
      </c>
      <c r="AL345">
        <v>3536.084716796875</v>
      </c>
      <c r="AM345" s="2">
        <f t="shared" si="113"/>
        <v>6.1874701974388418E-3</v>
      </c>
      <c r="AN345">
        <v>394.86978149414063</v>
      </c>
      <c r="AO345" s="2">
        <f t="shared" si="114"/>
        <v>-5.5556751090199506E-3</v>
      </c>
      <c r="AP345">
        <v>922.17340087890625</v>
      </c>
      <c r="AQ345" s="2">
        <f t="shared" si="115"/>
        <v>5.9331784885711331E-3</v>
      </c>
    </row>
    <row r="346" spans="1:43" ht="16.5" hidden="1" customHeight="1" outlineLevel="1">
      <c r="A346" s="20">
        <v>42579</v>
      </c>
      <c r="B346">
        <v>28208.619140625</v>
      </c>
      <c r="C346" s="2">
        <f t="shared" si="124"/>
        <v>6.5760381063970849E-3</v>
      </c>
      <c r="D346">
        <v>220.24397277832031</v>
      </c>
      <c r="E346" s="2">
        <f t="shared" si="125"/>
        <v>1.3078722412223314E-2</v>
      </c>
      <c r="F346">
        <v>586.54998779296875</v>
      </c>
      <c r="G346" s="2">
        <f t="shared" si="116"/>
        <v>9.2971578463588549E-3</v>
      </c>
      <c r="H346">
        <v>437.02423095703119</v>
      </c>
      <c r="I346" s="2">
        <f t="shared" si="117"/>
        <v>-7.2327126866759371E-3</v>
      </c>
      <c r="J346">
        <v>233.63557434082031</v>
      </c>
      <c r="K346" s="2">
        <f t="shared" si="118"/>
        <v>5.1736615598565149E-3</v>
      </c>
      <c r="L346">
        <v>1137.891357421875</v>
      </c>
      <c r="M346" s="2">
        <f t="shared" si="119"/>
        <v>1.6177993245978885E-2</v>
      </c>
      <c r="N346">
        <v>799.77105712890625</v>
      </c>
      <c r="O346" s="2">
        <f t="shared" si="120"/>
        <v>6.1404483394951531E-3</v>
      </c>
      <c r="P346">
        <v>215.478759765625</v>
      </c>
      <c r="Q346" s="2">
        <f t="shared" si="121"/>
        <v>7.6335202450866536E-3</v>
      </c>
      <c r="R346">
        <v>746.83758544921875</v>
      </c>
      <c r="S346" s="2">
        <f t="shared" si="105"/>
        <v>-4.8409567239305418E-3</v>
      </c>
      <c r="T346">
        <v>320.1357421875</v>
      </c>
      <c r="U346" s="2">
        <f t="shared" si="106"/>
        <v>-1.7446759027086593E-3</v>
      </c>
      <c r="V346">
        <v>194.21983337402341</v>
      </c>
      <c r="W346" s="2">
        <f t="shared" si="122"/>
        <v>2.7890111198174576E-2</v>
      </c>
      <c r="X346">
        <v>1062.03955078125</v>
      </c>
      <c r="Y346" s="2">
        <f t="shared" si="107"/>
        <v>6.2347154229715929E-2</v>
      </c>
      <c r="Z346">
        <v>535.55712890625</v>
      </c>
      <c r="AA346" s="2">
        <f t="shared" si="108"/>
        <v>-9.1100862314290754E-3</v>
      </c>
      <c r="AB346">
        <v>1008.384948730469</v>
      </c>
      <c r="AC346" s="2">
        <f t="shared" si="109"/>
        <v>5.3438878418433318E-2</v>
      </c>
      <c r="AD346">
        <v>301.22149658203119</v>
      </c>
      <c r="AE346" s="2">
        <f t="shared" si="123"/>
        <v>-3.5832104859307742E-3</v>
      </c>
      <c r="AF346">
        <v>4357.76708984375</v>
      </c>
      <c r="AG346" s="2">
        <f t="shared" si="110"/>
        <v>4.5051206848360489E-2</v>
      </c>
      <c r="AH346">
        <v>765.876220703125</v>
      </c>
      <c r="AI346" s="2">
        <f t="shared" si="111"/>
        <v>2.1723057962461389E-2</v>
      </c>
      <c r="AJ346">
        <v>666.93670654296875</v>
      </c>
      <c r="AK346" s="2">
        <f t="shared" si="112"/>
        <v>-8.9413150197451376E-4</v>
      </c>
      <c r="AL346">
        <v>3563.205078125</v>
      </c>
      <c r="AM346" s="2">
        <f t="shared" si="113"/>
        <v>7.6696016923179641E-3</v>
      </c>
      <c r="AN346">
        <v>409.1607666015625</v>
      </c>
      <c r="AO346" s="2">
        <f t="shared" si="114"/>
        <v>3.6191640325948661E-2</v>
      </c>
      <c r="AP346">
        <v>907.8414306640625</v>
      </c>
      <c r="AQ346" s="2">
        <f t="shared" si="115"/>
        <v>-1.5541513343568809E-2</v>
      </c>
    </row>
    <row r="347" spans="1:43" ht="16.5" hidden="1" customHeight="1" outlineLevel="1">
      <c r="A347" s="20">
        <v>42580</v>
      </c>
      <c r="B347">
        <v>28051.859375</v>
      </c>
      <c r="C347" s="2">
        <f t="shared" si="124"/>
        <v>-5.5571584289016273E-3</v>
      </c>
      <c r="D347">
        <v>217.78691101074219</v>
      </c>
      <c r="E347" s="2">
        <f t="shared" si="125"/>
        <v>-1.1156090841365289E-2</v>
      </c>
      <c r="F347">
        <v>585.4927978515625</v>
      </c>
      <c r="G347" s="2">
        <f t="shared" si="116"/>
        <v>-1.8023867759066434E-3</v>
      </c>
      <c r="H347">
        <v>435.54376220703119</v>
      </c>
      <c r="I347" s="2">
        <f t="shared" si="117"/>
        <v>-3.3876125055078733E-3</v>
      </c>
      <c r="J347">
        <v>225.819091796875</v>
      </c>
      <c r="K347" s="2">
        <f t="shared" si="118"/>
        <v>-3.3455874885486708E-2</v>
      </c>
      <c r="L347">
        <v>1137.913208007812</v>
      </c>
      <c r="M347" s="2">
        <f t="shared" si="119"/>
        <v>1.920269962024513E-5</v>
      </c>
      <c r="N347">
        <v>811.3359375</v>
      </c>
      <c r="O347" s="2">
        <f t="shared" si="120"/>
        <v>1.4460238674565758E-2</v>
      </c>
      <c r="P347">
        <v>213.98626708984381</v>
      </c>
      <c r="Q347" s="2">
        <f t="shared" si="121"/>
        <v>-6.9264027573045662E-3</v>
      </c>
      <c r="R347">
        <v>759.9261474609375</v>
      </c>
      <c r="S347" s="2">
        <f t="shared" si="105"/>
        <v>1.7525312419628764E-2</v>
      </c>
      <c r="T347">
        <v>311.65673828125</v>
      </c>
      <c r="U347" s="2">
        <f t="shared" si="106"/>
        <v>-2.6485652143408405E-2</v>
      </c>
      <c r="V347">
        <v>192.8069152832031</v>
      </c>
      <c r="W347" s="2">
        <f t="shared" si="122"/>
        <v>-7.2748393728633894E-3</v>
      </c>
      <c r="X347">
        <v>1048.999267578125</v>
      </c>
      <c r="Y347" s="2">
        <f t="shared" si="107"/>
        <v>-1.2278528792578769E-2</v>
      </c>
      <c r="Z347">
        <v>537.8221435546875</v>
      </c>
      <c r="AA347" s="2">
        <f t="shared" si="108"/>
        <v>4.2292680391786807E-3</v>
      </c>
      <c r="AB347">
        <v>1013.843994140625</v>
      </c>
      <c r="AC347" s="2">
        <f t="shared" si="109"/>
        <v>5.4136522138978991E-3</v>
      </c>
      <c r="AD347">
        <v>302.0841064453125</v>
      </c>
      <c r="AE347" s="2">
        <f t="shared" si="123"/>
        <v>2.863706186541682E-3</v>
      </c>
      <c r="AF347">
        <v>4352.369140625</v>
      </c>
      <c r="AG347" s="2">
        <f t="shared" si="110"/>
        <v>-1.2386961275031214E-3</v>
      </c>
      <c r="AH347">
        <v>770.0513916015625</v>
      </c>
      <c r="AI347" s="2">
        <f t="shared" si="111"/>
        <v>5.4514956667598546E-3</v>
      </c>
      <c r="AJ347">
        <v>673.47979736328125</v>
      </c>
      <c r="AK347" s="2">
        <f t="shared" si="112"/>
        <v>9.810662325407558E-3</v>
      </c>
      <c r="AL347">
        <v>3601.416259765625</v>
      </c>
      <c r="AM347" s="2">
        <f t="shared" si="113"/>
        <v>1.0723823300322689E-2</v>
      </c>
      <c r="AN347">
        <v>404.17330932617188</v>
      </c>
      <c r="AO347" s="2">
        <f t="shared" si="114"/>
        <v>-1.2189480718827989E-2</v>
      </c>
      <c r="AP347">
        <v>897.25054931640625</v>
      </c>
      <c r="AQ347" s="2">
        <f t="shared" si="115"/>
        <v>-1.1666003544153404E-2</v>
      </c>
    </row>
    <row r="348" spans="1:43" ht="16.5" hidden="1" customHeight="1" outlineLevel="1">
      <c r="A348" s="20">
        <v>42583</v>
      </c>
      <c r="B348">
        <v>28003.119140625</v>
      </c>
      <c r="C348" s="2">
        <f t="shared" si="124"/>
        <v>-1.7375045883210728E-3</v>
      </c>
      <c r="D348">
        <v>216.6281433105469</v>
      </c>
      <c r="E348" s="2">
        <f t="shared" si="125"/>
        <v>-5.320648953683579E-3</v>
      </c>
      <c r="F348">
        <v>583.66058349609375</v>
      </c>
      <c r="G348" s="2">
        <f t="shared" si="116"/>
        <v>-3.1293542161269479E-3</v>
      </c>
      <c r="H348">
        <v>440.16757202148438</v>
      </c>
      <c r="I348" s="2">
        <f t="shared" si="117"/>
        <v>1.0616177329742819E-2</v>
      </c>
      <c r="J348">
        <v>214.3091125488281</v>
      </c>
      <c r="K348" s="2">
        <f t="shared" si="118"/>
        <v>-5.0969912049775523E-2</v>
      </c>
      <c r="L348">
        <v>1176.556274414062</v>
      </c>
      <c r="M348" s="2">
        <f t="shared" si="119"/>
        <v>3.3959590357426191E-2</v>
      </c>
      <c r="N348">
        <v>813.49041748046875</v>
      </c>
      <c r="O348" s="2">
        <f t="shared" si="120"/>
        <v>2.6554721427814849E-3</v>
      </c>
      <c r="P348">
        <v>212.02738952636719</v>
      </c>
      <c r="Q348" s="2">
        <f t="shared" si="121"/>
        <v>-9.1542209232248033E-3</v>
      </c>
      <c r="R348">
        <v>749.62457275390625</v>
      </c>
      <c r="S348" s="2">
        <f t="shared" si="105"/>
        <v>-1.3556020859988612E-2</v>
      </c>
      <c r="T348">
        <v>313.3353271484375</v>
      </c>
      <c r="U348" s="2">
        <f t="shared" si="106"/>
        <v>5.386018208509525E-3</v>
      </c>
      <c r="V348">
        <v>191.39396667480469</v>
      </c>
      <c r="W348" s="2">
        <f t="shared" si="122"/>
        <v>-7.328308771098844E-3</v>
      </c>
      <c r="X348">
        <v>1055.3544921875</v>
      </c>
      <c r="Y348" s="2">
        <f t="shared" si="107"/>
        <v>6.0583689672611615E-3</v>
      </c>
      <c r="Z348">
        <v>542.15496826171875</v>
      </c>
      <c r="AA348" s="2">
        <f t="shared" si="108"/>
        <v>8.0562408204203559E-3</v>
      </c>
      <c r="AB348">
        <v>1097.276611328125</v>
      </c>
      <c r="AC348" s="2">
        <f t="shared" si="109"/>
        <v>8.2293348552329143E-2</v>
      </c>
      <c r="AD348">
        <v>313.11715698242188</v>
      </c>
      <c r="AE348" s="2">
        <f t="shared" si="123"/>
        <v>3.6523108305622602E-2</v>
      </c>
      <c r="AF348">
        <v>4451.76513671875</v>
      </c>
      <c r="AG348" s="2">
        <f t="shared" si="110"/>
        <v>2.2837216440579011E-2</v>
      </c>
      <c r="AH348">
        <v>775.34002685546875</v>
      </c>
      <c r="AI348" s="2">
        <f t="shared" si="111"/>
        <v>6.8678990929512901E-3</v>
      </c>
      <c r="AJ348">
        <v>675.0408935546875</v>
      </c>
      <c r="AK348" s="2">
        <f t="shared" si="112"/>
        <v>2.3179554865907586E-3</v>
      </c>
      <c r="AL348">
        <v>3637.738525390625</v>
      </c>
      <c r="AM348" s="2">
        <f t="shared" si="113"/>
        <v>1.0085550518218574E-2</v>
      </c>
      <c r="AN348">
        <v>405.03643798828119</v>
      </c>
      <c r="AO348" s="2">
        <f t="shared" si="114"/>
        <v>2.1355409726295529E-3</v>
      </c>
      <c r="AP348">
        <v>859.751220703125</v>
      </c>
      <c r="AQ348" s="2">
        <f t="shared" si="115"/>
        <v>-4.179359783268017E-2</v>
      </c>
    </row>
    <row r="349" spans="1:43" ht="16.5" hidden="1" customHeight="1" outlineLevel="1">
      <c r="A349" s="20">
        <v>42584</v>
      </c>
      <c r="B349">
        <v>27981.7109375</v>
      </c>
      <c r="C349" s="2">
        <f t="shared" si="124"/>
        <v>-7.6449352007871337E-4</v>
      </c>
      <c r="D349">
        <v>217.3363037109375</v>
      </c>
      <c r="E349" s="2">
        <f t="shared" si="125"/>
        <v>3.2690138481933739E-3</v>
      </c>
      <c r="F349">
        <v>584.13031005859375</v>
      </c>
      <c r="G349" s="2">
        <f t="shared" si="116"/>
        <v>8.0479404602991106E-4</v>
      </c>
      <c r="H349">
        <v>439.5794677734375</v>
      </c>
      <c r="I349" s="2">
        <f t="shared" si="117"/>
        <v>-1.3360917192195383E-3</v>
      </c>
      <c r="J349">
        <v>210.70149230957031</v>
      </c>
      <c r="K349" s="2">
        <f t="shared" si="118"/>
        <v>-1.6833723010428805E-2</v>
      </c>
      <c r="L349">
        <v>1172.62451171875</v>
      </c>
      <c r="M349" s="2">
        <f t="shared" si="119"/>
        <v>-3.3417549001386322E-3</v>
      </c>
      <c r="N349">
        <v>815.6011962890625</v>
      </c>
      <c r="O349" s="2">
        <f t="shared" si="120"/>
        <v>2.594718712398881E-3</v>
      </c>
      <c r="P349">
        <v>212.72698974609381</v>
      </c>
      <c r="Q349" s="2">
        <f t="shared" si="121"/>
        <v>3.2995747449865143E-3</v>
      </c>
      <c r="R349">
        <v>756.5419921875</v>
      </c>
      <c r="S349" s="2">
        <f t="shared" si="105"/>
        <v>9.2278450907514013E-3</v>
      </c>
      <c r="T349">
        <v>307.998291015625</v>
      </c>
      <c r="U349" s="2">
        <f t="shared" si="106"/>
        <v>-1.7032985655920523E-2</v>
      </c>
      <c r="V349">
        <v>199.18414306640619</v>
      </c>
      <c r="W349" s="2">
        <f t="shared" si="122"/>
        <v>4.0702309100671422E-2</v>
      </c>
      <c r="X349">
        <v>1057.6611328125</v>
      </c>
      <c r="Y349" s="2">
        <f t="shared" si="107"/>
        <v>2.1856548127434225E-3</v>
      </c>
      <c r="Z349">
        <v>541.2686767578125</v>
      </c>
      <c r="AA349" s="2">
        <f t="shared" si="108"/>
        <v>-1.6347567684345254E-3</v>
      </c>
      <c r="AB349">
        <v>1069.698608398438</v>
      </c>
      <c r="AC349" s="2">
        <f t="shared" si="109"/>
        <v>-2.513313657192337E-2</v>
      </c>
      <c r="AD349">
        <v>321.26141357421881</v>
      </c>
      <c r="AE349" s="2">
        <f t="shared" si="123"/>
        <v>2.6010253383381809E-2</v>
      </c>
      <c r="AF349">
        <v>4561.3603515625</v>
      </c>
      <c r="AG349" s="2">
        <f t="shared" si="110"/>
        <v>2.4618373044838802E-2</v>
      </c>
      <c r="AH349">
        <v>769.0771484375</v>
      </c>
      <c r="AI349" s="2">
        <f t="shared" si="111"/>
        <v>-8.0775894459737645E-3</v>
      </c>
      <c r="AJ349">
        <v>669.43902587890625</v>
      </c>
      <c r="AK349" s="2">
        <f t="shared" si="112"/>
        <v>-8.2985604713256122E-3</v>
      </c>
      <c r="AL349">
        <v>3561.21923828125</v>
      </c>
      <c r="AM349" s="2">
        <f t="shared" si="113"/>
        <v>-2.1034850794054327E-2</v>
      </c>
      <c r="AN349">
        <v>406.13949584960938</v>
      </c>
      <c r="AO349" s="2">
        <f t="shared" si="114"/>
        <v>2.7233546364539584E-3</v>
      </c>
      <c r="AP349">
        <v>865.3056640625</v>
      </c>
      <c r="AQ349" s="2">
        <f t="shared" si="115"/>
        <v>6.460523958119471E-3</v>
      </c>
    </row>
    <row r="350" spans="1:43" ht="16.5" hidden="1" customHeight="1" outlineLevel="1">
      <c r="A350" s="20">
        <v>42585</v>
      </c>
      <c r="B350">
        <v>27697.509765625</v>
      </c>
      <c r="C350" s="2">
        <f t="shared" si="124"/>
        <v>-1.0156675998468865E-2</v>
      </c>
      <c r="D350">
        <v>213.29127502441409</v>
      </c>
      <c r="E350" s="2">
        <f t="shared" si="125"/>
        <v>-1.8611840808259048E-2</v>
      </c>
      <c r="F350">
        <v>582.7913818359375</v>
      </c>
      <c r="G350" s="2">
        <f t="shared" si="116"/>
        <v>-2.2921738516221541E-3</v>
      </c>
      <c r="H350">
        <v>440.02560424804688</v>
      </c>
      <c r="I350" s="2">
        <f t="shared" si="117"/>
        <v>1.0149165448266957E-3</v>
      </c>
      <c r="J350">
        <v>207.95283508300781</v>
      </c>
      <c r="K350" s="2">
        <f t="shared" si="118"/>
        <v>-1.304526700989888E-2</v>
      </c>
      <c r="L350">
        <v>1153.987182617188</v>
      </c>
      <c r="M350" s="2">
        <f t="shared" si="119"/>
        <v>-1.5893688828186585E-2</v>
      </c>
      <c r="N350">
        <v>803.640625</v>
      </c>
      <c r="O350" s="2">
        <f t="shared" si="120"/>
        <v>-1.4664729948266869E-2</v>
      </c>
      <c r="P350">
        <v>211.4210510253906</v>
      </c>
      <c r="Q350" s="2">
        <f t="shared" si="121"/>
        <v>-6.1390363407198573E-3</v>
      </c>
      <c r="R350">
        <v>752.6602783203125</v>
      </c>
      <c r="S350" s="2">
        <f t="shared" si="105"/>
        <v>-5.1308637290095899E-3</v>
      </c>
      <c r="T350">
        <v>308.90216064453119</v>
      </c>
      <c r="U350" s="2">
        <f t="shared" si="106"/>
        <v>2.9346579356842573E-3</v>
      </c>
      <c r="V350">
        <v>192.99781799316409</v>
      </c>
      <c r="W350" s="2">
        <f t="shared" si="122"/>
        <v>-3.1058321099283678E-2</v>
      </c>
      <c r="X350">
        <v>1076.5390625</v>
      </c>
      <c r="Y350" s="2">
        <f t="shared" si="107"/>
        <v>1.7848750513598233E-2</v>
      </c>
      <c r="Z350">
        <v>540.97314453125</v>
      </c>
      <c r="AA350" s="2">
        <f t="shared" si="108"/>
        <v>-5.4599912991960212E-4</v>
      </c>
      <c r="AB350">
        <v>977.9677734375</v>
      </c>
      <c r="AC350" s="2">
        <f t="shared" si="109"/>
        <v>-8.5753906979722225E-2</v>
      </c>
      <c r="AD350">
        <v>331.45205688476563</v>
      </c>
      <c r="AE350" s="2">
        <f t="shared" si="123"/>
        <v>3.1720719887178561E-2</v>
      </c>
      <c r="AF350">
        <v>4458.71728515625</v>
      </c>
      <c r="AG350" s="2">
        <f t="shared" si="110"/>
        <v>-2.2502731311524089E-2</v>
      </c>
      <c r="AH350">
        <v>779.0048828125</v>
      </c>
      <c r="AI350" s="2">
        <f t="shared" si="111"/>
        <v>1.2908632632200474E-2</v>
      </c>
      <c r="AJ350">
        <v>664.181640625</v>
      </c>
      <c r="AK350" s="2">
        <f t="shared" si="112"/>
        <v>-7.8534191325398614E-3</v>
      </c>
      <c r="AL350">
        <v>3552.502197265625</v>
      </c>
      <c r="AM350" s="2">
        <f t="shared" si="113"/>
        <v>-2.4477687085145881E-3</v>
      </c>
      <c r="AN350">
        <v>397.79510498046881</v>
      </c>
      <c r="AO350" s="2">
        <f t="shared" si="114"/>
        <v>-2.0545627683130917E-2</v>
      </c>
      <c r="AP350">
        <v>851.0599365234375</v>
      </c>
      <c r="AQ350" s="2">
        <f t="shared" si="115"/>
        <v>-1.6463231584756561E-2</v>
      </c>
    </row>
    <row r="351" spans="1:43" ht="16.5" hidden="1" customHeight="1" outlineLevel="1">
      <c r="A351" s="20">
        <v>42586</v>
      </c>
      <c r="B351">
        <v>27714.369140625</v>
      </c>
      <c r="C351" s="2">
        <f t="shared" si="124"/>
        <v>6.0869641865507853E-4</v>
      </c>
      <c r="D351">
        <v>213.08741760253909</v>
      </c>
      <c r="E351" s="2">
        <f t="shared" si="125"/>
        <v>-9.5577009351022798E-4</v>
      </c>
      <c r="F351">
        <v>583.04974365234375</v>
      </c>
      <c r="G351" s="2">
        <f t="shared" si="116"/>
        <v>4.4331783972567705E-4</v>
      </c>
      <c r="H351">
        <v>434.71234130859381</v>
      </c>
      <c r="I351" s="2">
        <f t="shared" si="117"/>
        <v>-1.2074894933745556E-2</v>
      </c>
      <c r="J351">
        <v>206.4496765136719</v>
      </c>
      <c r="K351" s="2">
        <f t="shared" si="118"/>
        <v>-7.2283629542049688E-3</v>
      </c>
      <c r="L351">
        <v>1152.119384765625</v>
      </c>
      <c r="M351" s="2">
        <f t="shared" si="119"/>
        <v>-1.6185603095927618E-3</v>
      </c>
      <c r="N351">
        <v>807.3782958984375</v>
      </c>
      <c r="O351" s="2">
        <f t="shared" si="120"/>
        <v>4.6509232885501529E-3</v>
      </c>
      <c r="P351">
        <v>210.48823547363281</v>
      </c>
      <c r="Q351" s="2">
        <f t="shared" si="121"/>
        <v>-4.4121223843776921E-3</v>
      </c>
      <c r="R351">
        <v>752.859375</v>
      </c>
      <c r="S351" s="2">
        <f t="shared" si="105"/>
        <v>2.6452396309769075E-4</v>
      </c>
      <c r="T351">
        <v>315.27215576171881</v>
      </c>
      <c r="U351" s="2">
        <f t="shared" si="106"/>
        <v>2.0621400329141362E-2</v>
      </c>
      <c r="V351">
        <v>192.5395812988281</v>
      </c>
      <c r="W351" s="2">
        <f t="shared" si="122"/>
        <v>-2.3743102336640145E-3</v>
      </c>
      <c r="X351">
        <v>1061.38037109375</v>
      </c>
      <c r="Y351" s="2">
        <f t="shared" si="107"/>
        <v>-1.4080948786983752E-2</v>
      </c>
      <c r="Z351">
        <v>539.15155029296875</v>
      </c>
      <c r="AA351" s="2">
        <f t="shared" si="108"/>
        <v>-3.3672544685367893E-3</v>
      </c>
      <c r="AB351">
        <v>974.45867919921875</v>
      </c>
      <c r="AC351" s="2">
        <f t="shared" si="109"/>
        <v>-3.588149153368303E-3</v>
      </c>
      <c r="AD351">
        <v>330.52911376953119</v>
      </c>
      <c r="AE351" s="2">
        <f t="shared" si="123"/>
        <v>-2.784544841594714E-3</v>
      </c>
      <c r="AF351">
        <v>4473.171875</v>
      </c>
      <c r="AG351" s="2">
        <f t="shared" si="110"/>
        <v>3.2418718028773734E-3</v>
      </c>
      <c r="AH351">
        <v>787.3089599609375</v>
      </c>
      <c r="AI351" s="2">
        <f t="shared" si="111"/>
        <v>1.0659852501125108E-2</v>
      </c>
      <c r="AJ351">
        <v>659.22259521484375</v>
      </c>
      <c r="AK351" s="2">
        <f t="shared" si="112"/>
        <v>-7.4663994106939635E-3</v>
      </c>
      <c r="AL351">
        <v>3541.702392578125</v>
      </c>
      <c r="AM351" s="2">
        <f t="shared" si="113"/>
        <v>-3.0400557375622884E-3</v>
      </c>
      <c r="AN351">
        <v>391.51284790039063</v>
      </c>
      <c r="AO351" s="2">
        <f t="shared" si="114"/>
        <v>-1.5792695790931444E-2</v>
      </c>
      <c r="AP351">
        <v>845.62060546875</v>
      </c>
      <c r="AQ351" s="2">
        <f t="shared" si="115"/>
        <v>-6.3912432265429584E-3</v>
      </c>
    </row>
    <row r="352" spans="1:43" ht="16.5" hidden="1" customHeight="1" outlineLevel="1">
      <c r="A352" s="20">
        <v>42587</v>
      </c>
      <c r="B352">
        <v>28078.349609375</v>
      </c>
      <c r="C352" s="2">
        <f t="shared" si="124"/>
        <v>1.3133276348566082E-2</v>
      </c>
      <c r="D352">
        <v>218.07664489746091</v>
      </c>
      <c r="E352" s="2">
        <f t="shared" si="125"/>
        <v>2.3413992956768406E-2</v>
      </c>
      <c r="F352">
        <v>586.92584228515625</v>
      </c>
      <c r="G352" s="2">
        <f t="shared" si="116"/>
        <v>6.6479724500551523E-3</v>
      </c>
      <c r="H352">
        <v>433.17108154296881</v>
      </c>
      <c r="I352" s="2">
        <f t="shared" si="117"/>
        <v>-3.54547046211161E-3</v>
      </c>
      <c r="J352">
        <v>211.25981140136719</v>
      </c>
      <c r="K352" s="2">
        <f t="shared" si="118"/>
        <v>2.3299309395511395E-2</v>
      </c>
      <c r="L352">
        <v>1150.859252929688</v>
      </c>
      <c r="M352" s="2">
        <f t="shared" si="119"/>
        <v>-1.0937510926381931E-3</v>
      </c>
      <c r="N352">
        <v>813.93011474609375</v>
      </c>
      <c r="O352" s="2">
        <f t="shared" si="120"/>
        <v>8.114930610520675E-3</v>
      </c>
      <c r="P352">
        <v>217.11119079589841</v>
      </c>
      <c r="Q352" s="2">
        <f t="shared" si="121"/>
        <v>3.1464729168178301E-2</v>
      </c>
      <c r="R352">
        <v>770.72528076171875</v>
      </c>
      <c r="S352" s="2">
        <f t="shared" si="105"/>
        <v>2.3730734257933296E-2</v>
      </c>
      <c r="T352">
        <v>313.3353271484375</v>
      </c>
      <c r="U352" s="2">
        <f t="shared" si="106"/>
        <v>-6.1433544887647884E-3</v>
      </c>
      <c r="V352">
        <v>192.88328552246091</v>
      </c>
      <c r="W352" s="2">
        <f t="shared" si="122"/>
        <v>1.7851094373129005E-3</v>
      </c>
      <c r="X352">
        <v>1076.491821289062</v>
      </c>
      <c r="Y352" s="2">
        <f t="shared" si="107"/>
        <v>1.4237544434461069E-2</v>
      </c>
      <c r="Z352">
        <v>558.60028076171875</v>
      </c>
      <c r="AA352" s="2">
        <f t="shared" si="108"/>
        <v>3.6072845303295117E-2</v>
      </c>
      <c r="AB352">
        <v>986.67645263671875</v>
      </c>
      <c r="AC352" s="2">
        <f t="shared" si="109"/>
        <v>1.2538010793377307E-2</v>
      </c>
      <c r="AD352">
        <v>329.68673706054688</v>
      </c>
      <c r="AE352" s="2">
        <f t="shared" si="123"/>
        <v>-2.54857037970847E-3</v>
      </c>
      <c r="AF352">
        <v>4520.7431640625</v>
      </c>
      <c r="AG352" s="2">
        <f t="shared" si="110"/>
        <v>1.063480018024123E-2</v>
      </c>
      <c r="AH352">
        <v>781.13909912109375</v>
      </c>
      <c r="AI352" s="2">
        <f t="shared" si="111"/>
        <v>-7.8366450194468362E-3</v>
      </c>
      <c r="AJ352">
        <v>681.4002685546875</v>
      </c>
      <c r="AK352" s="2">
        <f t="shared" si="112"/>
        <v>3.3642161996307089E-2</v>
      </c>
      <c r="AL352">
        <v>3687.329833984375</v>
      </c>
      <c r="AM352" s="2">
        <f t="shared" si="113"/>
        <v>4.1117921627582849E-2</v>
      </c>
      <c r="AN352">
        <v>399.42568969726563</v>
      </c>
      <c r="AO352" s="2">
        <f t="shared" si="114"/>
        <v>2.0210937749067685E-2</v>
      </c>
      <c r="AP352">
        <v>870.3995361328125</v>
      </c>
      <c r="AQ352" s="2">
        <f t="shared" si="115"/>
        <v>2.9302657129939354E-2</v>
      </c>
    </row>
    <row r="353" spans="1:43" ht="16.5" hidden="1" customHeight="1" outlineLevel="1">
      <c r="A353" s="20">
        <v>42590</v>
      </c>
      <c r="B353">
        <v>28182.5703125</v>
      </c>
      <c r="C353" s="2">
        <f t="shared" si="124"/>
        <v>3.7117816600660191E-3</v>
      </c>
      <c r="D353">
        <v>220.86628723144531</v>
      </c>
      <c r="E353" s="2">
        <f t="shared" si="125"/>
        <v>1.2792027020115273E-2</v>
      </c>
      <c r="F353">
        <v>587.0902099609375</v>
      </c>
      <c r="G353" s="2">
        <f t="shared" si="116"/>
        <v>2.8004845576622681E-4</v>
      </c>
      <c r="H353">
        <v>437.51089477539063</v>
      </c>
      <c r="I353" s="2">
        <f t="shared" si="117"/>
        <v>1.0018704888985822E-2</v>
      </c>
      <c r="J353">
        <v>210.65855407714841</v>
      </c>
      <c r="K353" s="2">
        <f t="shared" si="118"/>
        <v>-2.8460563333385959E-3</v>
      </c>
      <c r="L353">
        <v>1151.033203125</v>
      </c>
      <c r="M353" s="2">
        <f t="shared" si="119"/>
        <v>1.5114810509558703E-4</v>
      </c>
      <c r="N353">
        <v>817.4478759765625</v>
      </c>
      <c r="O353" s="2">
        <f t="shared" si="120"/>
        <v>4.3219450499950096E-3</v>
      </c>
      <c r="P353">
        <v>217.57757568359381</v>
      </c>
      <c r="Q353" s="2">
        <f t="shared" si="121"/>
        <v>2.1481384077241612E-3</v>
      </c>
      <c r="R353">
        <v>767.88861083984375</v>
      </c>
      <c r="S353" s="2">
        <f t="shared" si="105"/>
        <v>-3.6805201447025052E-3</v>
      </c>
      <c r="T353">
        <v>302.61822509765619</v>
      </c>
      <c r="U353" s="2">
        <f t="shared" si="106"/>
        <v>-3.4203299539551292E-2</v>
      </c>
      <c r="V353">
        <v>190.89752197265619</v>
      </c>
      <c r="W353" s="2">
        <f t="shared" si="122"/>
        <v>-1.0295156184352103E-2</v>
      </c>
      <c r="X353">
        <v>1081.199340820312</v>
      </c>
      <c r="Y353" s="2">
        <f t="shared" si="107"/>
        <v>4.3730193190069074E-3</v>
      </c>
      <c r="Z353">
        <v>562.4407958984375</v>
      </c>
      <c r="AA353" s="2">
        <f t="shared" si="108"/>
        <v>6.8752474157043834E-3</v>
      </c>
      <c r="AB353">
        <v>980.77777099609375</v>
      </c>
      <c r="AC353" s="2">
        <f t="shared" si="109"/>
        <v>-5.9783342602955751E-3</v>
      </c>
      <c r="AD353">
        <v>328.62350463867188</v>
      </c>
      <c r="AE353" s="2">
        <f t="shared" si="123"/>
        <v>-3.2249778421621421E-3</v>
      </c>
      <c r="AF353">
        <v>4566.5751953125</v>
      </c>
      <c r="AG353" s="2">
        <f t="shared" si="110"/>
        <v>1.0138163037958059E-2</v>
      </c>
      <c r="AH353">
        <v>772.69561767578125</v>
      </c>
      <c r="AI353" s="2">
        <f t="shared" si="111"/>
        <v>-1.0809190648391261E-2</v>
      </c>
      <c r="AJ353">
        <v>687.7596435546875</v>
      </c>
      <c r="AK353" s="2">
        <f t="shared" si="112"/>
        <v>9.3328037769765167E-3</v>
      </c>
      <c r="AL353">
        <v>3661.517333984375</v>
      </c>
      <c r="AM353" s="2">
        <f t="shared" si="113"/>
        <v>-7.0003230419200353E-3</v>
      </c>
      <c r="AN353">
        <v>402.54281616210938</v>
      </c>
      <c r="AO353" s="2">
        <f t="shared" si="114"/>
        <v>7.8040209862472679E-3</v>
      </c>
      <c r="AP353">
        <v>867.4927978515625</v>
      </c>
      <c r="AQ353" s="2">
        <f t="shared" si="115"/>
        <v>-3.3395448418603786E-3</v>
      </c>
    </row>
    <row r="354" spans="1:43" ht="16.5" hidden="1" customHeight="1" outlineLevel="1">
      <c r="A354" s="20">
        <v>42591</v>
      </c>
      <c r="B354">
        <v>28085.16015625</v>
      </c>
      <c r="C354" s="2">
        <f t="shared" si="124"/>
        <v>-3.4563971692388551E-3</v>
      </c>
      <c r="D354">
        <v>221.17742919921881</v>
      </c>
      <c r="E354" s="2">
        <f t="shared" si="125"/>
        <v>1.40873454103681E-3</v>
      </c>
      <c r="F354">
        <v>585.962646484375</v>
      </c>
      <c r="G354" s="2">
        <f t="shared" si="116"/>
        <v>-1.9205966262621265E-3</v>
      </c>
      <c r="H354">
        <v>439.41726684570313</v>
      </c>
      <c r="I354" s="2">
        <f t="shared" si="117"/>
        <v>4.3573133676846915E-3</v>
      </c>
      <c r="J354">
        <v>210.74444580078119</v>
      </c>
      <c r="K354" s="2">
        <f t="shared" si="118"/>
        <v>4.0772957931406093E-4</v>
      </c>
      <c r="L354">
        <v>1151.336669921875</v>
      </c>
      <c r="M354" s="2">
        <f t="shared" si="119"/>
        <v>2.636473005740427E-4</v>
      </c>
      <c r="N354">
        <v>821.62548828125</v>
      </c>
      <c r="O354" s="2">
        <f t="shared" si="120"/>
        <v>5.1105549692654394E-3</v>
      </c>
      <c r="P354">
        <v>219.34991455078119</v>
      </c>
      <c r="Q354" s="2">
        <f t="shared" si="121"/>
        <v>8.1457790933600685E-3</v>
      </c>
      <c r="R354">
        <v>761.1702880859375</v>
      </c>
      <c r="S354" s="2">
        <f t="shared" si="105"/>
        <v>-8.7490850353391571E-3</v>
      </c>
      <c r="T354">
        <v>300.81051635742188</v>
      </c>
      <c r="U354" s="2">
        <f t="shared" si="106"/>
        <v>-5.9735620339818026E-3</v>
      </c>
      <c r="V354">
        <v>189.14093017578119</v>
      </c>
      <c r="W354" s="2">
        <f t="shared" si="122"/>
        <v>-9.2017527452588465E-3</v>
      </c>
      <c r="X354">
        <v>1079.457885742188</v>
      </c>
      <c r="Y354" s="2">
        <f t="shared" si="107"/>
        <v>-1.6106697556833864E-3</v>
      </c>
      <c r="Z354">
        <v>565.34588623046875</v>
      </c>
      <c r="AA354" s="2">
        <f t="shared" si="108"/>
        <v>5.1651486755876002E-3</v>
      </c>
      <c r="AB354">
        <v>994.99432373046875</v>
      </c>
      <c r="AC354" s="2">
        <f t="shared" si="109"/>
        <v>1.4495182450899594E-2</v>
      </c>
      <c r="AD354">
        <v>327.72076416015619</v>
      </c>
      <c r="AE354" s="2">
        <f t="shared" si="123"/>
        <v>-2.7470356373572946E-3</v>
      </c>
      <c r="AF354">
        <v>4538.30712890625</v>
      </c>
      <c r="AG354" s="2">
        <f t="shared" si="110"/>
        <v>-6.1902115255359456E-3</v>
      </c>
      <c r="AH354">
        <v>769.49462890625</v>
      </c>
      <c r="AI354" s="2">
        <f t="shared" si="111"/>
        <v>-4.1426257588461782E-3</v>
      </c>
      <c r="AJ354">
        <v>679.90802001953125</v>
      </c>
      <c r="AK354" s="2">
        <f t="shared" si="112"/>
        <v>-1.1416231831479837E-2</v>
      </c>
      <c r="AL354">
        <v>3682.535888671875</v>
      </c>
      <c r="AM354" s="2">
        <f t="shared" si="113"/>
        <v>5.7403946971427049E-3</v>
      </c>
      <c r="AN354">
        <v>402.92642211914063</v>
      </c>
      <c r="AO354" s="2">
        <f t="shared" si="114"/>
        <v>9.5295690701574151E-4</v>
      </c>
      <c r="AP354">
        <v>863.92425537109375</v>
      </c>
      <c r="AQ354" s="2">
        <f t="shared" si="115"/>
        <v>-4.1136277895408727E-3</v>
      </c>
    </row>
    <row r="355" spans="1:43" ht="16.5" hidden="1" customHeight="1" outlineLevel="1">
      <c r="A355" s="20">
        <v>42592</v>
      </c>
      <c r="B355">
        <v>27774.880859375</v>
      </c>
      <c r="C355" s="2">
        <f t="shared" si="124"/>
        <v>-1.1047802296614329E-2</v>
      </c>
      <c r="D355">
        <v>215.37275695800781</v>
      </c>
      <c r="E355" s="2">
        <f t="shared" si="125"/>
        <v>-2.6244415003045422E-2</v>
      </c>
      <c r="F355">
        <v>576.42529296875</v>
      </c>
      <c r="G355" s="2">
        <f t="shared" si="116"/>
        <v>-1.6276384805152113E-2</v>
      </c>
      <c r="H355">
        <v>438.99127197265619</v>
      </c>
      <c r="I355" s="2">
        <f t="shared" si="117"/>
        <v>-9.6945410476214982E-4</v>
      </c>
      <c r="J355">
        <v>205.59071350097659</v>
      </c>
      <c r="K355" s="2">
        <f t="shared" si="118"/>
        <v>-2.4454890282975601E-2</v>
      </c>
      <c r="L355">
        <v>1162.285034179688</v>
      </c>
      <c r="M355" s="2">
        <f t="shared" si="119"/>
        <v>9.5092639223901959E-3</v>
      </c>
      <c r="N355">
        <v>813.4464111328125</v>
      </c>
      <c r="O355" s="2">
        <f t="shared" si="120"/>
        <v>-9.9547509967676737E-3</v>
      </c>
      <c r="P355">
        <v>215.9451904296875</v>
      </c>
      <c r="Q355" s="2">
        <f t="shared" si="121"/>
        <v>-1.552188487543483E-2</v>
      </c>
      <c r="R355">
        <v>757.6866455078125</v>
      </c>
      <c r="S355" s="2">
        <f t="shared" si="105"/>
        <v>-4.5766928014033181E-3</v>
      </c>
      <c r="T355">
        <v>298.22808837890619</v>
      </c>
      <c r="U355" s="2">
        <f t="shared" si="106"/>
        <v>-8.5848992574689472E-3</v>
      </c>
      <c r="V355">
        <v>188.26261901855469</v>
      </c>
      <c r="W355" s="2">
        <f t="shared" si="122"/>
        <v>-4.6436863581575541E-3</v>
      </c>
      <c r="X355">
        <v>1063.87548828125</v>
      </c>
      <c r="Y355" s="2">
        <f t="shared" si="107"/>
        <v>-1.4435391752429675E-2</v>
      </c>
      <c r="Z355">
        <v>559.24041748046875</v>
      </c>
      <c r="AA355" s="2">
        <f t="shared" si="108"/>
        <v>-1.0799528038859817E-2</v>
      </c>
      <c r="AB355">
        <v>977.2542724609375</v>
      </c>
      <c r="AC355" s="2">
        <f t="shared" si="109"/>
        <v>-1.7829298968279141E-2</v>
      </c>
      <c r="AD355">
        <v>330.67120361328119</v>
      </c>
      <c r="AE355" s="2">
        <f t="shared" si="123"/>
        <v>9.0029066686880075E-3</v>
      </c>
      <c r="AF355">
        <v>4447.5107421875</v>
      </c>
      <c r="AG355" s="2">
        <f t="shared" si="110"/>
        <v>-2.000666418992059E-2</v>
      </c>
      <c r="AH355">
        <v>758.63916015625</v>
      </c>
      <c r="AI355" s="2">
        <f t="shared" si="111"/>
        <v>-1.4107270333296318E-2</v>
      </c>
      <c r="AJ355">
        <v>665.39837646484375</v>
      </c>
      <c r="AK355" s="2">
        <f t="shared" si="112"/>
        <v>-2.1340597738898112E-2</v>
      </c>
      <c r="AL355">
        <v>3611.828369140625</v>
      </c>
      <c r="AM355" s="2">
        <f t="shared" si="113"/>
        <v>-1.9200768619461038E-2</v>
      </c>
      <c r="AN355">
        <v>387.43667602539063</v>
      </c>
      <c r="AO355" s="2">
        <f t="shared" si="114"/>
        <v>-3.8443113291711267E-2</v>
      </c>
      <c r="AP355">
        <v>853.7076416015625</v>
      </c>
      <c r="AQ355" s="2">
        <f t="shared" si="115"/>
        <v>-1.1825821194408719E-2</v>
      </c>
    </row>
    <row r="356" spans="1:43" ht="16.5" hidden="1" customHeight="1" outlineLevel="1">
      <c r="A356" s="20">
        <v>42593</v>
      </c>
      <c r="B356">
        <v>27859.599609375</v>
      </c>
      <c r="C356" s="2">
        <f t="shared" si="124"/>
        <v>3.0501931017790284E-3</v>
      </c>
      <c r="D356">
        <v>217.615234375</v>
      </c>
      <c r="E356" s="2">
        <f t="shared" si="125"/>
        <v>1.0412075550620422E-2</v>
      </c>
      <c r="F356">
        <v>577.0595703125</v>
      </c>
      <c r="G356" s="2">
        <f t="shared" si="116"/>
        <v>1.1003634841963577E-3</v>
      </c>
      <c r="H356">
        <v>436.96331787109381</v>
      </c>
      <c r="I356" s="2">
        <f t="shared" si="117"/>
        <v>-4.6195772696107345E-3</v>
      </c>
      <c r="J356">
        <v>208.46820068359381</v>
      </c>
      <c r="K356" s="2">
        <f t="shared" si="118"/>
        <v>1.3996192403911995E-2</v>
      </c>
      <c r="L356">
        <v>1177.27294921875</v>
      </c>
      <c r="M356" s="2">
        <f t="shared" si="119"/>
        <v>1.2895214683410377E-2</v>
      </c>
      <c r="N356">
        <v>822.85650634765625</v>
      </c>
      <c r="O356" s="2">
        <f t="shared" si="120"/>
        <v>1.1568180873450741E-2</v>
      </c>
      <c r="P356">
        <v>211.88746643066409</v>
      </c>
      <c r="Q356" s="2">
        <f t="shared" si="121"/>
        <v>-1.8790527313663964E-2</v>
      </c>
      <c r="R356">
        <v>761.07073974609375</v>
      </c>
      <c r="S356" s="2">
        <f t="shared" si="105"/>
        <v>4.4663506455405204E-3</v>
      </c>
      <c r="T356">
        <v>299.31698608398438</v>
      </c>
      <c r="U356" s="2">
        <f t="shared" si="106"/>
        <v>3.6512245073801039E-3</v>
      </c>
      <c r="V356">
        <v>192.1958923339844</v>
      </c>
      <c r="W356" s="2">
        <f t="shared" si="122"/>
        <v>2.0892481661705039E-2</v>
      </c>
      <c r="X356">
        <v>1078.139526367188</v>
      </c>
      <c r="Y356" s="2">
        <f t="shared" si="107"/>
        <v>1.3407619823051192E-2</v>
      </c>
      <c r="Z356">
        <v>561.06219482421875</v>
      </c>
      <c r="AA356" s="2">
        <f t="shared" si="108"/>
        <v>3.2575924178685186E-3</v>
      </c>
      <c r="AB356">
        <v>978.1337890625</v>
      </c>
      <c r="AC356" s="2">
        <f t="shared" si="109"/>
        <v>8.9998747137496476E-4</v>
      </c>
      <c r="AD356">
        <v>333.25796508789063</v>
      </c>
      <c r="AE356" s="2">
        <f t="shared" si="123"/>
        <v>7.8227600297322546E-3</v>
      </c>
      <c r="AF356">
        <v>4463.109375</v>
      </c>
      <c r="AG356" s="2">
        <f t="shared" si="110"/>
        <v>3.5072726558110215E-3</v>
      </c>
      <c r="AH356">
        <v>749.91748046875</v>
      </c>
      <c r="AI356" s="2">
        <f t="shared" si="111"/>
        <v>-1.1496479677774181E-2</v>
      </c>
      <c r="AJ356">
        <v>652.74847412109375</v>
      </c>
      <c r="AK356" s="2">
        <f t="shared" si="112"/>
        <v>-1.9011020752645848E-2</v>
      </c>
      <c r="AL356">
        <v>3590.22900390625</v>
      </c>
      <c r="AM356" s="2">
        <f t="shared" si="113"/>
        <v>-5.9801748662587232E-3</v>
      </c>
      <c r="AN356">
        <v>383.98379516601563</v>
      </c>
      <c r="AO356" s="2">
        <f t="shared" si="114"/>
        <v>-8.9121166710317209E-3</v>
      </c>
      <c r="AP356">
        <v>848.8153076171875</v>
      </c>
      <c r="AQ356" s="2">
        <f t="shared" si="115"/>
        <v>-5.7306901636688425E-3</v>
      </c>
    </row>
    <row r="357" spans="1:43" ht="16.5" hidden="1" customHeight="1" outlineLevel="1">
      <c r="A357" s="20">
        <v>42594</v>
      </c>
      <c r="B357">
        <v>28152.400390625</v>
      </c>
      <c r="C357" s="2">
        <f t="shared" si="124"/>
        <v>1.0509870398549087E-2</v>
      </c>
      <c r="D357">
        <v>222.27183532714841</v>
      </c>
      <c r="E357" s="2">
        <f t="shared" si="125"/>
        <v>2.139832243602963E-2</v>
      </c>
      <c r="F357">
        <v>577.27099609375</v>
      </c>
      <c r="G357" s="2">
        <f t="shared" si="116"/>
        <v>3.6638467175148797E-4</v>
      </c>
      <c r="H357">
        <v>430.960693359375</v>
      </c>
      <c r="I357" s="2">
        <f t="shared" si="117"/>
        <v>-1.3737135970506359E-2</v>
      </c>
      <c r="J357">
        <v>211.25981140136719</v>
      </c>
      <c r="K357" s="2">
        <f t="shared" si="118"/>
        <v>1.3391062563111943E-2</v>
      </c>
      <c r="L357">
        <v>1189.676025390625</v>
      </c>
      <c r="M357" s="2">
        <f t="shared" si="119"/>
        <v>1.0535429511147609E-2</v>
      </c>
      <c r="N357">
        <v>822.284912109375</v>
      </c>
      <c r="O357" s="2">
        <f t="shared" si="120"/>
        <v>-6.9464631302283448E-4</v>
      </c>
      <c r="P357">
        <v>226.9523010253906</v>
      </c>
      <c r="Q357" s="2">
        <f t="shared" si="121"/>
        <v>7.109828083982575E-2</v>
      </c>
      <c r="R357">
        <v>759.32891845703125</v>
      </c>
      <c r="S357" s="2">
        <f t="shared" si="105"/>
        <v>-2.2886457172740624E-3</v>
      </c>
      <c r="T357">
        <v>300.570068359375</v>
      </c>
      <c r="U357" s="2">
        <f t="shared" si="106"/>
        <v>4.1864723141339759E-3</v>
      </c>
      <c r="V357">
        <v>194.0671081542969</v>
      </c>
      <c r="W357" s="2">
        <f t="shared" si="122"/>
        <v>9.7359823750074407E-3</v>
      </c>
      <c r="X357">
        <v>1070.984008789062</v>
      </c>
      <c r="Y357" s="2">
        <f t="shared" si="107"/>
        <v>-6.6369123876169949E-3</v>
      </c>
      <c r="Z357">
        <v>581.9881591796875</v>
      </c>
      <c r="AA357" s="2">
        <f t="shared" si="108"/>
        <v>3.7297049326278114E-2</v>
      </c>
      <c r="AB357">
        <v>992.51171875</v>
      </c>
      <c r="AC357" s="2">
        <f t="shared" si="109"/>
        <v>1.4699348747864686E-2</v>
      </c>
      <c r="AD357">
        <v>329.07476806640619</v>
      </c>
      <c r="AE357" s="2">
        <f t="shared" si="123"/>
        <v>-1.2552429228154204E-2</v>
      </c>
      <c r="AF357">
        <v>4481.35986328125</v>
      </c>
      <c r="AG357" s="2">
        <f t="shared" si="110"/>
        <v>4.0891868757417576E-3</v>
      </c>
      <c r="AH357">
        <v>742.77337646484375</v>
      </c>
      <c r="AI357" s="2">
        <f t="shared" si="111"/>
        <v>-9.5265201705135531E-3</v>
      </c>
      <c r="AJ357">
        <v>666.17901611328125</v>
      </c>
      <c r="AK357" s="2">
        <f t="shared" si="112"/>
        <v>2.0575370950152463E-2</v>
      </c>
      <c r="AL357">
        <v>3605.193603515625</v>
      </c>
      <c r="AM357" s="2">
        <f t="shared" si="113"/>
        <v>4.1681462639550785E-3</v>
      </c>
      <c r="AN357">
        <v>385.5184326171875</v>
      </c>
      <c r="AO357" s="2">
        <f t="shared" si="114"/>
        <v>3.9966203534927136E-3</v>
      </c>
      <c r="AP357">
        <v>858.71527099609375</v>
      </c>
      <c r="AQ357" s="2">
        <f t="shared" si="115"/>
        <v>1.1663271491530519E-2</v>
      </c>
    </row>
    <row r="358" spans="1:43" ht="16.5" hidden="1" customHeight="1" outlineLevel="1">
      <c r="A358" s="20">
        <v>42598</v>
      </c>
      <c r="B358">
        <v>28064.609375</v>
      </c>
      <c r="C358" s="2">
        <f t="shared" si="124"/>
        <v>-3.1184202557105996E-3</v>
      </c>
      <c r="D358">
        <v>219.93280029296881</v>
      </c>
      <c r="E358" s="2">
        <f t="shared" si="125"/>
        <v>-1.052330823082879E-2</v>
      </c>
      <c r="F358">
        <v>576.61328125</v>
      </c>
      <c r="G358" s="2">
        <f t="shared" si="116"/>
        <v>-1.139351965022656E-3</v>
      </c>
      <c r="H358">
        <v>426.6005859375</v>
      </c>
      <c r="I358" s="2">
        <f t="shared" si="117"/>
        <v>-1.0117181193225754E-2</v>
      </c>
      <c r="J358">
        <v>213.49311828613281</v>
      </c>
      <c r="K358" s="2">
        <f t="shared" si="118"/>
        <v>1.0571375927826716E-2</v>
      </c>
      <c r="L358">
        <v>1169.366088867188</v>
      </c>
      <c r="M358" s="2">
        <f t="shared" si="119"/>
        <v>-1.7071821310989575E-2</v>
      </c>
      <c r="N358">
        <v>814.5457763671875</v>
      </c>
      <c r="O358" s="2">
        <f t="shared" si="120"/>
        <v>-9.4117447957723088E-3</v>
      </c>
      <c r="P358">
        <v>230.1705017089844</v>
      </c>
      <c r="Q358" s="2">
        <f t="shared" si="121"/>
        <v>1.4180075148186165E-2</v>
      </c>
      <c r="R358">
        <v>769.18255615234375</v>
      </c>
      <c r="S358" s="2">
        <f t="shared" si="105"/>
        <v>1.2976771272369361E-2</v>
      </c>
      <c r="T358">
        <v>295.94659423828119</v>
      </c>
      <c r="U358" s="2">
        <f t="shared" si="106"/>
        <v>-1.5382350432730962E-2</v>
      </c>
      <c r="V358">
        <v>194.83082580566409</v>
      </c>
      <c r="W358" s="2">
        <f t="shared" si="122"/>
        <v>3.935327622648855E-3</v>
      </c>
      <c r="X358">
        <v>1063.593139648438</v>
      </c>
      <c r="Y358" s="2">
        <f t="shared" si="107"/>
        <v>-6.9010079328642665E-3</v>
      </c>
      <c r="Z358">
        <v>574.405517578125</v>
      </c>
      <c r="AA358" s="2">
        <f t="shared" si="108"/>
        <v>-1.3028858889930399E-2</v>
      </c>
      <c r="AB358">
        <v>997.32061767578125</v>
      </c>
      <c r="AC358" s="2">
        <f t="shared" si="109"/>
        <v>4.8451810038451998E-3</v>
      </c>
      <c r="AD358">
        <v>320.24368286132813</v>
      </c>
      <c r="AE358" s="2">
        <f t="shared" si="123"/>
        <v>-2.6836105536040322E-2</v>
      </c>
      <c r="AF358">
        <v>4449.8896484375</v>
      </c>
      <c r="AG358" s="2">
        <f t="shared" si="110"/>
        <v>-7.0224699207056141E-3</v>
      </c>
      <c r="AH358">
        <v>726.21142578125</v>
      </c>
      <c r="AI358" s="2">
        <f t="shared" si="111"/>
        <v>-2.2297447927413221E-2</v>
      </c>
      <c r="AJ358">
        <v>662.8731689453125</v>
      </c>
      <c r="AK358" s="2">
        <f t="shared" si="112"/>
        <v>-4.9624006280717236E-3</v>
      </c>
      <c r="AL358">
        <v>3621.998779296875</v>
      </c>
      <c r="AM358" s="2">
        <f t="shared" si="113"/>
        <v>4.6613795622133403E-3</v>
      </c>
      <c r="AN358">
        <v>388.01211547851563</v>
      </c>
      <c r="AO358" s="2">
        <f t="shared" si="114"/>
        <v>6.4683881504682935E-3</v>
      </c>
      <c r="AP358">
        <v>867.032470703125</v>
      </c>
      <c r="AQ358" s="2">
        <f t="shared" si="115"/>
        <v>9.6856315334691249E-3</v>
      </c>
    </row>
    <row r="359" spans="1:43" ht="16.5" hidden="1" customHeight="1" outlineLevel="1">
      <c r="A359" s="20">
        <v>42599</v>
      </c>
      <c r="B359">
        <v>28005.369140625</v>
      </c>
      <c r="C359" s="2">
        <f t="shared" si="124"/>
        <v>-2.1108519125789542E-3</v>
      </c>
      <c r="D359">
        <v>217.4435729980469</v>
      </c>
      <c r="E359" s="2">
        <f t="shared" si="125"/>
        <v>-1.1318126680540807E-2</v>
      </c>
      <c r="F359">
        <v>580.183837890625</v>
      </c>
      <c r="G359" s="2">
        <f t="shared" si="116"/>
        <v>6.1922899744602444E-3</v>
      </c>
      <c r="H359">
        <v>419.09710693359381</v>
      </c>
      <c r="I359" s="2">
        <f t="shared" si="117"/>
        <v>-1.758900304231065E-2</v>
      </c>
      <c r="J359">
        <v>212.67710876464841</v>
      </c>
      <c r="K359" s="2">
        <f t="shared" si="118"/>
        <v>-3.8221818484601073E-3</v>
      </c>
      <c r="L359">
        <v>1140.194091796875</v>
      </c>
      <c r="M359" s="2">
        <f t="shared" si="119"/>
        <v>-2.494684714055035E-2</v>
      </c>
      <c r="N359">
        <v>803.1129150390625</v>
      </c>
      <c r="O359" s="2">
        <f t="shared" si="120"/>
        <v>-1.4035873317169104E-2</v>
      </c>
      <c r="P359">
        <v>229.70408630371091</v>
      </c>
      <c r="Q359" s="2">
        <f t="shared" si="121"/>
        <v>-2.0263908789806859E-3</v>
      </c>
      <c r="R359">
        <v>762.0660400390625</v>
      </c>
      <c r="S359" s="2">
        <f t="shared" si="105"/>
        <v>-9.2520508380740732E-3</v>
      </c>
      <c r="T359">
        <v>298.71200561523438</v>
      </c>
      <c r="U359" s="2">
        <f t="shared" si="106"/>
        <v>9.3442919458860633E-3</v>
      </c>
      <c r="V359">
        <v>193.7615661621094</v>
      </c>
      <c r="W359" s="2">
        <f t="shared" si="122"/>
        <v>-5.4881440815799393E-3</v>
      </c>
      <c r="X359">
        <v>1048.434204101562</v>
      </c>
      <c r="Y359" s="2">
        <f t="shared" si="107"/>
        <v>-1.4252569880139104E-2</v>
      </c>
      <c r="Z359">
        <v>580.51104736328125</v>
      </c>
      <c r="AA359" s="2">
        <f t="shared" si="108"/>
        <v>1.062930211899616E-2</v>
      </c>
      <c r="AB359">
        <v>997.82879638671875</v>
      </c>
      <c r="AC359" s="2">
        <f t="shared" si="109"/>
        <v>5.0954397405499508E-4</v>
      </c>
      <c r="AD359">
        <v>317.09115600585938</v>
      </c>
      <c r="AE359" s="2">
        <f t="shared" si="123"/>
        <v>-9.844150015080412E-3</v>
      </c>
      <c r="AF359">
        <v>4473.35498046875</v>
      </c>
      <c r="AG359" s="2">
        <f t="shared" si="110"/>
        <v>5.2732390879601781E-3</v>
      </c>
      <c r="AH359">
        <v>728.34564208984375</v>
      </c>
      <c r="AI359" s="2">
        <f t="shared" si="111"/>
        <v>2.9388360370367133E-3</v>
      </c>
      <c r="AJ359">
        <v>666.01837158203125</v>
      </c>
      <c r="AK359" s="2">
        <f t="shared" si="112"/>
        <v>4.7448030544410694E-3</v>
      </c>
      <c r="AL359">
        <v>3583.10986328125</v>
      </c>
      <c r="AM359" s="2">
        <f t="shared" si="113"/>
        <v>-1.0736866129804262E-2</v>
      </c>
      <c r="AN359">
        <v>388.10800170898438</v>
      </c>
      <c r="AO359" s="2">
        <f t="shared" si="114"/>
        <v>2.4712174348086628E-4</v>
      </c>
      <c r="AP359">
        <v>864.81640625</v>
      </c>
      <c r="AQ359" s="2">
        <f t="shared" si="115"/>
        <v>-2.5559186397342993E-3</v>
      </c>
    </row>
    <row r="360" spans="1:43" ht="16.5" hidden="1" customHeight="1" outlineLevel="1">
      <c r="A360" s="20">
        <v>42600</v>
      </c>
      <c r="B360">
        <v>28123.439453125</v>
      </c>
      <c r="C360" s="2">
        <f t="shared" si="124"/>
        <v>4.2159884380429564E-3</v>
      </c>
      <c r="D360">
        <v>218.46287536621091</v>
      </c>
      <c r="E360" s="2">
        <f t="shared" si="125"/>
        <v>4.6876638113979166E-3</v>
      </c>
      <c r="F360">
        <v>588.45281982421875</v>
      </c>
      <c r="G360" s="2">
        <f t="shared" si="116"/>
        <v>1.4252347951741118E-2</v>
      </c>
      <c r="H360">
        <v>415.08175659179688</v>
      </c>
      <c r="I360" s="2">
        <f t="shared" si="117"/>
        <v>-9.5809545696366894E-3</v>
      </c>
      <c r="J360">
        <v>217.22956848144531</v>
      </c>
      <c r="K360" s="2">
        <f t="shared" si="118"/>
        <v>2.1405499365870738E-2</v>
      </c>
      <c r="L360">
        <v>1146.276245117188</v>
      </c>
      <c r="M360" s="2">
        <f t="shared" si="119"/>
        <v>5.3343140120361955E-3</v>
      </c>
      <c r="N360">
        <v>797.57244873046875</v>
      </c>
      <c r="O360" s="2">
        <f t="shared" si="120"/>
        <v>-6.8987389006491921E-3</v>
      </c>
      <c r="P360">
        <v>231.7096252441406</v>
      </c>
      <c r="Q360" s="2">
        <f t="shared" si="121"/>
        <v>8.7309676231793164E-3</v>
      </c>
      <c r="R360">
        <v>780.728271484375</v>
      </c>
      <c r="S360" s="2">
        <f t="shared" si="105"/>
        <v>2.4488995001477692E-2</v>
      </c>
      <c r="T360">
        <v>305.193603515625</v>
      </c>
      <c r="U360" s="2">
        <f t="shared" si="106"/>
        <v>2.1698484756382561E-2</v>
      </c>
      <c r="V360">
        <v>192.57777404785159</v>
      </c>
      <c r="W360" s="2">
        <f t="shared" si="122"/>
        <v>-6.1095300668007621E-3</v>
      </c>
      <c r="X360">
        <v>1042.596923828125</v>
      </c>
      <c r="Y360" s="2">
        <f t="shared" si="107"/>
        <v>-5.5676171672014493E-3</v>
      </c>
      <c r="Z360">
        <v>584.1053466796875</v>
      </c>
      <c r="AA360" s="2">
        <f t="shared" si="108"/>
        <v>6.1916122573924997E-3</v>
      </c>
      <c r="AB360">
        <v>990.57159423828125</v>
      </c>
      <c r="AC360" s="2">
        <f t="shared" si="109"/>
        <v>-7.2729932977649778E-3</v>
      </c>
      <c r="AD360">
        <v>317.59634399414063</v>
      </c>
      <c r="AE360" s="2">
        <f t="shared" si="123"/>
        <v>1.5931948233583496E-3</v>
      </c>
      <c r="AF360">
        <v>4497.140625</v>
      </c>
      <c r="AG360" s="2">
        <f t="shared" si="110"/>
        <v>5.3171824358006952E-3</v>
      </c>
      <c r="AH360">
        <v>731.8712158203125</v>
      </c>
      <c r="AI360" s="2">
        <f t="shared" si="111"/>
        <v>4.8405228599333874E-3</v>
      </c>
      <c r="AJ360">
        <v>670.49517822265625</v>
      </c>
      <c r="AK360" s="2">
        <f t="shared" si="112"/>
        <v>6.7217464737361326E-3</v>
      </c>
      <c r="AL360">
        <v>3752.661865234375</v>
      </c>
      <c r="AM360" s="2">
        <f t="shared" si="113"/>
        <v>4.7319788793151026E-2</v>
      </c>
      <c r="AN360">
        <v>381.87368774414063</v>
      </c>
      <c r="AO360" s="2">
        <f t="shared" si="114"/>
        <v>-1.6063348185019991E-2</v>
      </c>
      <c r="AP360">
        <v>863.5635986328125</v>
      </c>
      <c r="AQ360" s="2">
        <f t="shared" si="115"/>
        <v>-1.4486399750669623E-3</v>
      </c>
    </row>
    <row r="361" spans="1:43" ht="16.5" hidden="1" customHeight="1" outlineLevel="1">
      <c r="A361" s="20">
        <v>42601</v>
      </c>
      <c r="B361">
        <v>28077</v>
      </c>
      <c r="C361" s="2">
        <f t="shared" si="124"/>
        <v>-1.6512721782271113E-3</v>
      </c>
      <c r="D361">
        <v>217.78691101074219</v>
      </c>
      <c r="E361" s="2">
        <f t="shared" si="125"/>
        <v>-3.0941841003218401E-3</v>
      </c>
      <c r="F361">
        <v>585.91571044921875</v>
      </c>
      <c r="G361" s="2">
        <f t="shared" si="116"/>
        <v>-4.3114915750728823E-3</v>
      </c>
      <c r="H361">
        <v>414.23007202148438</v>
      </c>
      <c r="I361" s="2">
        <f t="shared" si="117"/>
        <v>-2.0518477547787546E-3</v>
      </c>
      <c r="J361">
        <v>218.0885314941406</v>
      </c>
      <c r="K361" s="2">
        <f t="shared" si="118"/>
        <v>3.9541717027746729E-3</v>
      </c>
      <c r="L361">
        <v>1131.049194335938</v>
      </c>
      <c r="M361" s="2">
        <f t="shared" si="119"/>
        <v>-1.3283927714731001E-2</v>
      </c>
      <c r="N361">
        <v>800.870361328125</v>
      </c>
      <c r="O361" s="2">
        <f t="shared" si="120"/>
        <v>4.1349379644516097E-3</v>
      </c>
      <c r="P361">
        <v>241.1310119628906</v>
      </c>
      <c r="Q361" s="2">
        <f t="shared" si="121"/>
        <v>4.0660316587293972E-2</v>
      </c>
      <c r="R361">
        <v>775.10467529296875</v>
      </c>
      <c r="S361" s="2">
        <f t="shared" si="105"/>
        <v>-7.2030133873777586E-3</v>
      </c>
      <c r="T361">
        <v>303.68118286132813</v>
      </c>
      <c r="U361" s="2">
        <f t="shared" si="106"/>
        <v>-4.9556105923414069E-3</v>
      </c>
      <c r="V361">
        <v>191.66127014160159</v>
      </c>
      <c r="W361" s="2">
        <f t="shared" si="122"/>
        <v>-4.7591364620419166E-3</v>
      </c>
      <c r="X361">
        <v>1048.387451171875</v>
      </c>
      <c r="Y361" s="2">
        <f t="shared" si="107"/>
        <v>5.5539463155989365E-3</v>
      </c>
      <c r="Z361">
        <v>579.5755615234375</v>
      </c>
      <c r="AA361" s="2">
        <f t="shared" si="108"/>
        <v>-7.7550825069472437E-3</v>
      </c>
      <c r="AB361">
        <v>995.31689453125</v>
      </c>
      <c r="AC361" s="2">
        <f t="shared" si="109"/>
        <v>4.7904667573450237E-3</v>
      </c>
      <c r="AD361">
        <v>315.9998779296875</v>
      </c>
      <c r="AE361" s="2">
        <f t="shared" si="123"/>
        <v>-5.0267142385070351E-3</v>
      </c>
      <c r="AF361">
        <v>4482.73095703125</v>
      </c>
      <c r="AG361" s="2">
        <f t="shared" si="110"/>
        <v>-3.2041844296896989E-3</v>
      </c>
      <c r="AH361">
        <v>727.23199462890625</v>
      </c>
      <c r="AI361" s="2">
        <f t="shared" si="111"/>
        <v>-6.3388490913751988E-3</v>
      </c>
      <c r="AJ361">
        <v>669.8983154296875</v>
      </c>
      <c r="AK361" s="2">
        <f t="shared" si="112"/>
        <v>-8.9018208087776195E-4</v>
      </c>
      <c r="AL361">
        <v>3803.464599609375</v>
      </c>
      <c r="AM361" s="2">
        <f t="shared" si="113"/>
        <v>1.3537786296615105E-2</v>
      </c>
      <c r="AN361">
        <v>385.56631469726563</v>
      </c>
      <c r="AO361" s="2">
        <f t="shared" si="114"/>
        <v>9.6697601108330315E-3</v>
      </c>
      <c r="AP361">
        <v>870.70135498046875</v>
      </c>
      <c r="AQ361" s="2">
        <f t="shared" si="115"/>
        <v>8.2654669082354703E-3</v>
      </c>
    </row>
    <row r="362" spans="1:43" ht="16.5" hidden="1" customHeight="1" outlineLevel="1">
      <c r="A362" s="20">
        <v>42604</v>
      </c>
      <c r="B362">
        <v>27985.5390625</v>
      </c>
      <c r="C362" s="2">
        <f t="shared" si="124"/>
        <v>-3.2575039177974853E-3</v>
      </c>
      <c r="D362">
        <v>217.1324157714844</v>
      </c>
      <c r="E362" s="2">
        <f t="shared" si="125"/>
        <v>-3.0052092488951345E-3</v>
      </c>
      <c r="F362">
        <v>587.4190673828125</v>
      </c>
      <c r="G362" s="2">
        <f t="shared" si="116"/>
        <v>2.5658245832683568E-3</v>
      </c>
      <c r="H362">
        <v>411.85726928710938</v>
      </c>
      <c r="I362" s="2">
        <f t="shared" si="117"/>
        <v>-5.7282242276507937E-3</v>
      </c>
      <c r="J362">
        <v>216.6712341308594</v>
      </c>
      <c r="K362" s="2">
        <f t="shared" si="118"/>
        <v>-6.4987248690758035E-3</v>
      </c>
      <c r="L362">
        <v>1107.2421875</v>
      </c>
      <c r="M362" s="2">
        <f t="shared" si="119"/>
        <v>-2.1048604212052451E-2</v>
      </c>
      <c r="N362">
        <v>817.931640625</v>
      </c>
      <c r="O362" s="2">
        <f t="shared" si="120"/>
        <v>2.130342202773167E-2</v>
      </c>
      <c r="P362">
        <v>237.67961120605469</v>
      </c>
      <c r="Q362" s="2">
        <f t="shared" si="121"/>
        <v>-1.4313383951488871E-2</v>
      </c>
      <c r="R362">
        <v>769.2322998046875</v>
      </c>
      <c r="S362" s="2">
        <f t="shared" si="105"/>
        <v>-7.576235411122568E-3</v>
      </c>
      <c r="T362">
        <v>302.6441650390625</v>
      </c>
      <c r="U362" s="2">
        <f t="shared" si="106"/>
        <v>-3.414824101034818E-3</v>
      </c>
      <c r="V362">
        <v>194.0671081542969</v>
      </c>
      <c r="W362" s="2">
        <f t="shared" si="122"/>
        <v>1.2552551754028611E-2</v>
      </c>
      <c r="X362">
        <v>1048.76416015625</v>
      </c>
      <c r="Y362" s="2">
        <f t="shared" si="107"/>
        <v>3.5932229439976528E-4</v>
      </c>
      <c r="Z362">
        <v>571.402099609375</v>
      </c>
      <c r="AA362" s="2">
        <f t="shared" si="108"/>
        <v>-1.4102495786016632E-2</v>
      </c>
      <c r="AB362">
        <v>993.66021728515625</v>
      </c>
      <c r="AC362" s="2">
        <f t="shared" si="109"/>
        <v>-1.6644721446971633E-3</v>
      </c>
      <c r="AD362">
        <v>312.11984252929688</v>
      </c>
      <c r="AE362" s="2">
        <f t="shared" si="123"/>
        <v>-1.2278597782414219E-2</v>
      </c>
      <c r="AF362">
        <v>4425.69287109375</v>
      </c>
      <c r="AG362" s="2">
        <f t="shared" si="110"/>
        <v>-1.2723959230262228E-2</v>
      </c>
      <c r="AH362">
        <v>714.52081298828125</v>
      </c>
      <c r="AI362" s="2">
        <f t="shared" si="111"/>
        <v>-1.7478853700752389E-2</v>
      </c>
      <c r="AJ362">
        <v>662.82708740234375</v>
      </c>
      <c r="AK362" s="2">
        <f t="shared" si="112"/>
        <v>-1.0555673696250616E-2</v>
      </c>
      <c r="AL362">
        <v>3743.99267578125</v>
      </c>
      <c r="AM362" s="2">
        <f t="shared" si="113"/>
        <v>-1.5636250126853529E-2</v>
      </c>
      <c r="AN362">
        <v>386.47750854492188</v>
      </c>
      <c r="AO362" s="2">
        <f t="shared" si="114"/>
        <v>2.3632610342832734E-3</v>
      </c>
      <c r="AP362">
        <v>869.710693359375</v>
      </c>
      <c r="AQ362" s="2">
        <f t="shared" si="115"/>
        <v>-1.1377742958904344E-3</v>
      </c>
    </row>
    <row r="363" spans="1:43" ht="16.5" hidden="1" customHeight="1" outlineLevel="1">
      <c r="A363" s="20">
        <v>42605</v>
      </c>
      <c r="B363">
        <v>27990.2109375</v>
      </c>
      <c r="C363" s="2">
        <f t="shared" si="124"/>
        <v>1.6693889617656887E-4</v>
      </c>
      <c r="D363">
        <v>216.8320007324219</v>
      </c>
      <c r="E363" s="2">
        <f t="shared" si="125"/>
        <v>-1.3835568401664371E-3</v>
      </c>
      <c r="F363">
        <v>587.95947265625</v>
      </c>
      <c r="G363" s="2">
        <f t="shared" si="116"/>
        <v>9.1996549557919901E-4</v>
      </c>
      <c r="H363">
        <v>421.67257690429688</v>
      </c>
      <c r="I363" s="2">
        <f t="shared" si="117"/>
        <v>2.3831818324287393E-2</v>
      </c>
      <c r="J363">
        <v>214.9103698730469</v>
      </c>
      <c r="K363" s="2">
        <f t="shared" si="118"/>
        <v>-8.1268944854443366E-3</v>
      </c>
      <c r="L363">
        <v>1129.984741210938</v>
      </c>
      <c r="M363" s="2">
        <f t="shared" si="119"/>
        <v>2.0539818630183792E-2</v>
      </c>
      <c r="N363">
        <v>810.58831787109375</v>
      </c>
      <c r="O363" s="2">
        <f t="shared" si="120"/>
        <v>-8.9779174556629832E-3</v>
      </c>
      <c r="P363">
        <v>237.63298034667969</v>
      </c>
      <c r="Q363" s="2">
        <f t="shared" si="121"/>
        <v>-1.9619208874661824E-4</v>
      </c>
      <c r="R363">
        <v>774.70654296875</v>
      </c>
      <c r="S363" s="2">
        <f t="shared" si="105"/>
        <v>7.1165019532492876E-3</v>
      </c>
      <c r="T363">
        <v>305.7120361328125</v>
      </c>
      <c r="U363" s="2">
        <f t="shared" si="106"/>
        <v>1.013689159793987E-2</v>
      </c>
      <c r="V363">
        <v>192.0049743652344</v>
      </c>
      <c r="W363" s="2">
        <f t="shared" si="122"/>
        <v>-1.0625879927179414E-2</v>
      </c>
      <c r="X363">
        <v>1060.391845703125</v>
      </c>
      <c r="Y363" s="2">
        <f t="shared" si="107"/>
        <v>1.1087035568742786E-2</v>
      </c>
      <c r="Z363">
        <v>573.6177978515625</v>
      </c>
      <c r="AA363" s="2">
        <f t="shared" si="108"/>
        <v>3.8776515586873197E-3</v>
      </c>
      <c r="AB363">
        <v>981.3935546875</v>
      </c>
      <c r="AC363" s="2">
        <f t="shared" si="109"/>
        <v>-1.2344926750887539E-2</v>
      </c>
      <c r="AD363">
        <v>319.69802856445313</v>
      </c>
      <c r="AE363" s="2">
        <f t="shared" si="123"/>
        <v>2.4279731700956916E-2</v>
      </c>
      <c r="AF363">
        <v>4422.0791015625</v>
      </c>
      <c r="AG363" s="2">
        <f t="shared" si="110"/>
        <v>-8.1654322532257102E-4</v>
      </c>
      <c r="AH363">
        <v>707.33013916015625</v>
      </c>
      <c r="AI363" s="2">
        <f t="shared" si="111"/>
        <v>-1.0063631034136067E-2</v>
      </c>
      <c r="AJ363">
        <v>662.43682861328125</v>
      </c>
      <c r="AK363" s="2">
        <f t="shared" si="112"/>
        <v>-5.8877918009046055E-4</v>
      </c>
      <c r="AL363">
        <v>3706.12109375</v>
      </c>
      <c r="AM363" s="2">
        <f t="shared" si="113"/>
        <v>-1.011529276652429E-2</v>
      </c>
      <c r="AN363">
        <v>390.12210083007813</v>
      </c>
      <c r="AO363" s="2">
        <f t="shared" si="114"/>
        <v>9.4302830166703589E-3</v>
      </c>
      <c r="AP363">
        <v>860.679443359375</v>
      </c>
      <c r="AQ363" s="2">
        <f t="shared" si="115"/>
        <v>-1.0384200250678276E-2</v>
      </c>
    </row>
    <row r="364" spans="1:43" ht="16.5" hidden="1" customHeight="1" outlineLevel="1">
      <c r="A364" s="20">
        <v>42606</v>
      </c>
      <c r="B364">
        <v>28059.939453125</v>
      </c>
      <c r="C364" s="2">
        <f t="shared" si="124"/>
        <v>2.491175067622693E-3</v>
      </c>
      <c r="D364">
        <v>218.98863220214841</v>
      </c>
      <c r="E364" s="2">
        <f t="shared" si="125"/>
        <v>9.9460940379730318E-3</v>
      </c>
      <c r="F364">
        <v>592.8221435546875</v>
      </c>
      <c r="G364" s="2">
        <f t="shared" si="116"/>
        <v>8.2704184975015381E-3</v>
      </c>
      <c r="H364">
        <v>428.871826171875</v>
      </c>
      <c r="I364" s="2">
        <f t="shared" si="117"/>
        <v>1.70730791184746E-2</v>
      </c>
      <c r="J364">
        <v>213.40721130371091</v>
      </c>
      <c r="K364" s="2">
        <f t="shared" si="118"/>
        <v>-6.9943510414315927E-3</v>
      </c>
      <c r="L364">
        <v>1117.386474609375</v>
      </c>
      <c r="M364" s="2">
        <f t="shared" si="119"/>
        <v>-1.114905904663999E-2</v>
      </c>
      <c r="N364">
        <v>808.5655517578125</v>
      </c>
      <c r="O364" s="2">
        <f t="shared" si="120"/>
        <v>-2.4954296388008473E-3</v>
      </c>
      <c r="P364">
        <v>237.30647277832031</v>
      </c>
      <c r="Q364" s="2">
        <f t="shared" si="121"/>
        <v>-1.3739993829267189E-3</v>
      </c>
      <c r="R364">
        <v>773.36297607421875</v>
      </c>
      <c r="S364" s="2">
        <f t="shared" si="105"/>
        <v>-1.7342913994021173E-3</v>
      </c>
      <c r="T364">
        <v>304.71823120117188</v>
      </c>
      <c r="U364" s="2">
        <f t="shared" si="106"/>
        <v>-3.2507877158257509E-3</v>
      </c>
      <c r="V364">
        <v>191.1266784667969</v>
      </c>
      <c r="W364" s="2">
        <f t="shared" si="122"/>
        <v>-4.5743392916831101E-3</v>
      </c>
      <c r="X364">
        <v>1053.424560546875</v>
      </c>
      <c r="Y364" s="2">
        <f t="shared" si="107"/>
        <v>-6.5704816426894819E-3</v>
      </c>
      <c r="Z364">
        <v>574.50408935546875</v>
      </c>
      <c r="AA364" s="2">
        <f t="shared" si="108"/>
        <v>1.5450906635494587E-3</v>
      </c>
      <c r="AB364">
        <v>982.6593017578125</v>
      </c>
      <c r="AC364" s="2">
        <f t="shared" si="109"/>
        <v>1.2897446332990694E-3</v>
      </c>
      <c r="AD364">
        <v>319.43539428710938</v>
      </c>
      <c r="AE364" s="2">
        <f t="shared" si="123"/>
        <v>-8.2150734092125094E-4</v>
      </c>
      <c r="AF364">
        <v>4527.05517578125</v>
      </c>
      <c r="AG364" s="2">
        <f t="shared" si="110"/>
        <v>2.3739076531140678E-2</v>
      </c>
      <c r="AH364">
        <v>714.14971923828125</v>
      </c>
      <c r="AI364" s="2">
        <f t="shared" si="111"/>
        <v>9.6412971829847142E-3</v>
      </c>
      <c r="AJ364">
        <v>658.83245849609375</v>
      </c>
      <c r="AK364" s="2">
        <f t="shared" si="112"/>
        <v>-5.4410774907137091E-3</v>
      </c>
      <c r="AL364">
        <v>3692.560546875</v>
      </c>
      <c r="AM364" s="2">
        <f t="shared" si="113"/>
        <v>-3.6589594705549412E-3</v>
      </c>
      <c r="AN364">
        <v>387.62844848632813</v>
      </c>
      <c r="AO364" s="2">
        <f t="shared" si="114"/>
        <v>-6.391979173812911E-3</v>
      </c>
      <c r="AP364">
        <v>858.552734375</v>
      </c>
      <c r="AQ364" s="2">
        <f t="shared" si="115"/>
        <v>-2.4709652365741434E-3</v>
      </c>
    </row>
    <row r="365" spans="1:43" ht="16.5" hidden="1" customHeight="1" outlineLevel="1">
      <c r="A365" s="20">
        <v>42607</v>
      </c>
      <c r="B365">
        <v>27835.91015625</v>
      </c>
      <c r="C365" s="2">
        <f t="shared" si="124"/>
        <v>-7.9839551061486741E-3</v>
      </c>
      <c r="D365">
        <v>217.3148498535156</v>
      </c>
      <c r="E365" s="2">
        <f t="shared" si="125"/>
        <v>-7.6432385179142264E-3</v>
      </c>
      <c r="F365">
        <v>591.29522705078125</v>
      </c>
      <c r="G365" s="2">
        <f t="shared" si="116"/>
        <v>-2.575673868642177E-3</v>
      </c>
      <c r="H365">
        <v>420.25302124023438</v>
      </c>
      <c r="I365" s="2">
        <f t="shared" si="117"/>
        <v>-2.0096458675246589E-2</v>
      </c>
      <c r="J365">
        <v>212.1187744140625</v>
      </c>
      <c r="K365" s="2">
        <f t="shared" si="118"/>
        <v>-6.0374571307938016E-3</v>
      </c>
      <c r="L365">
        <v>1108.26318359375</v>
      </c>
      <c r="M365" s="2">
        <f t="shared" si="119"/>
        <v>-8.1648482623833379E-3</v>
      </c>
      <c r="N365">
        <v>801.0023193359375</v>
      </c>
      <c r="O365" s="2">
        <f t="shared" si="120"/>
        <v>-9.3538890018658553E-3</v>
      </c>
      <c r="P365">
        <v>233.34202575683591</v>
      </c>
      <c r="Q365" s="2">
        <f t="shared" si="121"/>
        <v>-1.6706021437467442E-2</v>
      </c>
      <c r="R365">
        <v>777.09539794921875</v>
      </c>
      <c r="S365" s="2">
        <f t="shared" si="105"/>
        <v>4.826222602414579E-3</v>
      </c>
      <c r="T365">
        <v>299.01449584960938</v>
      </c>
      <c r="U365" s="2">
        <f t="shared" si="106"/>
        <v>-1.8718063993345222E-2</v>
      </c>
      <c r="V365">
        <v>193.57061767578119</v>
      </c>
      <c r="W365" s="2">
        <f t="shared" si="122"/>
        <v>1.2787012407631299E-2</v>
      </c>
      <c r="X365">
        <v>1041.23193359375</v>
      </c>
      <c r="Y365" s="2">
        <f t="shared" si="107"/>
        <v>-1.157427632672179E-2</v>
      </c>
      <c r="Z365">
        <v>577.60601806640625</v>
      </c>
      <c r="AA365" s="2">
        <f t="shared" si="108"/>
        <v>5.3993152849747816E-3</v>
      </c>
      <c r="AB365">
        <v>1005.731201171875</v>
      </c>
      <c r="AC365" s="2">
        <f t="shared" si="109"/>
        <v>2.3479042403395302E-2</v>
      </c>
      <c r="AD365">
        <v>322.54742431640619</v>
      </c>
      <c r="AE365" s="2">
        <f t="shared" si="123"/>
        <v>9.7422830561466126E-3</v>
      </c>
      <c r="AF365">
        <v>4513.470703125</v>
      </c>
      <c r="AG365" s="2">
        <f t="shared" si="110"/>
        <v>-3.0007305254249922E-3</v>
      </c>
      <c r="AH365">
        <v>709.7425537109375</v>
      </c>
      <c r="AI365" s="2">
        <f t="shared" si="111"/>
        <v>-6.1712066932470043E-3</v>
      </c>
      <c r="AJ365">
        <v>649.1898193359375</v>
      </c>
      <c r="AK365" s="2">
        <f t="shared" si="112"/>
        <v>-1.463595036311257E-2</v>
      </c>
      <c r="AL365">
        <v>3670.476806640625</v>
      </c>
      <c r="AM365" s="2">
        <f t="shared" si="113"/>
        <v>-5.9806034197772018E-3</v>
      </c>
      <c r="AN365">
        <v>378.94842529296881</v>
      </c>
      <c r="AO365" s="2">
        <f t="shared" si="114"/>
        <v>-2.2392637143260313E-2</v>
      </c>
      <c r="AP365">
        <v>847.569580078125</v>
      </c>
      <c r="AQ365" s="2">
        <f t="shared" si="115"/>
        <v>-1.2792637955862314E-2</v>
      </c>
    </row>
    <row r="366" spans="1:43" ht="16.5" hidden="1" customHeight="1" outlineLevel="1">
      <c r="A366" s="20">
        <v>42608</v>
      </c>
      <c r="B366">
        <v>27782.25</v>
      </c>
      <c r="C366" s="2">
        <f t="shared" si="124"/>
        <v>-1.9277313351276095E-3</v>
      </c>
      <c r="D366">
        <v>220.57658386230469</v>
      </c>
      <c r="E366" s="2">
        <f t="shared" si="125"/>
        <v>1.5009255055453931E-2</v>
      </c>
      <c r="F366">
        <v>590.6138916015625</v>
      </c>
      <c r="G366" s="2">
        <f t="shared" si="116"/>
        <v>-1.1522762539739493E-3</v>
      </c>
      <c r="H366">
        <v>413.8040771484375</v>
      </c>
      <c r="I366" s="2">
        <f t="shared" si="117"/>
        <v>-1.5345384246768772E-2</v>
      </c>
      <c r="J366">
        <v>210.70149230957031</v>
      </c>
      <c r="K366" s="2">
        <f t="shared" si="118"/>
        <v>-6.6815495630085453E-3</v>
      </c>
      <c r="L366">
        <v>1096.924560546875</v>
      </c>
      <c r="M366" s="2">
        <f t="shared" si="119"/>
        <v>-1.0230984133306135E-2</v>
      </c>
      <c r="N366">
        <v>795.4617919921875</v>
      </c>
      <c r="O366" s="2">
        <f t="shared" si="120"/>
        <v>-6.9169928850434737E-3</v>
      </c>
      <c r="P366">
        <v>230.03059387207031</v>
      </c>
      <c r="Q366" s="2">
        <f t="shared" si="121"/>
        <v>-1.4191322261924719E-2</v>
      </c>
      <c r="R366">
        <v>777.1451416015625</v>
      </c>
      <c r="S366" s="2">
        <f t="shared" si="105"/>
        <v>6.4012285332052144E-5</v>
      </c>
      <c r="T366">
        <v>297.24285888671881</v>
      </c>
      <c r="U366" s="2">
        <f t="shared" si="106"/>
        <v>-5.924919987095276E-3</v>
      </c>
      <c r="V366">
        <v>193.83795166015619</v>
      </c>
      <c r="W366" s="2">
        <f t="shared" si="122"/>
        <v>1.3810669593603709E-3</v>
      </c>
      <c r="X366">
        <v>1057.614501953125</v>
      </c>
      <c r="Y366" s="2">
        <f t="shared" si="107"/>
        <v>1.5733832041466056E-2</v>
      </c>
      <c r="Z366">
        <v>577.45831298828125</v>
      </c>
      <c r="AA366" s="2">
        <f t="shared" si="108"/>
        <v>-2.5571942380285003E-4</v>
      </c>
      <c r="AB366">
        <v>1024.424438476562</v>
      </c>
      <c r="AC366" s="2">
        <f t="shared" si="109"/>
        <v>1.8586713112714152E-2</v>
      </c>
      <c r="AD366">
        <v>314.7469482421875</v>
      </c>
      <c r="AE366" s="2">
        <f t="shared" si="123"/>
        <v>-2.4183966406647651E-2</v>
      </c>
      <c r="AF366">
        <v>4501.76025390625</v>
      </c>
      <c r="AG366" s="2">
        <f t="shared" si="110"/>
        <v>-2.5945552744237412E-3</v>
      </c>
      <c r="AH366">
        <v>700.74261474609375</v>
      </c>
      <c r="AI366" s="2">
        <f t="shared" si="111"/>
        <v>-1.2680568352266542E-2</v>
      </c>
      <c r="AJ366">
        <v>654.24066162109375</v>
      </c>
      <c r="AK366" s="2">
        <f t="shared" si="112"/>
        <v>7.780224111220359E-3</v>
      </c>
      <c r="AL366">
        <v>3683.98828125</v>
      </c>
      <c r="AM366" s="2">
        <f t="shared" si="113"/>
        <v>3.681122459330092E-3</v>
      </c>
      <c r="AN366">
        <v>389.1630859375</v>
      </c>
      <c r="AO366" s="2">
        <f t="shared" si="114"/>
        <v>2.6955279301224534E-2</v>
      </c>
      <c r="AP366">
        <v>831.57550048828125</v>
      </c>
      <c r="AQ366" s="2">
        <f t="shared" si="115"/>
        <v>-1.8870521035416928E-2</v>
      </c>
    </row>
    <row r="367" spans="1:43" ht="16.5" hidden="1" customHeight="1" outlineLevel="1">
      <c r="A367" s="20">
        <v>42611</v>
      </c>
      <c r="B367">
        <v>27902.66015625</v>
      </c>
      <c r="C367" s="2">
        <f t="shared" si="124"/>
        <v>4.3340678400777474E-3</v>
      </c>
      <c r="D367">
        <v>226.91770935058591</v>
      </c>
      <c r="E367" s="2">
        <f t="shared" si="125"/>
        <v>2.8747954008752262E-2</v>
      </c>
      <c r="F367">
        <v>581.68719482421875</v>
      </c>
      <c r="G367" s="2">
        <f t="shared" si="116"/>
        <v>-1.5114268228837803E-2</v>
      </c>
      <c r="H367">
        <v>414.83847045898438</v>
      </c>
      <c r="I367" s="2">
        <f t="shared" si="117"/>
        <v>2.4997175418738642E-3</v>
      </c>
      <c r="J367">
        <v>215.1680603027344</v>
      </c>
      <c r="K367" s="2">
        <f t="shared" si="118"/>
        <v>2.1198558891085812E-2</v>
      </c>
      <c r="L367">
        <v>1086.324340820312</v>
      </c>
      <c r="M367" s="2">
        <f t="shared" si="119"/>
        <v>-9.6635813508252413E-3</v>
      </c>
      <c r="N367">
        <v>796.07733154296875</v>
      </c>
      <c r="O367" s="2">
        <f t="shared" si="120"/>
        <v>7.7381410015893686E-4</v>
      </c>
      <c r="P367">
        <v>232.31596374511719</v>
      </c>
      <c r="Q367" s="2">
        <f t="shared" si="121"/>
        <v>9.9350692209135682E-3</v>
      </c>
      <c r="R367">
        <v>777.7423095703125</v>
      </c>
      <c r="S367" s="2">
        <f t="shared" si="105"/>
        <v>7.6841240687594017E-4</v>
      </c>
      <c r="T367">
        <v>296.076171875</v>
      </c>
      <c r="U367" s="2">
        <f t="shared" si="106"/>
        <v>-3.9250295737582007E-3</v>
      </c>
      <c r="V367">
        <v>193.07421875</v>
      </c>
      <c r="W367" s="2">
        <f t="shared" si="122"/>
        <v>-3.9400587120070156E-3</v>
      </c>
      <c r="X367">
        <v>1046.834106445312</v>
      </c>
      <c r="Y367" s="2">
        <f t="shared" si="107"/>
        <v>-1.0193123759086615E-2</v>
      </c>
      <c r="Z367">
        <v>580.16644287109375</v>
      </c>
      <c r="AA367" s="2">
        <f t="shared" si="108"/>
        <v>4.6897409248439683E-3</v>
      </c>
      <c r="AB367">
        <v>1050.101196289062</v>
      </c>
      <c r="AC367" s="2">
        <f t="shared" si="109"/>
        <v>2.5064569770206106E-2</v>
      </c>
      <c r="AD367">
        <v>305.18832397460938</v>
      </c>
      <c r="AE367" s="2">
        <f t="shared" si="123"/>
        <v>-3.036923573353625E-2</v>
      </c>
      <c r="AF367">
        <v>4507.70654296875</v>
      </c>
      <c r="AG367" s="2">
        <f t="shared" si="110"/>
        <v>1.3208808837254957E-3</v>
      </c>
      <c r="AH367">
        <v>704.500244140625</v>
      </c>
      <c r="AI367" s="2">
        <f t="shared" si="111"/>
        <v>5.3623531885423938E-3</v>
      </c>
      <c r="AJ367">
        <v>653.11578369140625</v>
      </c>
      <c r="AK367" s="2">
        <f t="shared" si="112"/>
        <v>-1.7193641356687455E-3</v>
      </c>
      <c r="AL367">
        <v>3663.6962890625</v>
      </c>
      <c r="AM367" s="2">
        <f t="shared" si="113"/>
        <v>-5.5081587231908353E-3</v>
      </c>
      <c r="AN367">
        <v>386.71728515625</v>
      </c>
      <c r="AO367" s="2">
        <f t="shared" si="114"/>
        <v>-6.2847707545488993E-3</v>
      </c>
      <c r="AP367">
        <v>850.39556884765625</v>
      </c>
      <c r="AQ367" s="2">
        <f t="shared" si="115"/>
        <v>2.2631821582435156E-2</v>
      </c>
    </row>
    <row r="368" spans="1:43" ht="16.5" hidden="1" customHeight="1" outlineLevel="1">
      <c r="A368" s="20">
        <v>42612</v>
      </c>
      <c r="B368">
        <v>28343.009765625</v>
      </c>
      <c r="C368" s="2">
        <f t="shared" si="124"/>
        <v>1.5781635403546452E-2</v>
      </c>
      <c r="D368">
        <v>228.83830261230469</v>
      </c>
      <c r="E368" s="2">
        <f t="shared" si="125"/>
        <v>8.463831523838795E-3</v>
      </c>
      <c r="F368">
        <v>596.0404052734375</v>
      </c>
      <c r="G368" s="2">
        <f t="shared" si="116"/>
        <v>2.4675135669019112E-2</v>
      </c>
      <c r="H368">
        <v>421.97677612304688</v>
      </c>
      <c r="I368" s="2">
        <f t="shared" si="117"/>
        <v>1.7207434151814697E-2</v>
      </c>
      <c r="J368">
        <v>220.1070556640625</v>
      </c>
      <c r="K368" s="2">
        <f t="shared" si="118"/>
        <v>2.2954128760463297E-2</v>
      </c>
      <c r="L368">
        <v>1105.26513671875</v>
      </c>
      <c r="M368" s="2">
        <f t="shared" si="119"/>
        <v>1.7435672926315232E-2</v>
      </c>
      <c r="N368">
        <v>813.314697265625</v>
      </c>
      <c r="O368" s="2">
        <f t="shared" si="120"/>
        <v>2.165287848260487E-2</v>
      </c>
      <c r="P368">
        <v>235.30096435546881</v>
      </c>
      <c r="Q368" s="2">
        <f t="shared" si="121"/>
        <v>1.284888288446066E-2</v>
      </c>
      <c r="R368">
        <v>782.4700927734375</v>
      </c>
      <c r="S368" s="2">
        <f t="shared" si="105"/>
        <v>6.0788556118761342E-3</v>
      </c>
      <c r="T368">
        <v>286.78604125976563</v>
      </c>
      <c r="U368" s="2">
        <f t="shared" si="106"/>
        <v>-3.137750179760012E-2</v>
      </c>
      <c r="V368">
        <v>196.51106262207031</v>
      </c>
      <c r="W368" s="2">
        <f t="shared" si="122"/>
        <v>1.7800635912557913E-2</v>
      </c>
      <c r="X368">
        <v>1079.175170898438</v>
      </c>
      <c r="Y368" s="2">
        <f t="shared" si="107"/>
        <v>3.0894163892830184E-2</v>
      </c>
      <c r="Z368">
        <v>582.1358642578125</v>
      </c>
      <c r="AA368" s="2">
        <f t="shared" si="108"/>
        <v>3.3945799708314612E-3</v>
      </c>
      <c r="AB368">
        <v>1053.405029296875</v>
      </c>
      <c r="AC368" s="2">
        <f t="shared" si="109"/>
        <v>3.1462044034311397E-3</v>
      </c>
      <c r="AD368">
        <v>312.78683471679688</v>
      </c>
      <c r="AE368" s="2">
        <f t="shared" si="123"/>
        <v>2.4897776701377574E-2</v>
      </c>
      <c r="AF368">
        <v>4636.01025390625</v>
      </c>
      <c r="AG368" s="2">
        <f t="shared" si="110"/>
        <v>2.8463190696748398E-2</v>
      </c>
      <c r="AH368">
        <v>718.92803955078125</v>
      </c>
      <c r="AI368" s="2">
        <f t="shared" si="111"/>
        <v>2.0479475387202739E-2</v>
      </c>
      <c r="AJ368">
        <v>659.36041259765625</v>
      </c>
      <c r="AK368" s="2">
        <f t="shared" si="112"/>
        <v>9.561289226475889E-3</v>
      </c>
      <c r="AL368">
        <v>3769.6123046875</v>
      </c>
      <c r="AM368" s="2">
        <f t="shared" si="113"/>
        <v>2.8909605837470428E-2</v>
      </c>
      <c r="AN368">
        <v>390.93740844726563</v>
      </c>
      <c r="AO368" s="2">
        <f t="shared" si="114"/>
        <v>1.0912683381376445E-2</v>
      </c>
      <c r="AP368">
        <v>859.80548095703125</v>
      </c>
      <c r="AQ368" s="2">
        <f t="shared" si="115"/>
        <v>1.1065335302870957E-2</v>
      </c>
    </row>
    <row r="369" spans="1:43" ht="16.5" hidden="1" customHeight="1" outlineLevel="1">
      <c r="A369" s="20">
        <v>42613</v>
      </c>
      <c r="B369">
        <v>28452.169921875</v>
      </c>
      <c r="C369" s="2">
        <f t="shared" si="124"/>
        <v>3.8513960638856264E-3</v>
      </c>
      <c r="D369">
        <v>227.46490478515619</v>
      </c>
      <c r="E369" s="2">
        <f t="shared" si="125"/>
        <v>-6.0016081725413322E-3</v>
      </c>
      <c r="F369">
        <v>606.6348876953125</v>
      </c>
      <c r="G369" s="2">
        <f t="shared" si="116"/>
        <v>1.7774772193530589E-2</v>
      </c>
      <c r="H369">
        <v>420.13134765625</v>
      </c>
      <c r="I369" s="2">
        <f t="shared" si="117"/>
        <v>-4.3732939138308282E-3</v>
      </c>
      <c r="J369">
        <v>221.61024475097659</v>
      </c>
      <c r="K369" s="2">
        <f t="shared" si="118"/>
        <v>6.829354390203316E-3</v>
      </c>
      <c r="L369">
        <v>1090.994384765625</v>
      </c>
      <c r="M369" s="2">
        <f t="shared" si="119"/>
        <v>-1.2911609603005501E-2</v>
      </c>
      <c r="N369">
        <v>806.498779296875</v>
      </c>
      <c r="O369" s="2">
        <f t="shared" si="120"/>
        <v>-8.3804190329588388E-3</v>
      </c>
      <c r="P369">
        <v>235.5341491699219</v>
      </c>
      <c r="Q369" s="2">
        <f t="shared" si="121"/>
        <v>9.9100662460874841E-4</v>
      </c>
      <c r="R369">
        <v>803.123046875</v>
      </c>
      <c r="S369" s="2">
        <f t="shared" si="105"/>
        <v>2.6394560370171894E-2</v>
      </c>
      <c r="T369">
        <v>286.61318969726563</v>
      </c>
      <c r="U369" s="2">
        <f t="shared" si="106"/>
        <v>-6.0271958056506026E-4</v>
      </c>
      <c r="V369">
        <v>198.61137390136719</v>
      </c>
      <c r="W369" s="2">
        <f t="shared" si="122"/>
        <v>1.0688005302460704E-2</v>
      </c>
      <c r="X369">
        <v>1090.191284179688</v>
      </c>
      <c r="Y369" s="2">
        <f t="shared" si="107"/>
        <v>1.0207900976890373E-2</v>
      </c>
      <c r="Z369">
        <v>587.7489013671875</v>
      </c>
      <c r="AA369" s="2">
        <f t="shared" si="108"/>
        <v>9.6421427608334668E-3</v>
      </c>
      <c r="AB369">
        <v>1076.247314453125</v>
      </c>
      <c r="AC369" s="2">
        <f t="shared" si="109"/>
        <v>2.1684237801196687E-2</v>
      </c>
      <c r="AD369">
        <v>314.66610717773438</v>
      </c>
      <c r="AE369" s="2">
        <f t="shared" si="123"/>
        <v>6.0081571612150136E-3</v>
      </c>
      <c r="AF369">
        <v>4655.35546875</v>
      </c>
      <c r="AG369" s="2">
        <f t="shared" si="110"/>
        <v>4.1728153701666082E-3</v>
      </c>
      <c r="AH369">
        <v>719.67047119140625</v>
      </c>
      <c r="AI369" s="2">
        <f t="shared" si="111"/>
        <v>1.032692564180561E-3</v>
      </c>
      <c r="AJ369">
        <v>659.63592529296875</v>
      </c>
      <c r="AK369" s="2">
        <f t="shared" si="112"/>
        <v>4.1784840285917908E-4</v>
      </c>
      <c r="AL369">
        <v>3902.16357421875</v>
      </c>
      <c r="AM369" s="2">
        <f t="shared" si="113"/>
        <v>3.5163104005794692E-2</v>
      </c>
      <c r="AN369">
        <v>401.391845703125</v>
      </c>
      <c r="AO369" s="2">
        <f t="shared" si="114"/>
        <v>2.6741972064997704E-2</v>
      </c>
      <c r="AP369">
        <v>881.53875732421875</v>
      </c>
      <c r="AQ369" s="2">
        <f t="shared" si="115"/>
        <v>2.527696885927809E-2</v>
      </c>
    </row>
    <row r="370" spans="1:43" ht="16.5" hidden="1" customHeight="1" outlineLevel="1">
      <c r="A370" s="20">
        <v>42614</v>
      </c>
      <c r="B370">
        <v>28423.48046875</v>
      </c>
      <c r="C370" s="2">
        <f t="shared" si="124"/>
        <v>-1.0083397225510934E-3</v>
      </c>
      <c r="D370">
        <v>220.8555603027344</v>
      </c>
      <c r="E370" s="2">
        <f t="shared" si="125"/>
        <v>-2.9056546057794758E-2</v>
      </c>
      <c r="F370">
        <v>603.11114501953125</v>
      </c>
      <c r="G370" s="2">
        <f t="shared" si="116"/>
        <v>-5.8086713231552218E-3</v>
      </c>
      <c r="H370">
        <v>420.82083129882813</v>
      </c>
      <c r="I370" s="2">
        <f t="shared" si="117"/>
        <v>1.6411144905622661E-3</v>
      </c>
      <c r="J370">
        <v>224.14414978027341</v>
      </c>
      <c r="K370" s="2">
        <f t="shared" si="118"/>
        <v>1.1434060876310872E-2</v>
      </c>
      <c r="L370">
        <v>1089.343505859375</v>
      </c>
      <c r="M370" s="2">
        <f t="shared" si="119"/>
        <v>-1.5131873539428466E-3</v>
      </c>
      <c r="N370">
        <v>814.19403076171875</v>
      </c>
      <c r="O370" s="2">
        <f t="shared" si="120"/>
        <v>9.5415537659618715E-3</v>
      </c>
      <c r="P370">
        <v>235.06773376464841</v>
      </c>
      <c r="Q370" s="2">
        <f t="shared" si="121"/>
        <v>-1.9802453568505997E-3</v>
      </c>
      <c r="R370">
        <v>806.9051513671875</v>
      </c>
      <c r="S370" s="2">
        <f t="shared" si="105"/>
        <v>4.7092466178176506E-3</v>
      </c>
      <c r="T370">
        <v>268.63772583007813</v>
      </c>
      <c r="U370" s="2">
        <f t="shared" si="106"/>
        <v>-6.2716806181090393E-2</v>
      </c>
      <c r="V370">
        <v>199.33689880371091</v>
      </c>
      <c r="W370" s="2">
        <f t="shared" si="122"/>
        <v>3.6529876818838483E-3</v>
      </c>
      <c r="X370">
        <v>1089.296508789062</v>
      </c>
      <c r="Y370" s="2">
        <f t="shared" si="107"/>
        <v>-8.2075082016380392E-4</v>
      </c>
      <c r="Z370">
        <v>587.55206298828125</v>
      </c>
      <c r="AA370" s="2">
        <f t="shared" si="108"/>
        <v>-3.3490216391451509E-4</v>
      </c>
      <c r="AB370">
        <v>1090.884033203125</v>
      </c>
      <c r="AC370" s="2">
        <f t="shared" si="109"/>
        <v>1.3599772611221219E-2</v>
      </c>
      <c r="AD370">
        <v>316.78805541992188</v>
      </c>
      <c r="AE370" s="2">
        <f t="shared" si="123"/>
        <v>6.7434915733995777E-3</v>
      </c>
      <c r="AF370">
        <v>4661.8955078125</v>
      </c>
      <c r="AG370" s="2">
        <f t="shared" si="110"/>
        <v>1.4048420376062179E-3</v>
      </c>
      <c r="AH370">
        <v>714.474365234375</v>
      </c>
      <c r="AI370" s="2">
        <f t="shared" si="111"/>
        <v>-7.2201183250288929E-3</v>
      </c>
      <c r="AJ370">
        <v>667.41876220703125</v>
      </c>
      <c r="AK370" s="2">
        <f t="shared" si="112"/>
        <v>1.1798685631935304E-2</v>
      </c>
      <c r="AL370">
        <v>3935.289306640625</v>
      </c>
      <c r="AM370" s="2">
        <f t="shared" si="113"/>
        <v>8.4890681263937243E-3</v>
      </c>
      <c r="AN370">
        <v>396.59622192382813</v>
      </c>
      <c r="AO370" s="2">
        <f t="shared" si="114"/>
        <v>-1.1947486802818074E-2</v>
      </c>
      <c r="AP370">
        <v>878.130126953125</v>
      </c>
      <c r="AQ370" s="2">
        <f t="shared" si="115"/>
        <v>-3.866682369633011E-3</v>
      </c>
    </row>
    <row r="371" spans="1:43" ht="16.5" hidden="1" customHeight="1" outlineLevel="1">
      <c r="A371" s="20">
        <v>42615</v>
      </c>
      <c r="B371">
        <v>28532.109375</v>
      </c>
      <c r="C371" s="2">
        <f t="shared" si="124"/>
        <v>3.8218017096615349E-3</v>
      </c>
      <c r="D371">
        <v>217.4543151855469</v>
      </c>
      <c r="E371" s="2">
        <f t="shared" si="125"/>
        <v>-1.5400314633352653E-2</v>
      </c>
      <c r="F371">
        <v>603.76885986328125</v>
      </c>
      <c r="G371" s="2">
        <f t="shared" si="116"/>
        <v>1.0905367098276728E-3</v>
      </c>
      <c r="H371">
        <v>418.50894165039063</v>
      </c>
      <c r="I371" s="2">
        <f t="shared" si="117"/>
        <v>-5.4937623722239393E-3</v>
      </c>
      <c r="J371">
        <v>224.44477844238281</v>
      </c>
      <c r="K371" s="2">
        <f t="shared" si="118"/>
        <v>1.3412291260071125E-3</v>
      </c>
      <c r="L371">
        <v>1092.5146484375</v>
      </c>
      <c r="M371" s="2">
        <f t="shared" si="119"/>
        <v>2.9110584136849554E-3</v>
      </c>
      <c r="N371">
        <v>809.752685546875</v>
      </c>
      <c r="O371" s="2">
        <f t="shared" si="120"/>
        <v>-5.4548977848543692E-3</v>
      </c>
      <c r="P371">
        <v>237.4930419921875</v>
      </c>
      <c r="Q371" s="2">
        <f t="shared" si="121"/>
        <v>1.0317486746042857E-2</v>
      </c>
      <c r="R371">
        <v>809.79156494140625</v>
      </c>
      <c r="S371" s="2">
        <f t="shared" si="105"/>
        <v>3.5771410918967704E-3</v>
      </c>
      <c r="T371">
        <v>275.59457397460938</v>
      </c>
      <c r="U371" s="2">
        <f t="shared" si="106"/>
        <v>2.5896765329720208E-2</v>
      </c>
      <c r="V371">
        <v>200.78800964355469</v>
      </c>
      <c r="W371" s="2">
        <f t="shared" si="122"/>
        <v>7.2796900551397774E-3</v>
      </c>
      <c r="X371">
        <v>1099.277099609375</v>
      </c>
      <c r="Y371" s="2">
        <f t="shared" si="107"/>
        <v>9.1624188086383163E-3</v>
      </c>
      <c r="Z371">
        <v>590.0631103515625</v>
      </c>
      <c r="AA371" s="2">
        <f t="shared" si="108"/>
        <v>4.2737444414884694E-3</v>
      </c>
      <c r="AB371">
        <v>1088.826538085938</v>
      </c>
      <c r="AC371" s="2">
        <f t="shared" si="109"/>
        <v>-1.8860805132014753E-3</v>
      </c>
      <c r="AD371">
        <v>317.09115600585938</v>
      </c>
      <c r="AE371" s="2">
        <f t="shared" si="123"/>
        <v>9.5679297483524653E-4</v>
      </c>
      <c r="AF371">
        <v>4753.73828125</v>
      </c>
      <c r="AG371" s="2">
        <f t="shared" si="110"/>
        <v>1.970073616699216E-2</v>
      </c>
      <c r="AH371">
        <v>725.88671875</v>
      </c>
      <c r="AI371" s="2">
        <f t="shared" si="111"/>
        <v>1.5973076251491976E-2</v>
      </c>
      <c r="AJ371">
        <v>676.625</v>
      </c>
      <c r="AK371" s="2">
        <f t="shared" si="112"/>
        <v>1.3793795311545353E-2</v>
      </c>
      <c r="AL371">
        <v>3957.034423828125</v>
      </c>
      <c r="AM371" s="2">
        <f t="shared" si="113"/>
        <v>5.5256718104069466E-3</v>
      </c>
      <c r="AN371">
        <v>401.2479248046875</v>
      </c>
      <c r="AO371" s="2">
        <f t="shared" si="114"/>
        <v>1.1729065038226209E-2</v>
      </c>
      <c r="AP371">
        <v>876.935791015625</v>
      </c>
      <c r="AQ371" s="2">
        <f t="shared" si="115"/>
        <v>-1.3600899238522016E-3</v>
      </c>
    </row>
    <row r="372" spans="1:43" ht="16.5" hidden="1" customHeight="1" outlineLevel="1">
      <c r="A372" s="20">
        <v>42619</v>
      </c>
      <c r="B372">
        <v>28978.01953125</v>
      </c>
      <c r="C372" s="2">
        <f t="shared" si="124"/>
        <v>1.5628362782062973E-2</v>
      </c>
      <c r="D372">
        <v>218.85987854003909</v>
      </c>
      <c r="E372" s="2">
        <f t="shared" si="125"/>
        <v>6.4637179229709218E-3</v>
      </c>
      <c r="F372">
        <v>610.95733642578125</v>
      </c>
      <c r="G372" s="2">
        <f t="shared" si="116"/>
        <v>1.1906007481286422E-2</v>
      </c>
      <c r="H372">
        <v>423.842529296875</v>
      </c>
      <c r="I372" s="2">
        <f t="shared" si="117"/>
        <v>1.2744262106925038E-2</v>
      </c>
      <c r="J372">
        <v>234.23683166503909</v>
      </c>
      <c r="K372" s="2">
        <f t="shared" si="118"/>
        <v>4.3627894979833513E-2</v>
      </c>
      <c r="L372">
        <v>1079.15625</v>
      </c>
      <c r="M372" s="2">
        <f t="shared" si="119"/>
        <v>-1.2227203046297827E-2</v>
      </c>
      <c r="N372">
        <v>824.79132080078125</v>
      </c>
      <c r="O372" s="2">
        <f t="shared" si="120"/>
        <v>1.8571886851785801E-2</v>
      </c>
      <c r="P372">
        <v>242.62348937988281</v>
      </c>
      <c r="Q372" s="2">
        <f t="shared" si="121"/>
        <v>2.1602516623893689E-2</v>
      </c>
      <c r="R372">
        <v>814.220703125</v>
      </c>
      <c r="S372" s="2">
        <f t="shared" si="105"/>
        <v>5.4694792775647491E-3</v>
      </c>
      <c r="T372">
        <v>277.84152221679688</v>
      </c>
      <c r="U372" s="2">
        <f t="shared" si="106"/>
        <v>8.1530931824314954E-3</v>
      </c>
      <c r="V372">
        <v>200.55888366699219</v>
      </c>
      <c r="W372" s="2">
        <f t="shared" si="122"/>
        <v>-1.1411337607721286E-3</v>
      </c>
      <c r="X372">
        <v>1133.736694335938</v>
      </c>
      <c r="Y372" s="2">
        <f t="shared" si="107"/>
        <v>3.1347505318548047E-2</v>
      </c>
      <c r="Z372">
        <v>626.2034912109375</v>
      </c>
      <c r="AA372" s="2">
        <f t="shared" si="108"/>
        <v>6.1248331280771617E-2</v>
      </c>
      <c r="AB372">
        <v>1101.14697265625</v>
      </c>
      <c r="AC372" s="2">
        <f t="shared" si="109"/>
        <v>1.1315332736075935E-2</v>
      </c>
      <c r="AD372">
        <v>317.51556396484381</v>
      </c>
      <c r="AE372" s="2">
        <f t="shared" si="123"/>
        <v>1.3384414889723048E-3</v>
      </c>
      <c r="AF372">
        <v>4900.4375</v>
      </c>
      <c r="AG372" s="2">
        <f t="shared" si="110"/>
        <v>3.0859759219101415E-2</v>
      </c>
      <c r="AH372">
        <v>726.1651611328125</v>
      </c>
      <c r="AI372" s="2">
        <f t="shared" si="111"/>
        <v>3.8358930618263224E-4</v>
      </c>
      <c r="AJ372">
        <v>684.08642578125</v>
      </c>
      <c r="AK372" s="2">
        <f t="shared" si="112"/>
        <v>1.1027416635876593E-2</v>
      </c>
      <c r="AL372">
        <v>3946.815673828125</v>
      </c>
      <c r="AM372" s="2">
        <f t="shared" si="113"/>
        <v>-2.5824263591101514E-3</v>
      </c>
      <c r="AN372">
        <v>419.567138671875</v>
      </c>
      <c r="AO372" s="2">
        <f t="shared" si="114"/>
        <v>4.5655597785595053E-2</v>
      </c>
      <c r="AP372">
        <v>883.5489501953125</v>
      </c>
      <c r="AQ372" s="2">
        <f t="shared" si="115"/>
        <v>7.5412125351030047E-3</v>
      </c>
    </row>
    <row r="373" spans="1:43" ht="16.5" hidden="1" customHeight="1" outlineLevel="1">
      <c r="A373" s="20">
        <v>42620</v>
      </c>
      <c r="B373">
        <v>28926.359375</v>
      </c>
      <c r="C373" s="2">
        <f t="shared" si="124"/>
        <v>-1.7827359179701534E-3</v>
      </c>
      <c r="D373">
        <v>218.37705993652341</v>
      </c>
      <c r="E373" s="2">
        <f t="shared" si="125"/>
        <v>-2.20606264947439E-3</v>
      </c>
      <c r="F373">
        <v>604.544189453125</v>
      </c>
      <c r="G373" s="2">
        <f t="shared" si="116"/>
        <v>-1.0496881844769067E-2</v>
      </c>
      <c r="H373">
        <v>427.63479614257813</v>
      </c>
      <c r="I373" s="2">
        <f t="shared" si="117"/>
        <v>8.9473485636144857E-3</v>
      </c>
      <c r="J373">
        <v>238.91815185546881</v>
      </c>
      <c r="K373" s="2">
        <f t="shared" si="118"/>
        <v>1.9985414578711724E-2</v>
      </c>
      <c r="L373">
        <v>1060.258056640625</v>
      </c>
      <c r="M373" s="2">
        <f t="shared" si="119"/>
        <v>-1.7512008441201168E-2</v>
      </c>
      <c r="N373">
        <v>820.52606201171875</v>
      </c>
      <c r="O373" s="2">
        <f t="shared" si="120"/>
        <v>-5.1713187099512699E-3</v>
      </c>
      <c r="P373">
        <v>248.8733215332031</v>
      </c>
      <c r="Q373" s="2">
        <f t="shared" si="121"/>
        <v>2.5759386155454783E-2</v>
      </c>
      <c r="R373">
        <v>800.33599853515625</v>
      </c>
      <c r="S373" s="2">
        <f t="shared" si="105"/>
        <v>-1.7052753063823967E-2</v>
      </c>
      <c r="T373">
        <v>276.6748046875</v>
      </c>
      <c r="U373" s="2">
        <f t="shared" si="106"/>
        <v>-4.1992194686670961E-3</v>
      </c>
      <c r="V373">
        <v>200.7116394042969</v>
      </c>
      <c r="W373" s="2">
        <f t="shared" si="122"/>
        <v>7.6165031691316867E-4</v>
      </c>
      <c r="X373">
        <v>1108.3623046875</v>
      </c>
      <c r="Y373" s="2">
        <f t="shared" si="107"/>
        <v>-2.2381201715712715E-2</v>
      </c>
      <c r="Z373">
        <v>615.568115234375</v>
      </c>
      <c r="AA373" s="2">
        <f t="shared" si="108"/>
        <v>-1.69838976081019E-2</v>
      </c>
      <c r="AB373">
        <v>1113.604370117188</v>
      </c>
      <c r="AC373" s="2">
        <f t="shared" si="109"/>
        <v>1.131311057495577E-2</v>
      </c>
      <c r="AD373">
        <v>318.12179565429688</v>
      </c>
      <c r="AE373" s="2">
        <f t="shared" si="123"/>
        <v>1.9092975534269929E-3</v>
      </c>
      <c r="AF373">
        <v>4915.49853515625</v>
      </c>
      <c r="AG373" s="2">
        <f t="shared" si="110"/>
        <v>3.0734062328618616E-3</v>
      </c>
      <c r="AH373">
        <v>723.010498046875</v>
      </c>
      <c r="AI373" s="2">
        <f t="shared" si="111"/>
        <v>-4.3442776585649575E-3</v>
      </c>
      <c r="AJ373">
        <v>683.58135986328125</v>
      </c>
      <c r="AK373" s="2">
        <f t="shared" si="112"/>
        <v>-7.3830717718444345E-4</v>
      </c>
      <c r="AL373">
        <v>3957.27685546875</v>
      </c>
      <c r="AM373" s="2">
        <f t="shared" si="113"/>
        <v>2.6505371684810435E-3</v>
      </c>
      <c r="AN373">
        <v>407.91384887695313</v>
      </c>
      <c r="AO373" s="2">
        <f t="shared" si="114"/>
        <v>-2.7774553154496211E-2</v>
      </c>
      <c r="AP373">
        <v>884.626953125</v>
      </c>
      <c r="AQ373" s="2">
        <f t="shared" si="115"/>
        <v>1.2200828595282725E-3</v>
      </c>
    </row>
    <row r="374" spans="1:43" ht="16.5" hidden="1" customHeight="1" outlineLevel="1">
      <c r="A374" s="20">
        <v>42621</v>
      </c>
      <c r="B374">
        <v>29045.279296875</v>
      </c>
      <c r="C374" s="2">
        <f t="shared" si="124"/>
        <v>4.1111264757976475E-3</v>
      </c>
      <c r="D374">
        <v>221.75685119628909</v>
      </c>
      <c r="E374" s="2">
        <f t="shared" si="125"/>
        <v>1.5476860347639537E-2</v>
      </c>
      <c r="F374">
        <v>605.78924560546875</v>
      </c>
      <c r="G374" s="2">
        <f t="shared" si="116"/>
        <v>2.059495689587285E-3</v>
      </c>
      <c r="H374">
        <v>420.86135864257813</v>
      </c>
      <c r="I374" s="2">
        <f t="shared" si="117"/>
        <v>-1.5839303913289745E-2</v>
      </c>
      <c r="J374">
        <v>237.37202453613281</v>
      </c>
      <c r="K374" s="2">
        <f t="shared" si="118"/>
        <v>-6.4713681540250192E-3</v>
      </c>
      <c r="L374">
        <v>1008.799438476562</v>
      </c>
      <c r="M374" s="2">
        <f t="shared" si="119"/>
        <v>-4.8534050594349676E-2</v>
      </c>
      <c r="N374">
        <v>836.83990478515625</v>
      </c>
      <c r="O374" s="2">
        <f t="shared" si="120"/>
        <v>1.9882175020059883E-2</v>
      </c>
      <c r="P374">
        <v>250.31915283203119</v>
      </c>
      <c r="Q374" s="2">
        <f t="shared" si="121"/>
        <v>5.8095069809851151E-3</v>
      </c>
      <c r="R374">
        <v>815.91278076171875</v>
      </c>
      <c r="S374" s="2">
        <f t="shared" si="105"/>
        <v>1.9462803441395195E-2</v>
      </c>
      <c r="T374">
        <v>280.34771728515619</v>
      </c>
      <c r="U374" s="2">
        <f t="shared" si="106"/>
        <v>1.3275197218643354E-2</v>
      </c>
      <c r="V374">
        <v>202.31550598144531</v>
      </c>
      <c r="W374" s="2">
        <f t="shared" si="122"/>
        <v>7.990899690265162E-3</v>
      </c>
      <c r="X374">
        <v>1113.44677734375</v>
      </c>
      <c r="Y374" s="2">
        <f t="shared" si="107"/>
        <v>4.5873742139611604E-3</v>
      </c>
      <c r="Z374">
        <v>619.75341796875</v>
      </c>
      <c r="AA374" s="2">
        <f t="shared" si="108"/>
        <v>6.7990895415066506E-3</v>
      </c>
      <c r="AB374">
        <v>1136.544189453125</v>
      </c>
      <c r="AC374" s="2">
        <f t="shared" si="109"/>
        <v>2.0599613248215808E-2</v>
      </c>
      <c r="AD374">
        <v>312.80697631835938</v>
      </c>
      <c r="AE374" s="2">
        <f t="shared" si="123"/>
        <v>-1.670686953406084E-2</v>
      </c>
      <c r="AF374">
        <v>5056.76220703125</v>
      </c>
      <c r="AG374" s="2">
        <f t="shared" si="110"/>
        <v>2.8738422128430075E-2</v>
      </c>
      <c r="AH374">
        <v>750.6954345703125</v>
      </c>
      <c r="AI374" s="2">
        <f t="shared" si="111"/>
        <v>3.829119576856075E-2</v>
      </c>
      <c r="AJ374">
        <v>685.1195068359375</v>
      </c>
      <c r="AK374" s="2">
        <f t="shared" si="112"/>
        <v>2.2501300693217922E-3</v>
      </c>
      <c r="AL374">
        <v>3986.09228515625</v>
      </c>
      <c r="AM374" s="2">
        <f t="shared" si="113"/>
        <v>7.2816309649092609E-3</v>
      </c>
      <c r="AN374">
        <v>415.15518188476563</v>
      </c>
      <c r="AO374" s="2">
        <f t="shared" si="114"/>
        <v>1.7752113657697466E-2</v>
      </c>
      <c r="AP374">
        <v>897.008544921875</v>
      </c>
      <c r="AQ374" s="2">
        <f t="shared" si="115"/>
        <v>1.3996398994102828E-2</v>
      </c>
    </row>
    <row r="375" spans="1:43" ht="16.5" hidden="1" customHeight="1" outlineLevel="1">
      <c r="A375" s="20">
        <v>42622</v>
      </c>
      <c r="B375">
        <v>28797.25</v>
      </c>
      <c r="C375" s="2">
        <f t="shared" si="124"/>
        <v>-8.5394013374726144E-3</v>
      </c>
      <c r="D375">
        <v>224.14949035644531</v>
      </c>
      <c r="E375" s="2">
        <f t="shared" si="125"/>
        <v>1.078947120347757E-2</v>
      </c>
      <c r="F375">
        <v>606.25897216796875</v>
      </c>
      <c r="G375" s="2">
        <f t="shared" si="116"/>
        <v>7.7539600761733886E-4</v>
      </c>
      <c r="H375">
        <v>419.9893798828125</v>
      </c>
      <c r="I375" s="2">
        <f t="shared" si="117"/>
        <v>-2.0718907589379431E-3</v>
      </c>
      <c r="J375">
        <v>235.4393615722656</v>
      </c>
      <c r="K375" s="2">
        <f t="shared" si="118"/>
        <v>-8.141915491701195E-3</v>
      </c>
      <c r="L375">
        <v>1021.984497070312</v>
      </c>
      <c r="M375" s="2">
        <f t="shared" si="119"/>
        <v>1.3070049497312776E-2</v>
      </c>
      <c r="N375">
        <v>817.8436279296875</v>
      </c>
      <c r="O375" s="2">
        <f t="shared" si="120"/>
        <v>-2.2700013164818792E-2</v>
      </c>
      <c r="P375">
        <v>246.354736328125</v>
      </c>
      <c r="Q375" s="2">
        <f t="shared" si="121"/>
        <v>-1.5837447750418007E-2</v>
      </c>
      <c r="R375">
        <v>815.01702880859375</v>
      </c>
      <c r="S375" s="2">
        <f t="shared" si="105"/>
        <v>-1.0978525820967593E-3</v>
      </c>
      <c r="T375">
        <v>278.36001586914063</v>
      </c>
      <c r="U375" s="2">
        <f t="shared" si="106"/>
        <v>-7.0901287703148087E-3</v>
      </c>
      <c r="V375">
        <v>197.27476501464841</v>
      </c>
      <c r="W375" s="2">
        <f t="shared" si="122"/>
        <v>-2.4915247807348974E-2</v>
      </c>
      <c r="X375">
        <v>1103.231201171875</v>
      </c>
      <c r="Y375" s="2">
        <f t="shared" si="107"/>
        <v>-9.1747323533913159E-3</v>
      </c>
      <c r="Z375">
        <v>603.751220703125</v>
      </c>
      <c r="AA375" s="2">
        <f t="shared" si="108"/>
        <v>-2.5820264643432563E-2</v>
      </c>
      <c r="AB375">
        <v>1127.503295898438</v>
      </c>
      <c r="AC375" s="2">
        <f t="shared" si="109"/>
        <v>-7.9547224283793884E-3</v>
      </c>
      <c r="AD375">
        <v>315.4744873046875</v>
      </c>
      <c r="AE375" s="2">
        <f t="shared" si="123"/>
        <v>8.5276582310404268E-3</v>
      </c>
      <c r="AF375">
        <v>4977.17236328125</v>
      </c>
      <c r="AG375" s="2">
        <f t="shared" si="110"/>
        <v>-1.5739289389430478E-2</v>
      </c>
      <c r="AH375">
        <v>740.84771728515625</v>
      </c>
      <c r="AI375" s="2">
        <f t="shared" si="111"/>
        <v>-1.3118125982467104E-2</v>
      </c>
      <c r="AJ375">
        <v>676.09686279296875</v>
      </c>
      <c r="AK375" s="2">
        <f t="shared" si="112"/>
        <v>-1.3169445553576044E-2</v>
      </c>
      <c r="AL375">
        <v>3829.519287109375</v>
      </c>
      <c r="AM375" s="2">
        <f t="shared" si="113"/>
        <v>-3.9279822654867992E-2</v>
      </c>
      <c r="AN375">
        <v>406.61904907226563</v>
      </c>
      <c r="AO375" s="2">
        <f t="shared" si="114"/>
        <v>-2.0561306193377513E-2</v>
      </c>
      <c r="AP375">
        <v>884.30645751953125</v>
      </c>
      <c r="AQ375" s="2">
        <f t="shared" si="115"/>
        <v>-1.4160497661089771E-2</v>
      </c>
    </row>
    <row r="376" spans="1:43" ht="16.5" hidden="1" customHeight="1" outlineLevel="1">
      <c r="A376" s="20">
        <v>42625</v>
      </c>
      <c r="B376">
        <v>28353.5390625</v>
      </c>
      <c r="C376" s="2">
        <f t="shared" si="124"/>
        <v>-1.5408101033952895E-2</v>
      </c>
      <c r="D376">
        <v>224.56793212890619</v>
      </c>
      <c r="E376" s="2">
        <f t="shared" si="125"/>
        <v>1.866797786581934E-3</v>
      </c>
      <c r="F376">
        <v>601.3258056640625</v>
      </c>
      <c r="G376" s="2">
        <f t="shared" si="116"/>
        <v>-8.1370614380606287E-3</v>
      </c>
      <c r="H376">
        <v>427.49282836914063</v>
      </c>
      <c r="I376" s="2">
        <f t="shared" si="117"/>
        <v>1.7865805293509503E-2</v>
      </c>
      <c r="J376">
        <v>230.37156677246091</v>
      </c>
      <c r="K376" s="2">
        <f t="shared" si="118"/>
        <v>-2.1524840901546455E-2</v>
      </c>
      <c r="L376">
        <v>1024.851806640625</v>
      </c>
      <c r="M376" s="2">
        <f t="shared" si="119"/>
        <v>2.8056292228821208E-3</v>
      </c>
      <c r="N376">
        <v>807.73016357421875</v>
      </c>
      <c r="O376" s="2">
        <f t="shared" si="120"/>
        <v>-1.2366012291457548E-2</v>
      </c>
      <c r="P376">
        <v>235.7673645019531</v>
      </c>
      <c r="Q376" s="2">
        <f t="shared" si="121"/>
        <v>-4.2976124526667769E-2</v>
      </c>
      <c r="R376">
        <v>809.49298095703125</v>
      </c>
      <c r="S376" s="2">
        <f t="shared" si="105"/>
        <v>-6.7778312063462654E-3</v>
      </c>
      <c r="T376">
        <v>274.8599853515625</v>
      </c>
      <c r="U376" s="2">
        <f t="shared" si="106"/>
        <v>-1.2573754555408269E-2</v>
      </c>
      <c r="V376">
        <v>192.65415954589841</v>
      </c>
      <c r="W376" s="2">
        <f t="shared" si="122"/>
        <v>-2.3422182094131008E-2</v>
      </c>
      <c r="X376">
        <v>1087.084106445312</v>
      </c>
      <c r="Y376" s="2">
        <f t="shared" si="107"/>
        <v>-1.4636183883678395E-2</v>
      </c>
      <c r="Z376">
        <v>583.07147216796875</v>
      </c>
      <c r="AA376" s="2">
        <f t="shared" si="108"/>
        <v>-3.4252102233553648E-2</v>
      </c>
      <c r="AB376">
        <v>1069.688720703125</v>
      </c>
      <c r="AC376" s="2">
        <f t="shared" si="109"/>
        <v>-5.1276635204196085E-2</v>
      </c>
      <c r="AD376">
        <v>316.34344482421881</v>
      </c>
      <c r="AE376" s="2">
        <f t="shared" si="123"/>
        <v>2.7544462531832615E-3</v>
      </c>
      <c r="AF376">
        <v>4909.00439453125</v>
      </c>
      <c r="AG376" s="2">
        <f t="shared" si="110"/>
        <v>-1.3696123777610062E-2</v>
      </c>
      <c r="AH376">
        <v>731.1859130859375</v>
      </c>
      <c r="AI376" s="2">
        <f t="shared" si="111"/>
        <v>-1.3041552229686995E-2</v>
      </c>
      <c r="AJ376">
        <v>654.74578857421875</v>
      </c>
      <c r="AK376" s="2">
        <f t="shared" si="112"/>
        <v>-3.1579904291447698E-2</v>
      </c>
      <c r="AL376">
        <v>3744.718994140625</v>
      </c>
      <c r="AM376" s="2">
        <f t="shared" si="113"/>
        <v>-2.2143847990059234E-2</v>
      </c>
      <c r="AN376">
        <v>394.48617553710938</v>
      </c>
      <c r="AO376" s="2">
        <f t="shared" si="114"/>
        <v>-2.9838428777103253E-2</v>
      </c>
      <c r="AP376">
        <v>852.55133056640625</v>
      </c>
      <c r="AQ376" s="2">
        <f t="shared" si="115"/>
        <v>-3.5909640468076806E-2</v>
      </c>
    </row>
    <row r="377" spans="1:43" ht="16.5" hidden="1" customHeight="1" outlineLevel="1">
      <c r="A377" s="20">
        <v>42627</v>
      </c>
      <c r="B377">
        <v>28372.23046875</v>
      </c>
      <c r="C377" s="2">
        <f t="shared" si="124"/>
        <v>6.5922656811195034E-4</v>
      </c>
      <c r="D377">
        <v>224.19242858886719</v>
      </c>
      <c r="E377" s="2">
        <f t="shared" si="125"/>
        <v>-1.6721155887184267E-3</v>
      </c>
      <c r="F377">
        <v>596.416259765625</v>
      </c>
      <c r="G377" s="2">
        <f t="shared" si="116"/>
        <v>-8.1645355183380796E-3</v>
      </c>
      <c r="H377">
        <v>424.08587646484381</v>
      </c>
      <c r="I377" s="2">
        <f t="shared" si="117"/>
        <v>-7.969611834879509E-3</v>
      </c>
      <c r="J377">
        <v>233.16316223144531</v>
      </c>
      <c r="K377" s="2">
        <f t="shared" si="118"/>
        <v>1.2117795169321722E-2</v>
      </c>
      <c r="L377">
        <v>1011.558349609375</v>
      </c>
      <c r="M377" s="2">
        <f t="shared" si="119"/>
        <v>-1.2971101719403506E-2</v>
      </c>
      <c r="N377">
        <v>798.93548583984375</v>
      </c>
      <c r="O377" s="2">
        <f t="shared" si="120"/>
        <v>-1.0888138305320198E-2</v>
      </c>
      <c r="P377">
        <v>240.24481201171881</v>
      </c>
      <c r="Q377" s="2">
        <f t="shared" si="121"/>
        <v>1.8990955424318785E-2</v>
      </c>
      <c r="R377">
        <v>802.17742919921875</v>
      </c>
      <c r="S377" s="2">
        <f t="shared" si="105"/>
        <v>-9.0372022116406922E-3</v>
      </c>
      <c r="T377">
        <v>276.41561889648438</v>
      </c>
      <c r="U377" s="2">
        <f t="shared" si="106"/>
        <v>5.6597308732739904E-3</v>
      </c>
      <c r="V377">
        <v>192.3486633300781</v>
      </c>
      <c r="W377" s="2">
        <f t="shared" si="122"/>
        <v>-1.5857234359247267E-3</v>
      </c>
      <c r="X377">
        <v>1095.557861328125</v>
      </c>
      <c r="Y377" s="2">
        <f t="shared" si="107"/>
        <v>7.794939538322874E-3</v>
      </c>
      <c r="Z377">
        <v>592.6234130859375</v>
      </c>
      <c r="AA377" s="2">
        <f t="shared" si="108"/>
        <v>1.638210986802844E-2</v>
      </c>
      <c r="AB377">
        <v>1076.188598632812</v>
      </c>
      <c r="AC377" s="2">
        <f t="shared" si="109"/>
        <v>6.0764199938600476E-3</v>
      </c>
      <c r="AD377">
        <v>313.77688598632813</v>
      </c>
      <c r="AE377" s="2">
        <f t="shared" si="123"/>
        <v>-8.1132037975904028E-3</v>
      </c>
      <c r="AF377">
        <v>4941.15380859375</v>
      </c>
      <c r="AG377" s="2">
        <f t="shared" si="110"/>
        <v>6.5490701329001108E-3</v>
      </c>
      <c r="AH377">
        <v>724.4969482421875</v>
      </c>
      <c r="AI377" s="2">
        <f t="shared" si="111"/>
        <v>-9.1481040923224611E-3</v>
      </c>
      <c r="AJ377">
        <v>648.1337890625</v>
      </c>
      <c r="AK377" s="2">
        <f t="shared" si="112"/>
        <v>-1.0098575091436799E-2</v>
      </c>
      <c r="AL377">
        <v>3820.3662109375</v>
      </c>
      <c r="AM377" s="2">
        <f t="shared" si="113"/>
        <v>2.0201039628137775E-2</v>
      </c>
      <c r="AN377">
        <v>397.60330200195313</v>
      </c>
      <c r="AO377" s="2">
        <f t="shared" si="114"/>
        <v>7.9017381549547384E-3</v>
      </c>
      <c r="AP377">
        <v>859.6015625</v>
      </c>
      <c r="AQ377" s="2">
        <f t="shared" si="115"/>
        <v>8.2695688585810011E-3</v>
      </c>
    </row>
    <row r="378" spans="1:43" ht="16.5" hidden="1" customHeight="1" outlineLevel="1">
      <c r="A378" s="20">
        <v>42628</v>
      </c>
      <c r="B378">
        <v>28412.890625</v>
      </c>
      <c r="C378" s="2">
        <f t="shared" si="124"/>
        <v>1.4330969253469261E-3</v>
      </c>
      <c r="D378">
        <v>228.5378723144531</v>
      </c>
      <c r="E378" s="2">
        <f t="shared" si="125"/>
        <v>1.938265155936534E-2</v>
      </c>
      <c r="F378">
        <v>601.18487548828125</v>
      </c>
      <c r="G378" s="2">
        <f t="shared" si="116"/>
        <v>7.9954488908974136E-3</v>
      </c>
      <c r="H378">
        <v>422.70684814453119</v>
      </c>
      <c r="I378" s="2">
        <f t="shared" si="117"/>
        <v>-3.2517666747313464E-3</v>
      </c>
      <c r="J378">
        <v>232.43304443359381</v>
      </c>
      <c r="K378" s="2">
        <f t="shared" si="118"/>
        <v>-3.1313599921361807E-3</v>
      </c>
      <c r="L378">
        <v>1010.906494140625</v>
      </c>
      <c r="M378" s="2">
        <f t="shared" si="119"/>
        <v>-6.4440718521252039E-4</v>
      </c>
      <c r="N378">
        <v>803.81646728515625</v>
      </c>
      <c r="O378" s="2">
        <f t="shared" si="120"/>
        <v>6.1093561768402306E-3</v>
      </c>
      <c r="P378">
        <v>238.79899597167969</v>
      </c>
      <c r="Q378" s="2">
        <f t="shared" si="121"/>
        <v>-6.0180947423272325E-3</v>
      </c>
      <c r="R378">
        <v>804.81500244140625</v>
      </c>
      <c r="S378" s="2">
        <f t="shared" si="105"/>
        <v>3.2880172717156633E-3</v>
      </c>
      <c r="T378">
        <v>278.87857055664063</v>
      </c>
      <c r="U378" s="2">
        <f t="shared" si="106"/>
        <v>8.9103201548050275E-3</v>
      </c>
      <c r="V378">
        <v>195.4418029785156</v>
      </c>
      <c r="W378" s="2">
        <f t="shared" si="122"/>
        <v>1.6080900147091466E-2</v>
      </c>
      <c r="X378">
        <v>1104.926147460938</v>
      </c>
      <c r="Y378" s="2">
        <f t="shared" si="107"/>
        <v>8.5511559576195734E-3</v>
      </c>
      <c r="Z378">
        <v>579.7724609375</v>
      </c>
      <c r="AA378" s="2">
        <f t="shared" si="108"/>
        <v>-2.1684853930288371E-2</v>
      </c>
      <c r="AB378">
        <v>1074.185180664062</v>
      </c>
      <c r="AC378" s="2">
        <f t="shared" si="109"/>
        <v>-1.8615863160928656E-3</v>
      </c>
      <c r="AD378">
        <v>314.8480224609375</v>
      </c>
      <c r="AE378" s="2">
        <f t="shared" si="123"/>
        <v>3.413688268472543E-3</v>
      </c>
      <c r="AF378">
        <v>5022.67919921875</v>
      </c>
      <c r="AG378" s="2">
        <f t="shared" si="110"/>
        <v>1.6499261869405778E-2</v>
      </c>
      <c r="AH378">
        <v>730.53546142578125</v>
      </c>
      <c r="AI378" s="2">
        <f t="shared" si="111"/>
        <v>8.3347669003226415E-3</v>
      </c>
      <c r="AJ378">
        <v>645.7003173828125</v>
      </c>
      <c r="AK378" s="2">
        <f t="shared" si="112"/>
        <v>-3.7545823420306801E-3</v>
      </c>
      <c r="AL378">
        <v>3805.256103515625</v>
      </c>
      <c r="AM378" s="2">
        <f t="shared" si="113"/>
        <v>-3.9551463361328001E-3</v>
      </c>
      <c r="AN378">
        <v>389.78646850585938</v>
      </c>
      <c r="AO378" s="2">
        <f t="shared" si="114"/>
        <v>-1.9659880732216233E-2</v>
      </c>
      <c r="AP378">
        <v>856.6590576171875</v>
      </c>
      <c r="AQ378" s="2">
        <f t="shared" si="115"/>
        <v>-3.4231032273309763E-3</v>
      </c>
    </row>
    <row r="379" spans="1:43" ht="16.5" hidden="1" customHeight="1" outlineLevel="1">
      <c r="A379" s="20">
        <v>42629</v>
      </c>
      <c r="B379">
        <v>28599.029296875</v>
      </c>
      <c r="C379" s="2">
        <f t="shared" si="124"/>
        <v>6.5512050263277282E-3</v>
      </c>
      <c r="D379">
        <v>230.8017578125</v>
      </c>
      <c r="E379" s="2">
        <f t="shared" si="125"/>
        <v>9.9059533333361299E-3</v>
      </c>
      <c r="F379">
        <v>609.7591552734375</v>
      </c>
      <c r="G379" s="2">
        <f t="shared" si="116"/>
        <v>1.4262301223383633E-2</v>
      </c>
      <c r="H379">
        <v>429.98721313476563</v>
      </c>
      <c r="I379" s="2">
        <f t="shared" si="117"/>
        <v>1.7223200954021786E-2</v>
      </c>
      <c r="J379">
        <v>229.64143371582031</v>
      </c>
      <c r="K379" s="2">
        <f t="shared" si="118"/>
        <v>-1.2010386580687147E-2</v>
      </c>
      <c r="L379">
        <v>1026.0029296875</v>
      </c>
      <c r="M379" s="2">
        <f t="shared" si="119"/>
        <v>1.4933562732435041E-2</v>
      </c>
      <c r="N379">
        <v>801.7938232421875</v>
      </c>
      <c r="O379" s="2">
        <f t="shared" si="120"/>
        <v>-2.5163008289692218E-3</v>
      </c>
      <c r="P379">
        <v>237.21321105957031</v>
      </c>
      <c r="Q379" s="2">
        <f t="shared" si="121"/>
        <v>-6.6406682559814485E-3</v>
      </c>
      <c r="R379">
        <v>802.8243408203125</v>
      </c>
      <c r="S379" s="2">
        <f t="shared" si="105"/>
        <v>-2.473440001807966E-3</v>
      </c>
      <c r="T379">
        <v>279.65634155273438</v>
      </c>
      <c r="U379" s="2">
        <f t="shared" si="106"/>
        <v>2.788923489321255E-3</v>
      </c>
      <c r="V379">
        <v>198.84046936035159</v>
      </c>
      <c r="W379" s="2">
        <f t="shared" si="122"/>
        <v>1.7389659377065821E-2</v>
      </c>
      <c r="X379">
        <v>1087.60205078125</v>
      </c>
      <c r="Y379" s="2">
        <f t="shared" si="107"/>
        <v>-1.5678963448822181E-2</v>
      </c>
      <c r="Z379">
        <v>593.017333984375</v>
      </c>
      <c r="AA379" s="2">
        <f t="shared" si="108"/>
        <v>2.2844950285251318E-2</v>
      </c>
      <c r="AB379">
        <v>1063.28662109375</v>
      </c>
      <c r="AC379" s="2">
        <f t="shared" si="109"/>
        <v>-1.0145885240731536E-2</v>
      </c>
      <c r="AD379">
        <v>317.81869506835938</v>
      </c>
      <c r="AE379" s="2">
        <f t="shared" si="123"/>
        <v>9.4352589042875114E-3</v>
      </c>
      <c r="AF379">
        <v>5134.0498046875</v>
      </c>
      <c r="AG379" s="2">
        <f t="shared" si="110"/>
        <v>2.2173545442853104E-2</v>
      </c>
      <c r="AH379">
        <v>728.1666259765625</v>
      </c>
      <c r="AI379" s="2">
        <f t="shared" si="111"/>
        <v>-3.242601590613424E-3</v>
      </c>
      <c r="AJ379">
        <v>645.88397216796875</v>
      </c>
      <c r="AK379" s="2">
        <f t="shared" si="112"/>
        <v>2.844272802910327E-4</v>
      </c>
      <c r="AL379">
        <v>3800.75244140625</v>
      </c>
      <c r="AM379" s="2">
        <f t="shared" si="113"/>
        <v>-1.1835371882628681E-3</v>
      </c>
      <c r="AN379">
        <v>390.93740844726563</v>
      </c>
      <c r="AO379" s="2">
        <f t="shared" si="114"/>
        <v>2.952744731796529E-3</v>
      </c>
      <c r="AP379">
        <v>858.3779296875</v>
      </c>
      <c r="AQ379" s="2">
        <f t="shared" si="115"/>
        <v>2.0064832736299706E-3</v>
      </c>
    </row>
    <row r="380" spans="1:43" ht="16.5" hidden="1" customHeight="1" outlineLevel="1">
      <c r="A380" s="20">
        <v>42632</v>
      </c>
      <c r="B380">
        <v>28634.5</v>
      </c>
      <c r="C380" s="2">
        <f t="shared" si="124"/>
        <v>1.2402764708128E-3</v>
      </c>
      <c r="D380">
        <v>232.27171325683591</v>
      </c>
      <c r="E380" s="2">
        <f t="shared" si="125"/>
        <v>6.3689092243832887E-3</v>
      </c>
      <c r="F380">
        <v>606.1416015625</v>
      </c>
      <c r="G380" s="2">
        <f t="shared" si="116"/>
        <v>-5.9327583352401844E-3</v>
      </c>
      <c r="H380">
        <v>430.41305541992188</v>
      </c>
      <c r="I380" s="2">
        <f t="shared" si="117"/>
        <v>9.9036034595471434E-4</v>
      </c>
      <c r="J380">
        <v>233.29200744628909</v>
      </c>
      <c r="K380" s="2">
        <f t="shared" si="118"/>
        <v>1.589684261850733E-2</v>
      </c>
      <c r="L380">
        <v>1047.615966796875</v>
      </c>
      <c r="M380" s="2">
        <f t="shared" si="119"/>
        <v>2.1065278162468698E-2</v>
      </c>
      <c r="N380">
        <v>802.01361083984375</v>
      </c>
      <c r="O380" s="2">
        <f t="shared" si="120"/>
        <v>2.7411984388642712E-4</v>
      </c>
      <c r="P380">
        <v>238.47247314453119</v>
      </c>
      <c r="Q380" s="2">
        <f t="shared" si="121"/>
        <v>5.3085664130428541E-3</v>
      </c>
      <c r="R380">
        <v>799.0919189453125</v>
      </c>
      <c r="S380" s="2">
        <f t="shared" si="105"/>
        <v>-4.6491139907221465E-3</v>
      </c>
      <c r="T380">
        <v>280.13162231445313</v>
      </c>
      <c r="U380" s="2">
        <f t="shared" si="106"/>
        <v>1.6995171969991856E-3</v>
      </c>
      <c r="V380">
        <v>197.69486999511719</v>
      </c>
      <c r="W380" s="2">
        <f t="shared" si="122"/>
        <v>-5.7613994219570764E-3</v>
      </c>
      <c r="X380">
        <v>1095.557861328125</v>
      </c>
      <c r="Y380" s="2">
        <f t="shared" si="107"/>
        <v>7.3150014209334702E-3</v>
      </c>
      <c r="Z380">
        <v>585.28704833984375</v>
      </c>
      <c r="AA380" s="2">
        <f t="shared" si="108"/>
        <v>-1.3035513806304572E-2</v>
      </c>
      <c r="AB380">
        <v>1051.606567382812</v>
      </c>
      <c r="AC380" s="2">
        <f t="shared" si="109"/>
        <v>-1.0984859095587289E-2</v>
      </c>
      <c r="AD380">
        <v>318.90994262695313</v>
      </c>
      <c r="AE380" s="2">
        <f t="shared" si="123"/>
        <v>3.4335537069618716E-3</v>
      </c>
      <c r="AF380">
        <v>5059.06494140625</v>
      </c>
      <c r="AG380" s="2">
        <f t="shared" si="110"/>
        <v>-1.4605402388731635E-2</v>
      </c>
      <c r="AH380">
        <v>726.95880126953125</v>
      </c>
      <c r="AI380" s="2">
        <f t="shared" si="111"/>
        <v>-1.6587202213661002E-3</v>
      </c>
      <c r="AJ380">
        <v>650.63629150390625</v>
      </c>
      <c r="AK380" s="2">
        <f t="shared" si="112"/>
        <v>7.3578530211640099E-3</v>
      </c>
      <c r="AL380">
        <v>3865.114990234375</v>
      </c>
      <c r="AM380" s="2">
        <f t="shared" si="113"/>
        <v>1.6934159701364644E-2</v>
      </c>
      <c r="AN380">
        <v>386.38162231445313</v>
      </c>
      <c r="AO380" s="2">
        <f t="shared" si="114"/>
        <v>-1.1653492437337419E-2</v>
      </c>
      <c r="AP380">
        <v>862.22357177734375</v>
      </c>
      <c r="AQ380" s="2">
        <f t="shared" si="115"/>
        <v>4.480126942736971E-3</v>
      </c>
    </row>
    <row r="381" spans="1:43" ht="16.5" hidden="1" customHeight="1" outlineLevel="1">
      <c r="A381" s="20">
        <v>42633</v>
      </c>
      <c r="B381">
        <v>28523.19921875</v>
      </c>
      <c r="C381" s="2">
        <f t="shared" si="124"/>
        <v>-3.8869469084495977E-3</v>
      </c>
      <c r="D381">
        <v>230.51210021972659</v>
      </c>
      <c r="E381" s="2">
        <f t="shared" si="125"/>
        <v>-7.5756665003956589E-3</v>
      </c>
      <c r="F381">
        <v>605.34283447265625</v>
      </c>
      <c r="G381" s="2">
        <f t="shared" si="116"/>
        <v>-1.3177895854445624E-3</v>
      </c>
      <c r="H381">
        <v>425.93136596679688</v>
      </c>
      <c r="I381" s="2">
        <f t="shared" si="117"/>
        <v>-1.041253139673598E-2</v>
      </c>
      <c r="J381">
        <v>233.72149658203119</v>
      </c>
      <c r="K381" s="2">
        <f t="shared" si="118"/>
        <v>1.8409937847570011E-3</v>
      </c>
      <c r="L381">
        <v>1045.465454101562</v>
      </c>
      <c r="M381" s="2">
        <f t="shared" si="119"/>
        <v>-2.0527681550026656E-3</v>
      </c>
      <c r="N381">
        <v>794.0545654296875</v>
      </c>
      <c r="O381" s="2">
        <f t="shared" si="120"/>
        <v>-9.9238283522667219E-3</v>
      </c>
      <c r="P381">
        <v>237.3531188964844</v>
      </c>
      <c r="Q381" s="2">
        <f t="shared" si="121"/>
        <v>-4.6938509643768478E-3</v>
      </c>
      <c r="R381">
        <v>789.0391845703125</v>
      </c>
      <c r="S381" s="2">
        <f t="shared" si="105"/>
        <v>-1.2580197767821476E-2</v>
      </c>
      <c r="T381">
        <v>275.85382080078119</v>
      </c>
      <c r="U381" s="2">
        <f t="shared" si="106"/>
        <v>-1.5270684110307324E-2</v>
      </c>
      <c r="V381">
        <v>196.24375915527341</v>
      </c>
      <c r="W381" s="2">
        <f t="shared" si="122"/>
        <v>-7.3401542482089644E-3</v>
      </c>
      <c r="X381">
        <v>1096.922973632812</v>
      </c>
      <c r="Y381" s="2">
        <f t="shared" si="107"/>
        <v>1.2460430917196324E-3</v>
      </c>
      <c r="Z381">
        <v>583.908447265625</v>
      </c>
      <c r="AA381" s="2">
        <f t="shared" si="108"/>
        <v>-2.3554272696262924E-3</v>
      </c>
      <c r="AB381">
        <v>1050.77587890625</v>
      </c>
      <c r="AC381" s="2">
        <f t="shared" si="109"/>
        <v>-7.8992324917618467E-4</v>
      </c>
      <c r="AD381">
        <v>320.12246704101563</v>
      </c>
      <c r="AE381" s="2">
        <f t="shared" si="123"/>
        <v>3.8020903458656288E-3</v>
      </c>
      <c r="AF381">
        <v>5080.20703125</v>
      </c>
      <c r="AG381" s="2">
        <f t="shared" si="110"/>
        <v>4.179050889564823E-3</v>
      </c>
      <c r="AH381">
        <v>723.47503662109375</v>
      </c>
      <c r="AI381" s="2">
        <f t="shared" si="111"/>
        <v>-4.792244955771352E-3</v>
      </c>
      <c r="AJ381">
        <v>647.35321044921875</v>
      </c>
      <c r="AK381" s="2">
        <f t="shared" si="112"/>
        <v>-5.0459543950412871E-3</v>
      </c>
      <c r="AL381">
        <v>3863.420166015625</v>
      </c>
      <c r="AM381" s="2">
        <f t="shared" si="113"/>
        <v>-4.3849257345050639E-4</v>
      </c>
      <c r="AN381">
        <v>386.38162231445313</v>
      </c>
      <c r="AO381" s="2">
        <f t="shared" si="114"/>
        <v>0</v>
      </c>
      <c r="AP381">
        <v>859.98028564453125</v>
      </c>
      <c r="AQ381" s="2">
        <f t="shared" si="115"/>
        <v>-2.601745308572699E-3</v>
      </c>
    </row>
    <row r="382" spans="1:43" ht="16.5" hidden="1" customHeight="1" outlineLevel="1">
      <c r="A382" s="20">
        <v>42634</v>
      </c>
      <c r="B382">
        <v>28507.419921875</v>
      </c>
      <c r="C382" s="2">
        <f t="shared" si="124"/>
        <v>-5.5320922292010385E-4</v>
      </c>
      <c r="D382">
        <v>230.0936279296875</v>
      </c>
      <c r="E382" s="2">
        <f t="shared" si="125"/>
        <v>-1.8154027039803927E-3</v>
      </c>
      <c r="F382">
        <v>607.48040771484375</v>
      </c>
      <c r="G382" s="2">
        <f t="shared" si="116"/>
        <v>3.5311779052438022E-3</v>
      </c>
      <c r="H382">
        <v>428.20266723632813</v>
      </c>
      <c r="I382" s="2">
        <f t="shared" si="117"/>
        <v>5.3325522631463293E-3</v>
      </c>
      <c r="J382">
        <v>231.8317565917969</v>
      </c>
      <c r="K382" s="2">
        <f t="shared" si="118"/>
        <v>-8.085435092064934E-3</v>
      </c>
      <c r="L382">
        <v>1048.46337890625</v>
      </c>
      <c r="M382" s="2">
        <f t="shared" si="119"/>
        <v>2.8675503269156521E-3</v>
      </c>
      <c r="N382">
        <v>802.9810791015625</v>
      </c>
      <c r="O382" s="2">
        <f t="shared" si="120"/>
        <v>1.1241687990351881E-2</v>
      </c>
      <c r="P382">
        <v>234.27484130859381</v>
      </c>
      <c r="Q382" s="2">
        <f t="shared" si="121"/>
        <v>-1.2969189544263415E-2</v>
      </c>
      <c r="R382">
        <v>784.70953369140625</v>
      </c>
      <c r="S382" s="2">
        <f t="shared" si="105"/>
        <v>-5.4872444405458147E-3</v>
      </c>
      <c r="T382">
        <v>278.14395141601563</v>
      </c>
      <c r="U382" s="2">
        <f t="shared" si="106"/>
        <v>8.301971705834521E-3</v>
      </c>
      <c r="V382">
        <v>193.72340393066409</v>
      </c>
      <c r="W382" s="2">
        <f t="shared" si="122"/>
        <v>-1.2842982805966045E-2</v>
      </c>
      <c r="X382">
        <v>1102.148681640625</v>
      </c>
      <c r="Y382" s="2">
        <f t="shared" si="107"/>
        <v>4.7639698806802699E-3</v>
      </c>
      <c r="Z382">
        <v>589.7677001953125</v>
      </c>
      <c r="AA382" s="2">
        <f t="shared" si="108"/>
        <v>1.0034540444012578E-2</v>
      </c>
      <c r="AB382">
        <v>1046.083862304688</v>
      </c>
      <c r="AC382" s="2">
        <f t="shared" si="109"/>
        <v>-4.4652876943139901E-3</v>
      </c>
      <c r="AD382">
        <v>320.34475708007813</v>
      </c>
      <c r="AE382" s="2">
        <f t="shared" si="123"/>
        <v>6.943906221802893E-4</v>
      </c>
      <c r="AF382">
        <v>5067.67919921875</v>
      </c>
      <c r="AG382" s="2">
        <f t="shared" si="110"/>
        <v>-2.4660081674205882E-3</v>
      </c>
      <c r="AH382">
        <v>723.56787109375</v>
      </c>
      <c r="AI382" s="2">
        <f t="shared" si="111"/>
        <v>1.2831745113117191E-4</v>
      </c>
      <c r="AJ382">
        <v>645.99871826171875</v>
      </c>
      <c r="AK382" s="2">
        <f t="shared" si="112"/>
        <v>-2.0923541671479086E-3</v>
      </c>
      <c r="AL382">
        <v>3836.34814453125</v>
      </c>
      <c r="AM382" s="2">
        <f t="shared" si="113"/>
        <v>-7.0072682548257713E-3</v>
      </c>
      <c r="AN382">
        <v>389.83447265625</v>
      </c>
      <c r="AO382" s="2">
        <f t="shared" si="114"/>
        <v>8.9363731150411824E-3</v>
      </c>
      <c r="AP382">
        <v>857.73699951171875</v>
      </c>
      <c r="AQ382" s="2">
        <f t="shared" si="115"/>
        <v>-2.6085320445819516E-3</v>
      </c>
    </row>
    <row r="383" spans="1:43" ht="16.5" hidden="1" customHeight="1" outlineLevel="1">
      <c r="A383" s="20">
        <v>42635</v>
      </c>
      <c r="B383">
        <v>28773.130859375</v>
      </c>
      <c r="C383" s="2">
        <f t="shared" si="124"/>
        <v>9.3207641459025301E-3</v>
      </c>
      <c r="D383">
        <v>233.67730712890619</v>
      </c>
      <c r="E383" s="2">
        <f t="shared" si="125"/>
        <v>1.5574873721899859E-2</v>
      </c>
      <c r="F383">
        <v>614.010986328125</v>
      </c>
      <c r="G383" s="2">
        <f t="shared" si="116"/>
        <v>1.0750270346738091E-2</v>
      </c>
      <c r="H383">
        <v>429.43966674804688</v>
      </c>
      <c r="I383" s="2">
        <f t="shared" si="117"/>
        <v>2.8888178574470232E-3</v>
      </c>
      <c r="J383">
        <v>236.64192199707031</v>
      </c>
      <c r="K383" s="2">
        <f t="shared" si="118"/>
        <v>2.0748518132237676E-2</v>
      </c>
      <c r="L383">
        <v>1033.08447265625</v>
      </c>
      <c r="M383" s="2">
        <f t="shared" si="119"/>
        <v>-1.4668043309288659E-2</v>
      </c>
      <c r="N383">
        <v>800.43060302734375</v>
      </c>
      <c r="O383" s="2">
        <f t="shared" si="120"/>
        <v>-3.1762592427114476E-3</v>
      </c>
      <c r="P383">
        <v>240.5712890625</v>
      </c>
      <c r="Q383" s="2">
        <f t="shared" si="121"/>
        <v>2.6876329181298321E-2</v>
      </c>
      <c r="R383">
        <v>791.42791748046875</v>
      </c>
      <c r="S383" s="2">
        <f t="shared" si="105"/>
        <v>8.5616186634793218E-3</v>
      </c>
      <c r="T383">
        <v>282.59463500976563</v>
      </c>
      <c r="U383" s="2">
        <f t="shared" si="106"/>
        <v>1.6001367533220887E-2</v>
      </c>
      <c r="V383">
        <v>194.94537353515619</v>
      </c>
      <c r="W383" s="2">
        <f t="shared" si="122"/>
        <v>6.3078057668729572E-3</v>
      </c>
      <c r="X383">
        <v>1122.296875</v>
      </c>
      <c r="Y383" s="2">
        <f t="shared" si="107"/>
        <v>1.8280830612965041E-2</v>
      </c>
      <c r="Z383">
        <v>582.77587890625</v>
      </c>
      <c r="AA383" s="2">
        <f t="shared" si="108"/>
        <v>-1.1855212292478936E-2</v>
      </c>
      <c r="AB383">
        <v>1102.481323242188</v>
      </c>
      <c r="AC383" s="2">
        <f t="shared" si="109"/>
        <v>5.3912944238760634E-2</v>
      </c>
      <c r="AD383">
        <v>318.82904052734381</v>
      </c>
      <c r="AE383" s="2">
        <f t="shared" si="123"/>
        <v>-4.7315166527149601E-3</v>
      </c>
      <c r="AF383">
        <v>5155.974609375</v>
      </c>
      <c r="AG383" s="2">
        <f t="shared" si="110"/>
        <v>1.7423243793699868E-2</v>
      </c>
      <c r="AH383">
        <v>730.90728759765625</v>
      </c>
      <c r="AI383" s="2">
        <f t="shared" si="111"/>
        <v>1.0143369816589478E-2</v>
      </c>
      <c r="AJ383">
        <v>649.07513427734375</v>
      </c>
      <c r="AK383" s="2">
        <f t="shared" si="112"/>
        <v>4.7622633430344152E-3</v>
      </c>
      <c r="AL383">
        <v>3854.9931640625</v>
      </c>
      <c r="AM383" s="2">
        <f t="shared" si="113"/>
        <v>4.8600958069534564E-3</v>
      </c>
      <c r="AN383">
        <v>397.45950317382813</v>
      </c>
      <c r="AO383" s="2">
        <f t="shared" si="114"/>
        <v>1.9559661990954193E-2</v>
      </c>
      <c r="AP383">
        <v>873.9642333984375</v>
      </c>
      <c r="AQ383" s="2">
        <f t="shared" si="115"/>
        <v>1.8918659094753258E-2</v>
      </c>
    </row>
    <row r="384" spans="1:43" ht="16.5" hidden="1" customHeight="1" outlineLevel="1">
      <c r="A384" s="20">
        <v>42636</v>
      </c>
      <c r="B384">
        <v>28668.220703125</v>
      </c>
      <c r="C384" s="2">
        <f t="shared" si="124"/>
        <v>-3.6461154249335945E-3</v>
      </c>
      <c r="D384">
        <v>236.64933776855469</v>
      </c>
      <c r="E384" s="2">
        <f t="shared" si="125"/>
        <v>1.2718524858766015E-2</v>
      </c>
      <c r="F384">
        <v>616.736083984375</v>
      </c>
      <c r="G384" s="2">
        <f t="shared" si="116"/>
        <v>4.4381903857233567E-3</v>
      </c>
      <c r="H384">
        <v>422.8487548828125</v>
      </c>
      <c r="I384" s="2">
        <f t="shared" si="117"/>
        <v>-1.5347701611135229E-2</v>
      </c>
      <c r="J384">
        <v>232.99134826660159</v>
      </c>
      <c r="K384" s="2">
        <f t="shared" si="118"/>
        <v>-1.542657234889225E-2</v>
      </c>
      <c r="L384">
        <v>1041.816650390625</v>
      </c>
      <c r="M384" s="2">
        <f t="shared" si="119"/>
        <v>8.4525302291331185E-3</v>
      </c>
      <c r="N384">
        <v>800.782470703125</v>
      </c>
      <c r="O384" s="2">
        <f t="shared" si="120"/>
        <v>4.3959797945060549E-4</v>
      </c>
      <c r="P384">
        <v>237.4463806152344</v>
      </c>
      <c r="Q384" s="2">
        <f t="shared" si="121"/>
        <v>-1.2989531957214357E-2</v>
      </c>
      <c r="R384">
        <v>792.4232177734375</v>
      </c>
      <c r="S384" s="2">
        <f t="shared" si="105"/>
        <v>1.2576006872960892E-3</v>
      </c>
      <c r="T384">
        <v>282.55142211914063</v>
      </c>
      <c r="U384" s="2">
        <f t="shared" si="106"/>
        <v>-1.5291475941681161E-4</v>
      </c>
      <c r="V384">
        <v>193.57061767578119</v>
      </c>
      <c r="W384" s="2">
        <f t="shared" si="122"/>
        <v>-7.0520055667136839E-3</v>
      </c>
      <c r="X384">
        <v>1121.543701171875</v>
      </c>
      <c r="Y384" s="2">
        <f t="shared" si="107"/>
        <v>-6.7110035223523186E-4</v>
      </c>
      <c r="Z384">
        <v>548.94976806640625</v>
      </c>
      <c r="AA384" s="2">
        <f t="shared" si="108"/>
        <v>-5.8043086655076348E-2</v>
      </c>
      <c r="AB384">
        <v>1101.064208984375</v>
      </c>
      <c r="AC384" s="2">
        <f t="shared" si="109"/>
        <v>-1.2853861810969197E-3</v>
      </c>
      <c r="AD384">
        <v>322.22409057617188</v>
      </c>
      <c r="AE384" s="2">
        <f t="shared" si="123"/>
        <v>1.0648496897311014E-2</v>
      </c>
      <c r="AF384">
        <v>5160.302734375</v>
      </c>
      <c r="AG384" s="2">
        <f t="shared" si="110"/>
        <v>8.3943877305568215E-4</v>
      </c>
      <c r="AH384">
        <v>724.68280029296875</v>
      </c>
      <c r="AI384" s="2">
        <f t="shared" si="111"/>
        <v>-8.5161106070595158E-3</v>
      </c>
      <c r="AJ384">
        <v>647.468017578125</v>
      </c>
      <c r="AK384" s="2">
        <f t="shared" si="112"/>
        <v>-2.4760102711499712E-3</v>
      </c>
      <c r="AL384">
        <v>3839.689697265625</v>
      </c>
      <c r="AM384" s="2">
        <f t="shared" si="113"/>
        <v>-3.9697779336002187E-3</v>
      </c>
      <c r="AN384">
        <v>392.28018188476563</v>
      </c>
      <c r="AO384" s="2">
        <f t="shared" si="114"/>
        <v>-1.3031066681521347E-2</v>
      </c>
      <c r="AP384">
        <v>872.2452392578125</v>
      </c>
      <c r="AQ384" s="2">
        <f t="shared" si="115"/>
        <v>-1.9668930088141447E-3</v>
      </c>
    </row>
    <row r="385" spans="1:43" ht="16.5" hidden="1" customHeight="1" outlineLevel="1">
      <c r="A385" s="20">
        <v>42639</v>
      </c>
      <c r="B385">
        <v>28294.279296875</v>
      </c>
      <c r="C385" s="2">
        <f t="shared" si="124"/>
        <v>-1.3043760550135512E-2</v>
      </c>
      <c r="D385">
        <v>237.5935363769531</v>
      </c>
      <c r="E385" s="2">
        <f t="shared" si="125"/>
        <v>3.9898637253819166E-3</v>
      </c>
      <c r="F385">
        <v>608.96051025390625</v>
      </c>
      <c r="G385" s="2">
        <f t="shared" si="116"/>
        <v>-1.2607619259497948E-2</v>
      </c>
      <c r="H385">
        <v>420.15167236328119</v>
      </c>
      <c r="I385" s="2">
        <f t="shared" si="117"/>
        <v>-6.3783622119894176E-3</v>
      </c>
      <c r="J385">
        <v>225.5184326171875</v>
      </c>
      <c r="K385" s="2">
        <f t="shared" si="118"/>
        <v>-3.2073790314579263E-2</v>
      </c>
      <c r="L385">
        <v>1043.119750976562</v>
      </c>
      <c r="M385" s="2">
        <f t="shared" si="119"/>
        <v>1.2507964673519596E-3</v>
      </c>
      <c r="N385">
        <v>784.99627685546875</v>
      </c>
      <c r="O385" s="2">
        <f t="shared" si="120"/>
        <v>-1.9713460802651215E-2</v>
      </c>
      <c r="P385">
        <v>234.74125671386719</v>
      </c>
      <c r="Q385" s="2">
        <f t="shared" si="121"/>
        <v>-1.1392567426625399E-2</v>
      </c>
      <c r="R385">
        <v>784.06256103515625</v>
      </c>
      <c r="S385" s="2">
        <f t="shared" ref="S385:S448" si="126">(R385-R384)/R384</f>
        <v>-1.0550746811499475E-2</v>
      </c>
      <c r="T385">
        <v>276.84771728515619</v>
      </c>
      <c r="U385" s="2">
        <f t="shared" ref="U385:U448" si="127">(T385-T384)/T384</f>
        <v>-2.0186431167843875E-2</v>
      </c>
      <c r="V385">
        <v>189.4464111328125</v>
      </c>
      <c r="W385" s="2">
        <f t="shared" si="122"/>
        <v>-2.1305953312999622E-2</v>
      </c>
      <c r="X385">
        <v>1113.823120117188</v>
      </c>
      <c r="Y385" s="2">
        <f t="shared" ref="Y385:Y448" si="128">(X385-X384)/X384</f>
        <v>-6.8838878472769179E-3</v>
      </c>
      <c r="Z385">
        <v>539.05303955078125</v>
      </c>
      <c r="AA385" s="2">
        <f t="shared" ref="AA385:AA448" si="129">(Z385-Z384)/Z384</f>
        <v>-1.8028477451561283E-2</v>
      </c>
      <c r="AB385">
        <v>1097.44775390625</v>
      </c>
      <c r="AC385" s="2">
        <f t="shared" ref="AC385:AC448" si="130">(AB385-AB384)/AB384</f>
        <v>-3.2845087948693103E-3</v>
      </c>
      <c r="AD385">
        <v>318.8695068359375</v>
      </c>
      <c r="AE385" s="2">
        <f t="shared" si="123"/>
        <v>-1.0410716759991511E-2</v>
      </c>
      <c r="AF385">
        <v>5129.99658203125</v>
      </c>
      <c r="AG385" s="2">
        <f t="shared" ref="AG385:AG448" si="131">(AF385-AF384)/AF384</f>
        <v>-5.8729407757160566E-3</v>
      </c>
      <c r="AH385">
        <v>711.7694091796875</v>
      </c>
      <c r="AI385" s="2">
        <f t="shared" ref="AI385:AI448" si="132">(AH385-AH384)/AH384</f>
        <v>-1.7819370223856192E-2</v>
      </c>
      <c r="AJ385">
        <v>633.739013671875</v>
      </c>
      <c r="AK385" s="2">
        <f t="shared" ref="AK385:AK448" si="133">(AJ385-AJ384)/AJ384</f>
        <v>-2.120414218698212E-2</v>
      </c>
      <c r="AL385">
        <v>3799.928466796875</v>
      </c>
      <c r="AM385" s="2">
        <f t="shared" ref="AM385:AM448" si="134">(AL385-AL384)/AL384</f>
        <v>-1.0355323894288993E-2</v>
      </c>
      <c r="AN385">
        <v>388.20391845703119</v>
      </c>
      <c r="AO385" s="2">
        <f t="shared" ref="AO385:AO448" si="135">(AN385-AN384)/AN384</f>
        <v>-1.0391204083136313E-2</v>
      </c>
      <c r="AP385">
        <v>854.0079345703125</v>
      </c>
      <c r="AQ385" s="2">
        <f t="shared" ref="AQ385:AQ448" si="136">(AP385-AP384)/AP384</f>
        <v>-2.090845999115799E-2</v>
      </c>
    </row>
    <row r="386" spans="1:43" ht="16.5" hidden="1" customHeight="1" outlineLevel="1">
      <c r="A386" s="20">
        <v>42640</v>
      </c>
      <c r="B386">
        <v>28223.69921875</v>
      </c>
      <c r="C386" s="2">
        <f t="shared" si="124"/>
        <v>-2.4944999441210477E-3</v>
      </c>
      <c r="D386">
        <v>238.30168151855469</v>
      </c>
      <c r="E386" s="2">
        <f t="shared" si="125"/>
        <v>2.9804899257784775E-3</v>
      </c>
      <c r="F386">
        <v>609.85321044921875</v>
      </c>
      <c r="G386" s="2">
        <f t="shared" ref="G386:G449" si="137">(F386-F385)/F385</f>
        <v>1.4659410261927961E-3</v>
      </c>
      <c r="H386">
        <v>421.71310424804688</v>
      </c>
      <c r="I386" s="2">
        <f t="shared" ref="I386:I449" si="138">(H386-H385)/H385</f>
        <v>3.7163528969976363E-3</v>
      </c>
      <c r="J386">
        <v>223.328125</v>
      </c>
      <c r="K386" s="2">
        <f t="shared" ref="K386:K449" si="139">(J386-J385)/J385</f>
        <v>-9.712321923172897E-3</v>
      </c>
      <c r="L386">
        <v>1058.324951171875</v>
      </c>
      <c r="M386" s="2">
        <f t="shared" ref="M386:M449" si="140">(L386-L385)/L385</f>
        <v>1.4576658318546785E-2</v>
      </c>
      <c r="N386">
        <v>789.12969970703125</v>
      </c>
      <c r="O386" s="2">
        <f t="shared" ref="O386:O449" si="141">(N386-N385)/N385</f>
        <v>5.2655317909533648E-3</v>
      </c>
      <c r="P386">
        <v>232.26933288574219</v>
      </c>
      <c r="Q386" s="2">
        <f t="shared" ref="Q386:Q449" si="142">(P386-P385)/P385</f>
        <v>-1.0530419163334796E-2</v>
      </c>
      <c r="R386">
        <v>780.77801513671875</v>
      </c>
      <c r="S386" s="2">
        <f t="shared" si="126"/>
        <v>-4.1891375276241838E-3</v>
      </c>
      <c r="T386">
        <v>272.05133056640619</v>
      </c>
      <c r="U386" s="2">
        <f t="shared" si="127"/>
        <v>-1.7325000060627805E-2</v>
      </c>
      <c r="V386">
        <v>187.76622009277341</v>
      </c>
      <c r="W386" s="2">
        <f t="shared" ref="W386:W449" si="143">(V386-V385)/V385</f>
        <v>-8.8689515414529727E-3</v>
      </c>
      <c r="X386">
        <v>1122.81494140625</v>
      </c>
      <c r="Y386" s="2">
        <f t="shared" si="128"/>
        <v>8.0729346757643129E-3</v>
      </c>
      <c r="Z386">
        <v>532.7506103515625</v>
      </c>
      <c r="AA386" s="2">
        <f t="shared" si="129"/>
        <v>-1.1691668048975045E-2</v>
      </c>
      <c r="AB386">
        <v>1073.793823242188</v>
      </c>
      <c r="AC386" s="2">
        <f t="shared" si="130"/>
        <v>-2.1553582464284394E-2</v>
      </c>
      <c r="AD386">
        <v>321.6583251953125</v>
      </c>
      <c r="AE386" s="2">
        <f t="shared" ref="AE386:AE449" si="144">(AD386-AD385)/AD385</f>
        <v>8.7459550053805655E-3</v>
      </c>
      <c r="AF386">
        <v>5077.0283203125</v>
      </c>
      <c r="AG386" s="2">
        <f t="shared" si="131"/>
        <v>-1.0325204095511683E-2</v>
      </c>
      <c r="AH386">
        <v>715.4853515625</v>
      </c>
      <c r="AI386" s="2">
        <f t="shared" si="132"/>
        <v>5.2207109983767276E-3</v>
      </c>
      <c r="AJ386">
        <v>629.836181640625</v>
      </c>
      <c r="AK386" s="2">
        <f t="shared" si="133"/>
        <v>-6.1584216010894541E-3</v>
      </c>
      <c r="AL386">
        <v>3791.84130859375</v>
      </c>
      <c r="AM386" s="2">
        <f t="shared" si="134"/>
        <v>-2.128239590242081E-3</v>
      </c>
      <c r="AN386">
        <v>388.77944946289063</v>
      </c>
      <c r="AO386" s="2">
        <f t="shared" si="135"/>
        <v>1.4825481621797054E-3</v>
      </c>
      <c r="AP386">
        <v>836.9359130859375</v>
      </c>
      <c r="AQ386" s="2">
        <f t="shared" si="136"/>
        <v>-1.9990471743057816E-2</v>
      </c>
    </row>
    <row r="387" spans="1:43" ht="16.5" hidden="1" customHeight="1" outlineLevel="1">
      <c r="A387" s="20">
        <v>42641</v>
      </c>
      <c r="B387">
        <v>28292.810546875</v>
      </c>
      <c r="C387" s="2">
        <f t="shared" si="124"/>
        <v>2.4486984356425858E-3</v>
      </c>
      <c r="D387">
        <v>234.0420837402344</v>
      </c>
      <c r="E387" s="2">
        <f t="shared" si="125"/>
        <v>-1.7874812091867771E-2</v>
      </c>
      <c r="F387">
        <v>608.5377197265625</v>
      </c>
      <c r="G387" s="2">
        <f t="shared" si="137"/>
        <v>-2.1570612405028707E-3</v>
      </c>
      <c r="H387">
        <v>421.388671875</v>
      </c>
      <c r="I387" s="2">
        <f t="shared" si="138"/>
        <v>-7.6932011307869516E-4</v>
      </c>
      <c r="J387">
        <v>223.97235107421881</v>
      </c>
      <c r="K387" s="2">
        <f t="shared" si="139"/>
        <v>2.8846616350663708E-3</v>
      </c>
      <c r="L387">
        <v>1052.6552734375</v>
      </c>
      <c r="M387" s="2">
        <f t="shared" si="140"/>
        <v>-5.3572182419936425E-3</v>
      </c>
      <c r="N387">
        <v>780.203369140625</v>
      </c>
      <c r="O387" s="2">
        <f t="shared" si="141"/>
        <v>-1.1311614009357649E-2</v>
      </c>
      <c r="P387">
        <v>236.7001647949219</v>
      </c>
      <c r="Q387" s="2">
        <f t="shared" si="142"/>
        <v>1.9076267426829562E-2</v>
      </c>
      <c r="R387">
        <v>778.6380615234375</v>
      </c>
      <c r="S387" s="2">
        <f t="shared" si="126"/>
        <v>-2.7407964514811955E-3</v>
      </c>
      <c r="T387">
        <v>278.05752563476563</v>
      </c>
      <c r="U387" s="2">
        <f t="shared" si="127"/>
        <v>2.2077433166214026E-2</v>
      </c>
      <c r="V387">
        <v>188.60630798339841</v>
      </c>
      <c r="W387" s="2">
        <f t="shared" si="143"/>
        <v>4.474116218614408E-3</v>
      </c>
      <c r="X387">
        <v>1123.70947265625</v>
      </c>
      <c r="Y387" s="2">
        <f t="shared" si="128"/>
        <v>7.9668627216490358E-4</v>
      </c>
      <c r="Z387">
        <v>540.72698974609375</v>
      </c>
      <c r="AA387" s="2">
        <f t="shared" si="129"/>
        <v>1.4972069932060015E-2</v>
      </c>
      <c r="AB387">
        <v>1081.12451171875</v>
      </c>
      <c r="AC387" s="2">
        <f t="shared" si="130"/>
        <v>6.8269050518729342E-3</v>
      </c>
      <c r="AD387">
        <v>321.8402099609375</v>
      </c>
      <c r="AE387" s="2">
        <f t="shared" si="144"/>
        <v>5.6545953074449006E-4</v>
      </c>
      <c r="AF387">
        <v>5086.6083984375</v>
      </c>
      <c r="AG387" s="2">
        <f t="shared" si="131"/>
        <v>1.8869459692929839E-3</v>
      </c>
      <c r="AH387">
        <v>710.51519775390625</v>
      </c>
      <c r="AI387" s="2">
        <f t="shared" si="132"/>
        <v>-6.9465486578303356E-3</v>
      </c>
      <c r="AJ387">
        <v>632.15496826171875</v>
      </c>
      <c r="AK387" s="2">
        <f t="shared" si="133"/>
        <v>3.681571000023645E-3</v>
      </c>
      <c r="AL387">
        <v>3847.8740234375</v>
      </c>
      <c r="AM387" s="2">
        <f t="shared" si="134"/>
        <v>1.4777178231789033E-2</v>
      </c>
      <c r="AN387">
        <v>392.95159912109381</v>
      </c>
      <c r="AO387" s="2">
        <f t="shared" si="135"/>
        <v>1.0731404820823529E-2</v>
      </c>
      <c r="AP387">
        <v>848.2978515625</v>
      </c>
      <c r="AQ387" s="2">
        <f t="shared" si="136"/>
        <v>1.3575637392197607E-2</v>
      </c>
    </row>
    <row r="388" spans="1:43" ht="16.5" hidden="1" customHeight="1" outlineLevel="1">
      <c r="A388" s="20">
        <v>42642</v>
      </c>
      <c r="B388">
        <v>27827.529296875</v>
      </c>
      <c r="C388" s="2">
        <f t="shared" ref="C388:C451" si="145">(B388-B387)/B387</f>
        <v>-1.6445211380789856E-2</v>
      </c>
      <c r="D388">
        <v>230.1365661621094</v>
      </c>
      <c r="E388" s="2">
        <f t="shared" ref="E388:E451" si="146">(D388-D387)/D387</f>
        <v>-1.6687244942066796E-2</v>
      </c>
      <c r="F388">
        <v>600.19830322265625</v>
      </c>
      <c r="G388" s="2">
        <f t="shared" si="137"/>
        <v>-1.3704025623347464E-2</v>
      </c>
      <c r="H388">
        <v>417.43414306640619</v>
      </c>
      <c r="I388" s="2">
        <f t="shared" si="138"/>
        <v>-9.3845161783724252E-3</v>
      </c>
      <c r="J388">
        <v>215.0392150878906</v>
      </c>
      <c r="K388" s="2">
        <f t="shared" si="139"/>
        <v>-3.9884994480269546E-2</v>
      </c>
      <c r="L388">
        <v>1059.063232421875</v>
      </c>
      <c r="M388" s="2">
        <f t="shared" si="140"/>
        <v>6.0874240086685547E-3</v>
      </c>
      <c r="N388">
        <v>772.42022705078125</v>
      </c>
      <c r="O388" s="2">
        <f t="shared" si="141"/>
        <v>-9.9757863112238179E-3</v>
      </c>
      <c r="P388">
        <v>230.63690185546881</v>
      </c>
      <c r="Q388" s="2">
        <f t="shared" si="142"/>
        <v>-2.5615795175750449E-2</v>
      </c>
      <c r="R388">
        <v>768.98345947265625</v>
      </c>
      <c r="S388" s="2">
        <f t="shared" si="126"/>
        <v>-1.2399345123062212E-2</v>
      </c>
      <c r="T388">
        <v>272.82913208007813</v>
      </c>
      <c r="U388" s="2">
        <f t="shared" si="127"/>
        <v>-1.8803280158491753E-2</v>
      </c>
      <c r="V388">
        <v>187.6516418457031</v>
      </c>
      <c r="W388" s="2">
        <f t="shared" si="143"/>
        <v>-5.0616872145089892E-3</v>
      </c>
      <c r="X388">
        <v>1099.088500976562</v>
      </c>
      <c r="Y388" s="2">
        <f t="shared" si="128"/>
        <v>-2.1910442404199319E-2</v>
      </c>
      <c r="Z388">
        <v>531.0765380859375</v>
      </c>
      <c r="AA388" s="2">
        <f t="shared" si="129"/>
        <v>-1.7847179525267938E-2</v>
      </c>
      <c r="AB388">
        <v>1013.731506347656</v>
      </c>
      <c r="AC388" s="2">
        <f t="shared" si="130"/>
        <v>-6.2336025721916093E-2</v>
      </c>
      <c r="AD388">
        <v>319.71823120117188</v>
      </c>
      <c r="AE388" s="2">
        <f t="shared" si="144"/>
        <v>-6.5932680071988971E-3</v>
      </c>
      <c r="AF388">
        <v>5009.966796875</v>
      </c>
      <c r="AG388" s="2">
        <f t="shared" si="131"/>
        <v>-1.5067328868100541E-2</v>
      </c>
      <c r="AH388">
        <v>683.6199951171875</v>
      </c>
      <c r="AI388" s="2">
        <f t="shared" si="132"/>
        <v>-3.7853099725016943E-2</v>
      </c>
      <c r="AJ388">
        <v>626.484130859375</v>
      </c>
      <c r="AK388" s="2">
        <f t="shared" si="133"/>
        <v>-8.9706443626271781E-3</v>
      </c>
      <c r="AL388">
        <v>3740.021484375</v>
      </c>
      <c r="AM388" s="2">
        <f t="shared" si="134"/>
        <v>-2.8029124239922463E-2</v>
      </c>
      <c r="AN388">
        <v>377.07821655273438</v>
      </c>
      <c r="AO388" s="2">
        <f t="shared" si="135"/>
        <v>-4.0395261410980585E-2</v>
      </c>
      <c r="AP388">
        <v>837.6351318359375</v>
      </c>
      <c r="AQ388" s="2">
        <f t="shared" si="136"/>
        <v>-1.2569547013378124E-2</v>
      </c>
    </row>
    <row r="389" spans="1:43" ht="16.5" hidden="1" customHeight="1" outlineLevel="1">
      <c r="A389" s="20">
        <v>42643</v>
      </c>
      <c r="B389">
        <v>27865.9609375</v>
      </c>
      <c r="C389" s="2">
        <f t="shared" si="145"/>
        <v>1.3810654986648717E-3</v>
      </c>
      <c r="D389">
        <v>232.5506896972656</v>
      </c>
      <c r="E389" s="2">
        <f t="shared" si="146"/>
        <v>1.0489960702097519E-2</v>
      </c>
      <c r="F389">
        <v>598.0135498046875</v>
      </c>
      <c r="G389" s="2">
        <f t="shared" si="137"/>
        <v>-3.6400526396661095E-3</v>
      </c>
      <c r="H389">
        <v>420.21246337890619</v>
      </c>
      <c r="I389" s="2">
        <f t="shared" si="138"/>
        <v>6.655709310433717E-3</v>
      </c>
      <c r="J389">
        <v>216.58534240722659</v>
      </c>
      <c r="K389" s="2">
        <f t="shared" si="139"/>
        <v>7.1899784358125697E-3</v>
      </c>
      <c r="L389">
        <v>1056.022827148438</v>
      </c>
      <c r="M389" s="2">
        <f t="shared" si="140"/>
        <v>-2.8708439499728644E-3</v>
      </c>
      <c r="N389">
        <v>763.22998046875</v>
      </c>
      <c r="O389" s="2">
        <f t="shared" si="141"/>
        <v>-1.1897987986566612E-2</v>
      </c>
      <c r="P389">
        <v>234.3681335449219</v>
      </c>
      <c r="Q389" s="2">
        <f t="shared" si="142"/>
        <v>1.6177947498580755E-2</v>
      </c>
      <c r="R389">
        <v>773.36297607421875</v>
      </c>
      <c r="S389" s="2">
        <f t="shared" si="126"/>
        <v>5.6952026049634794E-3</v>
      </c>
      <c r="T389">
        <v>271.35992431640619</v>
      </c>
      <c r="U389" s="2">
        <f t="shared" si="127"/>
        <v>-5.385083889211305E-3</v>
      </c>
      <c r="V389">
        <v>184.3293762207031</v>
      </c>
      <c r="W389" s="2">
        <f t="shared" si="143"/>
        <v>-1.7704431425821145E-2</v>
      </c>
      <c r="X389">
        <v>1092.827392578125</v>
      </c>
      <c r="Y389" s="2">
        <f t="shared" si="128"/>
        <v>-5.6966371614969365E-3</v>
      </c>
      <c r="Z389">
        <v>533.09521484375</v>
      </c>
      <c r="AA389" s="2">
        <f t="shared" si="129"/>
        <v>3.8011032554517458E-3</v>
      </c>
      <c r="AB389">
        <v>1032.058227539062</v>
      </c>
      <c r="AC389" s="2">
        <f t="shared" si="130"/>
        <v>1.8078476476907419E-2</v>
      </c>
      <c r="AD389">
        <v>323.29525756835938</v>
      </c>
      <c r="AE389" s="2">
        <f t="shared" si="144"/>
        <v>1.1188058790856931E-2</v>
      </c>
      <c r="AF389">
        <v>5045.6162109375</v>
      </c>
      <c r="AG389" s="2">
        <f t="shared" si="131"/>
        <v>7.1156986678507644E-3</v>
      </c>
      <c r="AH389">
        <v>689.98382568359375</v>
      </c>
      <c r="AI389" s="2">
        <f t="shared" si="132"/>
        <v>9.309017600217134E-3</v>
      </c>
      <c r="AJ389">
        <v>645.44769287109375</v>
      </c>
      <c r="AK389" s="2">
        <f t="shared" si="133"/>
        <v>3.0269820219876318E-2</v>
      </c>
      <c r="AL389">
        <v>3730.578125</v>
      </c>
      <c r="AM389" s="2">
        <f t="shared" si="134"/>
        <v>-2.5249478952065678E-3</v>
      </c>
      <c r="AN389">
        <v>378.94842529296881</v>
      </c>
      <c r="AO389" s="2">
        <f t="shared" si="135"/>
        <v>4.9597368878318195E-3</v>
      </c>
      <c r="AP389">
        <v>835.04241943359375</v>
      </c>
      <c r="AQ389" s="2">
        <f t="shared" si="136"/>
        <v>-3.0952765754476124E-3</v>
      </c>
    </row>
    <row r="390" spans="1:43" ht="16.5" hidden="1" customHeight="1" outlineLevel="1">
      <c r="A390" s="20">
        <v>42646</v>
      </c>
      <c r="B390">
        <v>28243.2890625</v>
      </c>
      <c r="C390" s="2">
        <f t="shared" si="145"/>
        <v>1.3540825878795338E-2</v>
      </c>
      <c r="D390">
        <v>234.05281066894531</v>
      </c>
      <c r="E390" s="2">
        <f t="shared" si="146"/>
        <v>6.4593270982561974E-3</v>
      </c>
      <c r="F390">
        <v>604.75555419921875</v>
      </c>
      <c r="G390" s="2">
        <f t="shared" si="137"/>
        <v>1.1273999388029256E-2</v>
      </c>
      <c r="H390">
        <v>421.0439453125</v>
      </c>
      <c r="I390" s="2">
        <f t="shared" si="138"/>
        <v>1.9787179249941911E-3</v>
      </c>
      <c r="J390">
        <v>220.02117919921881</v>
      </c>
      <c r="K390" s="2">
        <f t="shared" si="139"/>
        <v>1.5863662581247582E-2</v>
      </c>
      <c r="L390">
        <v>1047.724487304688</v>
      </c>
      <c r="M390" s="2">
        <f t="shared" si="140"/>
        <v>-7.858106501502319E-3</v>
      </c>
      <c r="N390">
        <v>764.0213623046875</v>
      </c>
      <c r="O390" s="2">
        <f t="shared" si="141"/>
        <v>1.0368851541333061E-3</v>
      </c>
      <c r="P390">
        <v>238.14601135253909</v>
      </c>
      <c r="Q390" s="2">
        <f t="shared" si="142"/>
        <v>1.6119417561061358E-2</v>
      </c>
      <c r="R390">
        <v>784.3612060546875</v>
      </c>
      <c r="S390" s="2">
        <f t="shared" si="126"/>
        <v>1.4221303994016469E-2</v>
      </c>
      <c r="T390">
        <v>275.42178344726563</v>
      </c>
      <c r="U390" s="2">
        <f t="shared" si="127"/>
        <v>1.4968529863397575E-2</v>
      </c>
      <c r="V390">
        <v>185.05494689941409</v>
      </c>
      <c r="W390" s="2">
        <f t="shared" si="143"/>
        <v>3.9362726310224515E-3</v>
      </c>
      <c r="X390">
        <v>1123.238647460938</v>
      </c>
      <c r="Y390" s="2">
        <f t="shared" si="128"/>
        <v>2.7828049598087733E-2</v>
      </c>
      <c r="Z390">
        <v>542.49969482421875</v>
      </c>
      <c r="AA390" s="2">
        <f t="shared" si="129"/>
        <v>1.7641276302255308E-2</v>
      </c>
      <c r="AB390">
        <v>1062.16259765625</v>
      </c>
      <c r="AC390" s="2">
        <f t="shared" si="130"/>
        <v>2.9169255487620775E-2</v>
      </c>
      <c r="AD390">
        <v>326.8114013671875</v>
      </c>
      <c r="AE390" s="2">
        <f t="shared" si="144"/>
        <v>1.0875952295974066E-2</v>
      </c>
      <c r="AF390">
        <v>5233.26220703125</v>
      </c>
      <c r="AG390" s="2">
        <f t="shared" si="131"/>
        <v>3.7189906693058696E-2</v>
      </c>
      <c r="AH390">
        <v>703.31512451171875</v>
      </c>
      <c r="AI390" s="2">
        <f t="shared" si="132"/>
        <v>1.9321175847734059E-2</v>
      </c>
      <c r="AJ390">
        <v>662.96484375</v>
      </c>
      <c r="AK390" s="2">
        <f t="shared" si="133"/>
        <v>2.7139535972289401E-2</v>
      </c>
      <c r="AL390">
        <v>3805.062255859375</v>
      </c>
      <c r="AM390" s="2">
        <f t="shared" si="134"/>
        <v>1.9965841315647291E-2</v>
      </c>
      <c r="AN390">
        <v>389.97836303710938</v>
      </c>
      <c r="AO390" s="2">
        <f t="shared" si="135"/>
        <v>2.9106698980509587E-2</v>
      </c>
      <c r="AP390">
        <v>856.92132568359375</v>
      </c>
      <c r="AQ390" s="2">
        <f t="shared" si="136"/>
        <v>2.6200951880792335E-2</v>
      </c>
    </row>
    <row r="391" spans="1:43" ht="16.5" hidden="1" customHeight="1" outlineLevel="1">
      <c r="A391" s="20">
        <v>42647</v>
      </c>
      <c r="B391">
        <v>28334.55078125</v>
      </c>
      <c r="C391" s="2">
        <f t="shared" si="145"/>
        <v>3.2312709241492932E-3</v>
      </c>
      <c r="D391">
        <v>235.2652282714844</v>
      </c>
      <c r="E391" s="2">
        <f t="shared" si="146"/>
        <v>5.1801027258501428E-3</v>
      </c>
      <c r="F391">
        <v>605.8597412109375</v>
      </c>
      <c r="G391" s="2">
        <f t="shared" si="137"/>
        <v>1.8258402160205847E-3</v>
      </c>
      <c r="H391">
        <v>425.5460205078125</v>
      </c>
      <c r="I391" s="2">
        <f t="shared" si="138"/>
        <v>1.0692649176966664E-2</v>
      </c>
      <c r="J391">
        <v>221.78202819824219</v>
      </c>
      <c r="K391" s="2">
        <f t="shared" si="139"/>
        <v>8.0030886364308353E-3</v>
      </c>
      <c r="L391">
        <v>1044.879150390625</v>
      </c>
      <c r="M391" s="2">
        <f t="shared" si="140"/>
        <v>-2.7157300879572786E-3</v>
      </c>
      <c r="N391">
        <v>756.6781005859375</v>
      </c>
      <c r="O391" s="2">
        <f t="shared" si="141"/>
        <v>-9.6113303646365167E-3</v>
      </c>
      <c r="P391">
        <v>242.29701232910159</v>
      </c>
      <c r="Q391" s="2">
        <f t="shared" si="142"/>
        <v>1.7430487090617577E-2</v>
      </c>
      <c r="R391">
        <v>787.99407958984375</v>
      </c>
      <c r="S391" s="2">
        <f t="shared" si="126"/>
        <v>4.631633368801462E-3</v>
      </c>
      <c r="T391">
        <v>280.00201416015619</v>
      </c>
      <c r="U391" s="2">
        <f t="shared" si="127"/>
        <v>1.6629878201945253E-2</v>
      </c>
      <c r="V391">
        <v>184.21478271484381</v>
      </c>
      <c r="W391" s="2">
        <f t="shared" si="143"/>
        <v>-4.5400795744571587E-3</v>
      </c>
      <c r="X391">
        <v>1122.81494140625</v>
      </c>
      <c r="Y391" s="2">
        <f t="shared" si="128"/>
        <v>-3.7721819458913307E-4</v>
      </c>
      <c r="Z391">
        <v>538.26519775390625</v>
      </c>
      <c r="AA391" s="2">
        <f t="shared" si="129"/>
        <v>-7.8055289444624769E-3</v>
      </c>
      <c r="AB391">
        <v>1059.279296875</v>
      </c>
      <c r="AC391" s="2">
        <f t="shared" si="130"/>
        <v>-2.7145568744486414E-3</v>
      </c>
      <c r="AD391">
        <v>330.67120361328119</v>
      </c>
      <c r="AE391" s="2">
        <f t="shared" si="144"/>
        <v>1.1810488342654329E-2</v>
      </c>
      <c r="AF391">
        <v>5232.34130859375</v>
      </c>
      <c r="AG391" s="2">
        <f t="shared" si="131"/>
        <v>-1.7597024591328698E-4</v>
      </c>
      <c r="AH391">
        <v>710.05059814453125</v>
      </c>
      <c r="AI391" s="2">
        <f t="shared" si="132"/>
        <v>9.5767507310306286E-3</v>
      </c>
      <c r="AJ391">
        <v>649.87860107421875</v>
      </c>
      <c r="AK391" s="2">
        <f t="shared" si="133"/>
        <v>-1.9738969266846963E-2</v>
      </c>
      <c r="AL391">
        <v>3829.03466796875</v>
      </c>
      <c r="AM391" s="2">
        <f t="shared" si="134"/>
        <v>6.3001366331024251E-3</v>
      </c>
      <c r="AN391">
        <v>389.93032836914063</v>
      </c>
      <c r="AO391" s="2">
        <f t="shared" si="135"/>
        <v>-1.2317264884815967E-4</v>
      </c>
      <c r="AP391">
        <v>844.3648681640625</v>
      </c>
      <c r="AQ391" s="2">
        <f t="shared" si="136"/>
        <v>-1.465298755345429E-2</v>
      </c>
    </row>
    <row r="392" spans="1:43" ht="16.5" hidden="1" customHeight="1" outlineLevel="1">
      <c r="A392" s="20">
        <v>42648</v>
      </c>
      <c r="B392">
        <v>28220.98046875</v>
      </c>
      <c r="C392" s="2">
        <f t="shared" si="145"/>
        <v>-4.0081917435992528E-3</v>
      </c>
      <c r="D392">
        <v>233.7738342285156</v>
      </c>
      <c r="E392" s="2">
        <f t="shared" si="146"/>
        <v>-6.3392030089878476E-3</v>
      </c>
      <c r="F392">
        <v>604.23883056640625</v>
      </c>
      <c r="G392" s="2">
        <f t="shared" si="137"/>
        <v>-2.6753892597179683E-3</v>
      </c>
      <c r="H392">
        <v>422.42294311523438</v>
      </c>
      <c r="I392" s="2">
        <f t="shared" si="138"/>
        <v>-7.3389885983454733E-3</v>
      </c>
      <c r="J392">
        <v>219.41987609863281</v>
      </c>
      <c r="K392" s="2">
        <f t="shared" si="139"/>
        <v>-1.0650782296471473E-2</v>
      </c>
      <c r="L392">
        <v>1036.711547851562</v>
      </c>
      <c r="M392" s="2">
        <f t="shared" si="140"/>
        <v>-7.8167915744222858E-3</v>
      </c>
      <c r="N392">
        <v>765.9561767578125</v>
      </c>
      <c r="O392" s="2">
        <f t="shared" si="141"/>
        <v>1.2261589392755618E-2</v>
      </c>
      <c r="P392">
        <v>243.3230895996094</v>
      </c>
      <c r="Q392" s="2">
        <f t="shared" si="142"/>
        <v>4.2347912615370428E-3</v>
      </c>
      <c r="R392">
        <v>778.48876953125</v>
      </c>
      <c r="S392" s="2">
        <f t="shared" si="126"/>
        <v>-1.2062666845849055E-2</v>
      </c>
      <c r="T392">
        <v>278.01434326171881</v>
      </c>
      <c r="U392" s="2">
        <f t="shared" si="127"/>
        <v>-7.0987735727517792E-3</v>
      </c>
      <c r="V392">
        <v>183.4510498046875</v>
      </c>
      <c r="W392" s="2">
        <f t="shared" si="143"/>
        <v>-4.145882859675442E-3</v>
      </c>
      <c r="X392">
        <v>1138.067504882812</v>
      </c>
      <c r="Y392" s="2">
        <f t="shared" si="128"/>
        <v>1.3584218479903053E-2</v>
      </c>
      <c r="Z392">
        <v>527.53143310546875</v>
      </c>
      <c r="AA392" s="2">
        <f t="shared" si="129"/>
        <v>-1.9941405636529665E-2</v>
      </c>
      <c r="AB392">
        <v>1049.993896484375</v>
      </c>
      <c r="AC392" s="2">
        <f t="shared" si="130"/>
        <v>-8.7657716128485066E-3</v>
      </c>
      <c r="AD392">
        <v>329.80230712890619</v>
      </c>
      <c r="AE392" s="2">
        <f t="shared" si="144"/>
        <v>-2.627675088971979E-3</v>
      </c>
      <c r="AF392">
        <v>5240.81591796875</v>
      </c>
      <c r="AG392" s="2">
        <f t="shared" si="131"/>
        <v>1.6196591306230452E-3</v>
      </c>
      <c r="AH392">
        <v>705.54486083984375</v>
      </c>
      <c r="AI392" s="2">
        <f t="shared" si="132"/>
        <v>-6.3456566566687887E-3</v>
      </c>
      <c r="AJ392">
        <v>642.463134765625</v>
      </c>
      <c r="AK392" s="2">
        <f t="shared" si="133"/>
        <v>-1.1410540824603754E-2</v>
      </c>
      <c r="AL392">
        <v>3906.4736328125</v>
      </c>
      <c r="AM392" s="2">
        <f t="shared" si="134"/>
        <v>2.0224148266808538E-2</v>
      </c>
      <c r="AN392">
        <v>389.306884765625</v>
      </c>
      <c r="AO392" s="2">
        <f t="shared" si="135"/>
        <v>-1.5988589708400963E-3</v>
      </c>
      <c r="AP392">
        <v>847.16162109375</v>
      </c>
      <c r="AQ392" s="2">
        <f t="shared" si="136"/>
        <v>3.312256389549456E-3</v>
      </c>
    </row>
    <row r="393" spans="1:43" ht="16.5" hidden="1" customHeight="1" outlineLevel="1">
      <c r="A393" s="20">
        <v>42649</v>
      </c>
      <c r="B393">
        <v>28106.2109375</v>
      </c>
      <c r="C393" s="2">
        <f t="shared" si="145"/>
        <v>-4.0668158704509931E-3</v>
      </c>
      <c r="D393">
        <v>238.36607360839841</v>
      </c>
      <c r="E393" s="2">
        <f t="shared" si="146"/>
        <v>1.9643940884307289E-2</v>
      </c>
      <c r="F393">
        <v>602.28900146484375</v>
      </c>
      <c r="G393" s="2">
        <f t="shared" si="137"/>
        <v>-3.2269179055155286E-3</v>
      </c>
      <c r="H393">
        <v>416.7041015625</v>
      </c>
      <c r="I393" s="2">
        <f t="shared" si="138"/>
        <v>-1.3538188789083623E-2</v>
      </c>
      <c r="J393">
        <v>215.81227111816409</v>
      </c>
      <c r="K393" s="2">
        <f t="shared" si="139"/>
        <v>-1.644155964634236E-2</v>
      </c>
      <c r="L393">
        <v>1037.7548828125</v>
      </c>
      <c r="M393" s="2">
        <f t="shared" si="140"/>
        <v>1.0063888678582956E-3</v>
      </c>
      <c r="N393">
        <v>777.82879638671875</v>
      </c>
      <c r="O393" s="2">
        <f t="shared" si="141"/>
        <v>1.5500390217050564E-2</v>
      </c>
      <c r="P393">
        <v>239.54521179199219</v>
      </c>
      <c r="Q393" s="2">
        <f t="shared" si="142"/>
        <v>-1.5526178850653886E-2</v>
      </c>
      <c r="R393">
        <v>779.334716796875</v>
      </c>
      <c r="S393" s="2">
        <f t="shared" si="126"/>
        <v>1.0866531396905939E-3</v>
      </c>
      <c r="T393">
        <v>278.53286743164063</v>
      </c>
      <c r="U393" s="2">
        <f t="shared" si="127"/>
        <v>1.8650986270650316E-3</v>
      </c>
      <c r="V393">
        <v>181.31257629394531</v>
      </c>
      <c r="W393" s="2">
        <f t="shared" si="143"/>
        <v>-1.165691618019591E-2</v>
      </c>
      <c r="X393">
        <v>1138.77392578125</v>
      </c>
      <c r="Y393" s="2">
        <f t="shared" si="128"/>
        <v>6.2071968086875096E-4</v>
      </c>
      <c r="Z393">
        <v>522.70611572265625</v>
      </c>
      <c r="AA393" s="2">
        <f t="shared" si="129"/>
        <v>-9.1469760472979809E-3</v>
      </c>
      <c r="AB393">
        <v>1052.926147460938</v>
      </c>
      <c r="AC393" s="2">
        <f t="shared" si="130"/>
        <v>2.7926362109159078E-3</v>
      </c>
      <c r="AD393">
        <v>323.9620361328125</v>
      </c>
      <c r="AE393" s="2">
        <f t="shared" si="144"/>
        <v>-1.7708399455832097E-2</v>
      </c>
      <c r="AF393">
        <v>5260.39111328125</v>
      </c>
      <c r="AG393" s="2">
        <f t="shared" si="131"/>
        <v>3.7351426989420014E-3</v>
      </c>
      <c r="AH393">
        <v>699.4598388671875</v>
      </c>
      <c r="AI393" s="2">
        <f t="shared" si="132"/>
        <v>-8.6245713212522845E-3</v>
      </c>
      <c r="AJ393">
        <v>630.38714599609375</v>
      </c>
      <c r="AK393" s="2">
        <f t="shared" si="133"/>
        <v>-1.8796391755515521E-2</v>
      </c>
      <c r="AL393">
        <v>3835.815185546875</v>
      </c>
      <c r="AM393" s="2">
        <f t="shared" si="134"/>
        <v>-1.8087526989079877E-2</v>
      </c>
      <c r="AN393">
        <v>382.54510498046881</v>
      </c>
      <c r="AO393" s="2">
        <f t="shared" si="135"/>
        <v>-1.7368764976316814E-2</v>
      </c>
      <c r="AP393">
        <v>847.482177734375</v>
      </c>
      <c r="AQ393" s="2">
        <f t="shared" si="136"/>
        <v>3.7838900233834607E-4</v>
      </c>
    </row>
    <row r="394" spans="1:43" ht="16.5" hidden="1" customHeight="1" outlineLevel="1">
      <c r="A394" s="20">
        <v>42650</v>
      </c>
      <c r="B394">
        <v>28061.140625</v>
      </c>
      <c r="C394" s="2">
        <f t="shared" si="145"/>
        <v>-1.6035712746987917E-3</v>
      </c>
      <c r="D394">
        <v>237.97979736328119</v>
      </c>
      <c r="E394" s="2">
        <f t="shared" si="146"/>
        <v>-1.6205168767087757E-3</v>
      </c>
      <c r="F394">
        <v>601.65478515625</v>
      </c>
      <c r="G394" s="2">
        <f t="shared" si="137"/>
        <v>-1.0530099454767645E-3</v>
      </c>
      <c r="H394">
        <v>410.68109130859381</v>
      </c>
      <c r="I394" s="2">
        <f t="shared" si="138"/>
        <v>-1.4453926014459502E-2</v>
      </c>
      <c r="J394">
        <v>215.25395202636719</v>
      </c>
      <c r="K394" s="2">
        <f t="shared" si="139"/>
        <v>-2.5870590625090358E-3</v>
      </c>
      <c r="L394">
        <v>1028.652709960938</v>
      </c>
      <c r="M394" s="2">
        <f t="shared" si="140"/>
        <v>-8.7710238730879693E-3</v>
      </c>
      <c r="N394">
        <v>771.4967041015625</v>
      </c>
      <c r="O394" s="2">
        <f t="shared" si="141"/>
        <v>-8.1407275155805335E-3</v>
      </c>
      <c r="P394">
        <v>241.31756591796881</v>
      </c>
      <c r="Q394" s="2">
        <f t="shared" si="142"/>
        <v>7.398829276185381E-3</v>
      </c>
      <c r="R394">
        <v>778.9864501953125</v>
      </c>
      <c r="S394" s="2">
        <f t="shared" si="126"/>
        <v>-4.4687679639616497E-4</v>
      </c>
      <c r="T394">
        <v>276.06988525390619</v>
      </c>
      <c r="U394" s="2">
        <f t="shared" si="127"/>
        <v>-8.8426985312206035E-3</v>
      </c>
      <c r="V394">
        <v>182.49638366699219</v>
      </c>
      <c r="W394" s="2">
        <f t="shared" si="143"/>
        <v>6.5290968626890919E-3</v>
      </c>
      <c r="X394">
        <v>1115.329711914062</v>
      </c>
      <c r="Y394" s="2">
        <f t="shared" si="128"/>
        <v>-2.0587241537958618E-2</v>
      </c>
      <c r="Z394">
        <v>525.7095947265625</v>
      </c>
      <c r="AA394" s="2">
        <f t="shared" si="129"/>
        <v>5.7460184864182307E-3</v>
      </c>
      <c r="AB394">
        <v>1058.057250976562</v>
      </c>
      <c r="AC394" s="2">
        <f t="shared" si="130"/>
        <v>4.8731846274284374E-3</v>
      </c>
      <c r="AD394">
        <v>325.98291015625</v>
      </c>
      <c r="AE394" s="2">
        <f t="shared" si="144"/>
        <v>6.2379964256337002E-3</v>
      </c>
      <c r="AF394">
        <v>5235.841796875</v>
      </c>
      <c r="AG394" s="2">
        <f t="shared" si="131"/>
        <v>-4.6668234124775916E-3</v>
      </c>
      <c r="AH394">
        <v>697.8804931640625</v>
      </c>
      <c r="AI394" s="2">
        <f t="shared" si="132"/>
        <v>-2.257950514618301E-3</v>
      </c>
      <c r="AJ394">
        <v>630.89215087890625</v>
      </c>
      <c r="AK394" s="2">
        <f t="shared" si="133"/>
        <v>8.0110276045449271E-4</v>
      </c>
      <c r="AL394">
        <v>3810.34130859375</v>
      </c>
      <c r="AM394" s="2">
        <f t="shared" si="134"/>
        <v>-6.6410595195277042E-3</v>
      </c>
      <c r="AN394">
        <v>379.14022827148438</v>
      </c>
      <c r="AO394" s="2">
        <f t="shared" si="135"/>
        <v>-8.9005888839128414E-3</v>
      </c>
      <c r="AP394">
        <v>848.9097900390625</v>
      </c>
      <c r="AQ394" s="2">
        <f t="shared" si="136"/>
        <v>1.6845337190500237E-3</v>
      </c>
    </row>
    <row r="395" spans="1:43" ht="16.5" hidden="1" customHeight="1" outlineLevel="1">
      <c r="A395" s="20">
        <v>42653</v>
      </c>
      <c r="B395">
        <v>28082.33984375</v>
      </c>
      <c r="C395" s="2">
        <f t="shared" si="145"/>
        <v>7.5546532599296296E-4</v>
      </c>
      <c r="D395">
        <v>235.2652282714844</v>
      </c>
      <c r="E395" s="2">
        <f t="shared" si="146"/>
        <v>-1.1406720746353703E-2</v>
      </c>
      <c r="F395">
        <v>603.41650390625</v>
      </c>
      <c r="G395" s="2">
        <f t="shared" si="137"/>
        <v>2.9281222280023601E-3</v>
      </c>
      <c r="H395">
        <v>417.73834228515619</v>
      </c>
      <c r="I395" s="2">
        <f t="shared" si="138"/>
        <v>1.7184260794854637E-2</v>
      </c>
      <c r="J395">
        <v>214.82447814941409</v>
      </c>
      <c r="K395" s="2">
        <f t="shared" si="139"/>
        <v>-1.9951962456907124E-3</v>
      </c>
      <c r="L395">
        <v>1034.08349609375</v>
      </c>
      <c r="M395" s="2">
        <f t="shared" si="140"/>
        <v>5.2795137564147126E-3</v>
      </c>
      <c r="N395">
        <v>770.529296875</v>
      </c>
      <c r="O395" s="2">
        <f t="shared" si="141"/>
        <v>-1.2539356570409239E-3</v>
      </c>
      <c r="P395">
        <v>239.35865783691409</v>
      </c>
      <c r="Q395" s="2">
        <f t="shared" si="142"/>
        <v>-8.1175527923259775E-3</v>
      </c>
      <c r="R395">
        <v>776.54791259765625</v>
      </c>
      <c r="S395" s="2">
        <f t="shared" si="126"/>
        <v>-3.1303979639759386E-3</v>
      </c>
      <c r="T395">
        <v>273.001953125</v>
      </c>
      <c r="U395" s="2">
        <f t="shared" si="127"/>
        <v>-1.1112882254739822E-2</v>
      </c>
      <c r="V395">
        <v>183.37467956542969</v>
      </c>
      <c r="W395" s="2">
        <f t="shared" si="143"/>
        <v>4.812675631097209E-3</v>
      </c>
      <c r="X395">
        <v>1141.739379882812</v>
      </c>
      <c r="Y395" s="2">
        <f t="shared" si="128"/>
        <v>2.3678798911783053E-2</v>
      </c>
      <c r="Z395">
        <v>523.4447021484375</v>
      </c>
      <c r="AA395" s="2">
        <f t="shared" si="129"/>
        <v>-4.3082580208623341E-3</v>
      </c>
      <c r="AB395">
        <v>1049.700561523438</v>
      </c>
      <c r="AC395" s="2">
        <f t="shared" si="130"/>
        <v>-7.8981448739291402E-3</v>
      </c>
      <c r="AD395">
        <v>328.58978271484381</v>
      </c>
      <c r="AE395" s="2">
        <f t="shared" si="144"/>
        <v>7.9969608141245256E-3</v>
      </c>
      <c r="AF395">
        <v>5262.14111328125</v>
      </c>
      <c r="AG395" s="2">
        <f t="shared" si="131"/>
        <v>5.0229394673358321E-3</v>
      </c>
      <c r="AH395">
        <v>701.828857421875</v>
      </c>
      <c r="AI395" s="2">
        <f t="shared" si="132"/>
        <v>5.6576509824932042E-3</v>
      </c>
      <c r="AJ395">
        <v>632.22381591796875</v>
      </c>
      <c r="AK395" s="2">
        <f t="shared" si="133"/>
        <v>2.1107649496151372E-3</v>
      </c>
      <c r="AL395">
        <v>3851.84521484375</v>
      </c>
      <c r="AM395" s="2">
        <f t="shared" si="134"/>
        <v>1.0892437944179203E-2</v>
      </c>
      <c r="AN395">
        <v>387.1968994140625</v>
      </c>
      <c r="AO395" s="2">
        <f t="shared" si="135"/>
        <v>2.1249845154413749E-2</v>
      </c>
      <c r="AP395">
        <v>844.8602294921875</v>
      </c>
      <c r="AQ395" s="2">
        <f t="shared" si="136"/>
        <v>-4.770307274567607E-3</v>
      </c>
    </row>
    <row r="396" spans="1:43" ht="16.5" hidden="1" customHeight="1" outlineLevel="1">
      <c r="A396" s="20">
        <v>42656</v>
      </c>
      <c r="B396">
        <v>27643.109375</v>
      </c>
      <c r="C396" s="2">
        <f t="shared" si="145"/>
        <v>-1.5640807396886305E-2</v>
      </c>
      <c r="D396">
        <v>226.85331726074219</v>
      </c>
      <c r="E396" s="2">
        <f t="shared" si="146"/>
        <v>-3.5755011790502625E-2</v>
      </c>
      <c r="F396">
        <v>593.2684326171875</v>
      </c>
      <c r="G396" s="2">
        <f t="shared" si="137"/>
        <v>-1.6817689313050607E-2</v>
      </c>
      <c r="H396">
        <v>426.8236083984375</v>
      </c>
      <c r="I396" s="2">
        <f t="shared" si="138"/>
        <v>2.1748700546811502E-2</v>
      </c>
      <c r="J396">
        <v>207.13682556152341</v>
      </c>
      <c r="K396" s="2">
        <f t="shared" si="139"/>
        <v>-3.5785738450828629E-2</v>
      </c>
      <c r="L396">
        <v>1011.753662109375</v>
      </c>
      <c r="M396" s="2">
        <f t="shared" si="140"/>
        <v>-2.1593840409140981E-2</v>
      </c>
      <c r="N396">
        <v>758.12921142578125</v>
      </c>
      <c r="O396" s="2">
        <f t="shared" si="141"/>
        <v>-1.6092944810157384E-2</v>
      </c>
      <c r="P396">
        <v>232.87562561035159</v>
      </c>
      <c r="Q396" s="2">
        <f t="shared" si="142"/>
        <v>-2.7085012445965853E-2</v>
      </c>
      <c r="R396">
        <v>768.734619140625</v>
      </c>
      <c r="S396" s="2">
        <f t="shared" si="126"/>
        <v>-1.006157293101818E-2</v>
      </c>
      <c r="T396">
        <v>265.094482421875</v>
      </c>
      <c r="U396" s="2">
        <f t="shared" si="127"/>
        <v>-2.8964886927033775E-2</v>
      </c>
      <c r="V396">
        <v>182.49638366699219</v>
      </c>
      <c r="W396" s="2">
        <f t="shared" si="143"/>
        <v>-4.789624720920733E-3</v>
      </c>
      <c r="X396">
        <v>1145.45849609375</v>
      </c>
      <c r="Y396" s="2">
        <f t="shared" si="128"/>
        <v>3.2574125728409968E-3</v>
      </c>
      <c r="Z396">
        <v>510.88906860351563</v>
      </c>
      <c r="AA396" s="2">
        <f t="shared" si="129"/>
        <v>-2.3986551957424093E-2</v>
      </c>
      <c r="AB396">
        <v>1030.152099609375</v>
      </c>
      <c r="AC396" s="2">
        <f t="shared" si="130"/>
        <v>-1.8622893642823369E-2</v>
      </c>
      <c r="AD396">
        <v>324.66928100585938</v>
      </c>
      <c r="AE396" s="2">
        <f t="shared" si="144"/>
        <v>-1.1931295235636449E-2</v>
      </c>
      <c r="AF396">
        <v>5267.85205078125</v>
      </c>
      <c r="AG396" s="2">
        <f t="shared" si="131"/>
        <v>1.0852877900948002E-3</v>
      </c>
      <c r="AH396">
        <v>687.19671630859375</v>
      </c>
      <c r="AI396" s="2">
        <f t="shared" si="132"/>
        <v>-2.0848588596130854E-2</v>
      </c>
      <c r="AJ396">
        <v>628.9407958984375</v>
      </c>
      <c r="AK396" s="2">
        <f t="shared" si="133"/>
        <v>-5.1928129514773342E-3</v>
      </c>
      <c r="AL396">
        <v>3860.5625</v>
      </c>
      <c r="AM396" s="2">
        <f t="shared" si="134"/>
        <v>2.2631452381981598E-3</v>
      </c>
      <c r="AN396">
        <v>372.33050537109381</v>
      </c>
      <c r="AO396" s="2">
        <f t="shared" si="135"/>
        <v>-3.8394920169726864E-2</v>
      </c>
      <c r="AP396">
        <v>838.101318359375</v>
      </c>
      <c r="AQ396" s="2">
        <f t="shared" si="136"/>
        <v>-8.0000346765938049E-3</v>
      </c>
    </row>
    <row r="397" spans="1:43" ht="16.5" hidden="1" customHeight="1" outlineLevel="1">
      <c r="A397" s="20">
        <v>42657</v>
      </c>
      <c r="B397">
        <v>27673.599609375</v>
      </c>
      <c r="C397" s="2">
        <f t="shared" si="145"/>
        <v>1.1029958302221565E-3</v>
      </c>
      <c r="D397">
        <v>231.25239562988281</v>
      </c>
      <c r="E397" s="2">
        <f t="shared" si="146"/>
        <v>1.9391730402092303E-2</v>
      </c>
      <c r="F397">
        <v>592.8221435546875</v>
      </c>
      <c r="G397" s="2">
        <f t="shared" si="137"/>
        <v>-7.5225486131329786E-4</v>
      </c>
      <c r="H397">
        <v>416.60269165039063</v>
      </c>
      <c r="I397" s="2">
        <f t="shared" si="138"/>
        <v>-2.3946465347590859E-2</v>
      </c>
      <c r="J397">
        <v>207.65220642089841</v>
      </c>
      <c r="K397" s="2">
        <f t="shared" si="139"/>
        <v>2.4881179769838777E-3</v>
      </c>
      <c r="L397">
        <v>1027.958129882812</v>
      </c>
      <c r="M397" s="2">
        <f t="shared" si="140"/>
        <v>1.6016218552303368E-2</v>
      </c>
      <c r="N397">
        <v>740.71600341796875</v>
      </c>
      <c r="O397" s="2">
        <f t="shared" si="141"/>
        <v>-2.2968654611084334E-2</v>
      </c>
      <c r="P397">
        <v>235.16102600097659</v>
      </c>
      <c r="Q397" s="2">
        <f t="shared" si="142"/>
        <v>9.8138239441552411E-3</v>
      </c>
      <c r="R397">
        <v>778.0906982421875</v>
      </c>
      <c r="S397" s="2">
        <f t="shared" si="126"/>
        <v>1.2170752908229554E-2</v>
      </c>
      <c r="T397">
        <v>263.92779541015619</v>
      </c>
      <c r="U397" s="2">
        <f t="shared" si="127"/>
        <v>-4.401023367442726E-3</v>
      </c>
      <c r="V397">
        <v>183.22190856933591</v>
      </c>
      <c r="W397" s="2">
        <f t="shared" si="143"/>
        <v>3.9755576947081506E-3</v>
      </c>
      <c r="X397">
        <v>1135.243041992188</v>
      </c>
      <c r="Y397" s="2">
        <f t="shared" si="128"/>
        <v>-8.9182228220392561E-3</v>
      </c>
      <c r="Z397">
        <v>512.7109375</v>
      </c>
      <c r="AA397" s="2">
        <f t="shared" si="129"/>
        <v>3.5660753154580964E-3</v>
      </c>
      <c r="AB397">
        <v>1037.336181640625</v>
      </c>
      <c r="AC397" s="2">
        <f t="shared" si="130"/>
        <v>6.9738071047703958E-3</v>
      </c>
      <c r="AD397">
        <v>328.468505859375</v>
      </c>
      <c r="AE397" s="2">
        <f t="shared" si="144"/>
        <v>1.170183037257245E-2</v>
      </c>
      <c r="AF397">
        <v>5241.96728515625</v>
      </c>
      <c r="AG397" s="2">
        <f t="shared" si="131"/>
        <v>-4.9137229700976807E-3</v>
      </c>
      <c r="AH397">
        <v>692.5850830078125</v>
      </c>
      <c r="AI397" s="2">
        <f t="shared" si="132"/>
        <v>7.8410833045934412E-3</v>
      </c>
      <c r="AJ397">
        <v>623.13232421875</v>
      </c>
      <c r="AK397" s="2">
        <f t="shared" si="133"/>
        <v>-9.2353234478773777E-3</v>
      </c>
      <c r="AL397">
        <v>3909.71875</v>
      </c>
      <c r="AM397" s="2">
        <f t="shared" si="134"/>
        <v>1.2732924282407033E-2</v>
      </c>
      <c r="AN397">
        <v>369.5010986328125</v>
      </c>
      <c r="AO397" s="2">
        <f t="shared" si="135"/>
        <v>-7.599180559920273E-3</v>
      </c>
      <c r="AP397">
        <v>859.33935546875</v>
      </c>
      <c r="AQ397" s="2">
        <f t="shared" si="136"/>
        <v>2.5340655889850541E-2</v>
      </c>
    </row>
    <row r="398" spans="1:43" ht="16.5" hidden="1" customHeight="1" outlineLevel="1">
      <c r="A398" s="20">
        <v>42660</v>
      </c>
      <c r="B398">
        <v>27529.970703125</v>
      </c>
      <c r="C398" s="2">
        <f t="shared" si="145"/>
        <v>-5.1901056702917227E-3</v>
      </c>
      <c r="D398">
        <v>227.6044006347656</v>
      </c>
      <c r="E398" s="2">
        <f t="shared" si="146"/>
        <v>-1.5774950072109939E-2</v>
      </c>
      <c r="F398">
        <v>581.49932861328125</v>
      </c>
      <c r="G398" s="2">
        <f t="shared" si="137"/>
        <v>-1.9099851556678107E-2</v>
      </c>
      <c r="H398">
        <v>414.67626953125</v>
      </c>
      <c r="I398" s="2">
        <f t="shared" si="138"/>
        <v>-4.6241230739749077E-3</v>
      </c>
      <c r="J398">
        <v>222.25444030761719</v>
      </c>
      <c r="K398" s="2">
        <f t="shared" si="139"/>
        <v>7.0320629568081439E-2</v>
      </c>
      <c r="L398">
        <v>1026.329223632812</v>
      </c>
      <c r="M398" s="2">
        <f t="shared" si="140"/>
        <v>-1.5846036941073625E-3</v>
      </c>
      <c r="N398">
        <v>746.87213134765625</v>
      </c>
      <c r="O398" s="2">
        <f t="shared" si="141"/>
        <v>8.311050255807341E-3</v>
      </c>
      <c r="P398">
        <v>236.1871032714844</v>
      </c>
      <c r="Q398" s="2">
        <f t="shared" si="142"/>
        <v>4.3632964524638164E-3</v>
      </c>
      <c r="R398">
        <v>765.64910888671875</v>
      </c>
      <c r="S398" s="2">
        <f t="shared" si="126"/>
        <v>-1.5989896015433661E-2</v>
      </c>
      <c r="T398">
        <v>260.38461303710938</v>
      </c>
      <c r="U398" s="2">
        <f t="shared" si="127"/>
        <v>-1.342481706991318E-2</v>
      </c>
      <c r="V398">
        <v>183.7565612792969</v>
      </c>
      <c r="W398" s="2">
        <f t="shared" si="143"/>
        <v>2.9180610230280838E-3</v>
      </c>
      <c r="X398">
        <v>1113.1640625</v>
      </c>
      <c r="Y398" s="2">
        <f t="shared" si="128"/>
        <v>-1.9448680745439786E-2</v>
      </c>
      <c r="Z398">
        <v>511.08609008789063</v>
      </c>
      <c r="AA398" s="2">
        <f t="shared" si="129"/>
        <v>-3.1691296074786292E-3</v>
      </c>
      <c r="AB398">
        <v>1054.489868164062</v>
      </c>
      <c r="AC398" s="2">
        <f t="shared" si="130"/>
        <v>1.6536284790825674E-2</v>
      </c>
      <c r="AD398">
        <v>326.73062133789063</v>
      </c>
      <c r="AE398" s="2">
        <f t="shared" si="144"/>
        <v>-5.290871089566206E-3</v>
      </c>
      <c r="AF398">
        <v>5157.81640625</v>
      </c>
      <c r="AG398" s="2">
        <f t="shared" si="131"/>
        <v>-1.605330104683049E-2</v>
      </c>
      <c r="AH398">
        <v>681.85498046875</v>
      </c>
      <c r="AI398" s="2">
        <f t="shared" si="132"/>
        <v>-1.5492829404385918E-2</v>
      </c>
      <c r="AJ398">
        <v>602.9290771484375</v>
      </c>
      <c r="AK398" s="2">
        <f t="shared" si="133"/>
        <v>-3.2422081611064316E-2</v>
      </c>
      <c r="AL398">
        <v>3886.8115234375</v>
      </c>
      <c r="AM398" s="2">
        <f t="shared" si="134"/>
        <v>-5.8590471661164887E-3</v>
      </c>
      <c r="AN398">
        <v>370.31625366210938</v>
      </c>
      <c r="AO398" s="2">
        <f t="shared" si="135"/>
        <v>2.2060963615886998E-3</v>
      </c>
      <c r="AP398">
        <v>843.66571044921875</v>
      </c>
      <c r="AQ398" s="2">
        <f t="shared" si="136"/>
        <v>-1.8239179806889716E-2</v>
      </c>
    </row>
    <row r="399" spans="1:43" ht="16.5" hidden="1" customHeight="1" outlineLevel="1">
      <c r="A399" s="20">
        <v>42661</v>
      </c>
      <c r="B399">
        <v>28050.880859375</v>
      </c>
      <c r="C399" s="2">
        <f t="shared" si="145"/>
        <v>1.8921565949609604E-2</v>
      </c>
      <c r="D399">
        <v>231.99275207519531</v>
      </c>
      <c r="E399" s="2">
        <f t="shared" si="146"/>
        <v>1.9280608934585837E-2</v>
      </c>
      <c r="F399">
        <v>590.96630859375</v>
      </c>
      <c r="G399" s="2">
        <f t="shared" si="137"/>
        <v>1.6280293913743527E-2</v>
      </c>
      <c r="H399">
        <v>421.42919921875</v>
      </c>
      <c r="I399" s="2">
        <f t="shared" si="138"/>
        <v>1.6284823086533288E-2</v>
      </c>
      <c r="J399">
        <v>232.21832275390619</v>
      </c>
      <c r="K399" s="2">
        <f t="shared" si="139"/>
        <v>4.4830971352015414E-2</v>
      </c>
      <c r="L399">
        <v>1042.728637695312</v>
      </c>
      <c r="M399" s="2">
        <f t="shared" si="140"/>
        <v>1.5978707109646904E-2</v>
      </c>
      <c r="N399">
        <v>752.45660400390625</v>
      </c>
      <c r="O399" s="2">
        <f t="shared" si="141"/>
        <v>7.4771469196117631E-3</v>
      </c>
      <c r="P399">
        <v>239.63848876953119</v>
      </c>
      <c r="Q399" s="2">
        <f t="shared" si="142"/>
        <v>1.4612929538661589E-2</v>
      </c>
      <c r="R399">
        <v>773.31304931640625</v>
      </c>
      <c r="S399" s="2">
        <f t="shared" si="126"/>
        <v>1.0009729444903481E-2</v>
      </c>
      <c r="T399">
        <v>265.00808715820313</v>
      </c>
      <c r="U399" s="2">
        <f t="shared" si="127"/>
        <v>1.7756326179054305E-2</v>
      </c>
      <c r="V399">
        <v>187.84257507324219</v>
      </c>
      <c r="W399" s="2">
        <f t="shared" si="143"/>
        <v>2.22360157672674E-2</v>
      </c>
      <c r="X399">
        <v>1105.8203125</v>
      </c>
      <c r="Y399" s="2">
        <f t="shared" si="128"/>
        <v>-6.5971856686668773E-3</v>
      </c>
      <c r="Z399">
        <v>524.33099365234375</v>
      </c>
      <c r="AA399" s="2">
        <f t="shared" si="129"/>
        <v>2.5915210414306954E-2</v>
      </c>
      <c r="AB399">
        <v>1092.120727539062</v>
      </c>
      <c r="AC399" s="2">
        <f t="shared" si="130"/>
        <v>3.56863166836471E-2</v>
      </c>
      <c r="AD399">
        <v>337.40066528320313</v>
      </c>
      <c r="AE399" s="2">
        <f t="shared" si="144"/>
        <v>3.2657006256778129E-2</v>
      </c>
      <c r="AF399">
        <v>5183.24169921875</v>
      </c>
      <c r="AG399" s="2">
        <f t="shared" si="131"/>
        <v>4.9294683963432319E-3</v>
      </c>
      <c r="AH399">
        <v>690.72705078125</v>
      </c>
      <c r="AI399" s="2">
        <f t="shared" si="132"/>
        <v>1.3011667534349871E-2</v>
      </c>
      <c r="AJ399">
        <v>612.2271728515625</v>
      </c>
      <c r="AK399" s="2">
        <f t="shared" si="133"/>
        <v>1.54215413645341E-2</v>
      </c>
      <c r="AL399">
        <v>3896.400390625</v>
      </c>
      <c r="AM399" s="2">
        <f t="shared" si="134"/>
        <v>2.4670265408237744E-3</v>
      </c>
      <c r="AN399">
        <v>374.15280151367188</v>
      </c>
      <c r="AO399" s="2">
        <f t="shared" si="135"/>
        <v>1.0360192979979518E-2</v>
      </c>
      <c r="AP399">
        <v>867.1470947265625</v>
      </c>
      <c r="AQ399" s="2">
        <f t="shared" si="136"/>
        <v>2.7832569211377382E-2</v>
      </c>
    </row>
    <row r="400" spans="1:43" ht="16.5" hidden="1" customHeight="1" outlineLevel="1">
      <c r="A400" s="20">
        <v>42662</v>
      </c>
      <c r="B400">
        <v>27984.369140625</v>
      </c>
      <c r="C400" s="2">
        <f t="shared" si="145"/>
        <v>-2.3711098087592086E-3</v>
      </c>
      <c r="D400">
        <v>233.33393859863281</v>
      </c>
      <c r="E400" s="2">
        <f t="shared" si="146"/>
        <v>5.7811570035721811E-3</v>
      </c>
      <c r="F400">
        <v>591.201171875</v>
      </c>
      <c r="G400" s="2">
        <f t="shared" si="137"/>
        <v>3.9742245511233175E-4</v>
      </c>
      <c r="H400">
        <v>422.54461669921881</v>
      </c>
      <c r="I400" s="2">
        <f t="shared" si="138"/>
        <v>2.6467494006978628E-3</v>
      </c>
      <c r="J400">
        <v>227.66584777832031</v>
      </c>
      <c r="K400" s="2">
        <f t="shared" si="139"/>
        <v>-1.9604288419610948E-2</v>
      </c>
      <c r="L400">
        <v>1040.513305664062</v>
      </c>
      <c r="M400" s="2">
        <f t="shared" si="140"/>
        <v>-2.1245527850337277E-3</v>
      </c>
      <c r="N400">
        <v>744.013916015625</v>
      </c>
      <c r="O400" s="2">
        <f t="shared" si="141"/>
        <v>-1.1220165978153103E-2</v>
      </c>
      <c r="P400">
        <v>238.23930358886719</v>
      </c>
      <c r="Q400" s="2">
        <f t="shared" si="142"/>
        <v>-5.8387331177407464E-3</v>
      </c>
      <c r="R400">
        <v>770.376953125</v>
      </c>
      <c r="S400" s="2">
        <f t="shared" si="126"/>
        <v>-3.7967756964682052E-3</v>
      </c>
      <c r="T400">
        <v>265.267333984375</v>
      </c>
      <c r="U400" s="2">
        <f t="shared" si="127"/>
        <v>9.7826005595486303E-4</v>
      </c>
      <c r="V400">
        <v>182.87825012207031</v>
      </c>
      <c r="W400" s="2">
        <f t="shared" si="143"/>
        <v>-2.6428113803466664E-2</v>
      </c>
      <c r="X400">
        <v>1100.924438476562</v>
      </c>
      <c r="Y400" s="2">
        <f t="shared" si="128"/>
        <v>-4.4273685047162264E-3</v>
      </c>
      <c r="Z400">
        <v>527.3836669921875</v>
      </c>
      <c r="AA400" s="2">
        <f t="shared" si="129"/>
        <v>5.8220348917001402E-3</v>
      </c>
      <c r="AB400">
        <v>1093.586791992188</v>
      </c>
      <c r="AC400" s="2">
        <f t="shared" si="130"/>
        <v>1.3424014544888973E-3</v>
      </c>
      <c r="AD400">
        <v>335.68292236328119</v>
      </c>
      <c r="AE400" s="2">
        <f t="shared" si="144"/>
        <v>-5.0911070921573747E-3</v>
      </c>
      <c r="AF400">
        <v>5162.88330078125</v>
      </c>
      <c r="AG400" s="2">
        <f t="shared" si="131"/>
        <v>-3.9277347302882947E-3</v>
      </c>
      <c r="AH400">
        <v>696.9979248046875</v>
      </c>
      <c r="AI400" s="2">
        <f t="shared" si="132"/>
        <v>9.0786570706110313E-3</v>
      </c>
      <c r="AJ400">
        <v>609.72467041015625</v>
      </c>
      <c r="AK400" s="2">
        <f t="shared" si="133"/>
        <v>-4.0875389926755086E-3</v>
      </c>
      <c r="AL400">
        <v>3905.89306640625</v>
      </c>
      <c r="AM400" s="2">
        <f t="shared" si="134"/>
        <v>2.4362680498877919E-3</v>
      </c>
      <c r="AN400">
        <v>372.52230834960938</v>
      </c>
      <c r="AO400" s="2">
        <f t="shared" si="135"/>
        <v>-4.3578269559019197E-3</v>
      </c>
      <c r="AP400">
        <v>868.778564453125</v>
      </c>
      <c r="AQ400" s="2">
        <f t="shared" si="136"/>
        <v>1.8814221214417508E-3</v>
      </c>
    </row>
    <row r="401" spans="1:43" ht="16.5" hidden="1" customHeight="1" outlineLevel="1">
      <c r="A401" s="20">
        <v>42663</v>
      </c>
      <c r="B401">
        <v>28129.83984375</v>
      </c>
      <c r="C401" s="2">
        <f t="shared" si="145"/>
        <v>5.1982841704950105E-3</v>
      </c>
      <c r="D401">
        <v>233.37684631347659</v>
      </c>
      <c r="E401" s="2">
        <f t="shared" si="146"/>
        <v>1.8388972946445535E-4</v>
      </c>
      <c r="F401">
        <v>589.86224365234375</v>
      </c>
      <c r="G401" s="2">
        <f t="shared" si="137"/>
        <v>-2.2647590809230411E-3</v>
      </c>
      <c r="H401">
        <v>420.45587158203119</v>
      </c>
      <c r="I401" s="2">
        <f t="shared" si="138"/>
        <v>-4.9432534095552125E-3</v>
      </c>
      <c r="J401">
        <v>238.44572448730469</v>
      </c>
      <c r="K401" s="2">
        <f t="shared" si="139"/>
        <v>4.7349555562153575E-2</v>
      </c>
      <c r="L401">
        <v>1043.141845703125</v>
      </c>
      <c r="M401" s="2">
        <f t="shared" si="140"/>
        <v>2.5261955082692615E-3</v>
      </c>
      <c r="N401">
        <v>739.00103759765625</v>
      </c>
      <c r="O401" s="2">
        <f t="shared" si="141"/>
        <v>-6.7376137865994895E-3</v>
      </c>
      <c r="P401">
        <v>242.7167663574219</v>
      </c>
      <c r="Q401" s="2">
        <f t="shared" si="142"/>
        <v>1.8793971864027668E-2</v>
      </c>
      <c r="R401">
        <v>768.734619140625</v>
      </c>
      <c r="S401" s="2">
        <f t="shared" si="126"/>
        <v>-2.1318576285452788E-3</v>
      </c>
      <c r="T401">
        <v>267.12542724609381</v>
      </c>
      <c r="U401" s="2">
        <f t="shared" si="127"/>
        <v>7.0046063863568432E-3</v>
      </c>
      <c r="V401">
        <v>182.8018798828125</v>
      </c>
      <c r="W401" s="2">
        <f t="shared" si="143"/>
        <v>-4.17601542046885E-4</v>
      </c>
      <c r="X401">
        <v>1097.581909179688</v>
      </c>
      <c r="Y401" s="2">
        <f t="shared" si="128"/>
        <v>-3.0361114532977559E-3</v>
      </c>
      <c r="Z401">
        <v>531.81500244140625</v>
      </c>
      <c r="AA401" s="2">
        <f t="shared" si="129"/>
        <v>8.4024889782648403E-3</v>
      </c>
      <c r="AB401">
        <v>1096.0791015625</v>
      </c>
      <c r="AC401" s="2">
        <f t="shared" si="130"/>
        <v>2.2790231086933692E-3</v>
      </c>
      <c r="AD401">
        <v>329.62045288085938</v>
      </c>
      <c r="AE401" s="2">
        <f t="shared" si="144"/>
        <v>-1.8060106959688946E-2</v>
      </c>
      <c r="AF401">
        <v>5199.63916015625</v>
      </c>
      <c r="AG401" s="2">
        <f t="shared" si="131"/>
        <v>7.1192504718125401E-3</v>
      </c>
      <c r="AH401">
        <v>692.5850830078125</v>
      </c>
      <c r="AI401" s="2">
        <f t="shared" si="132"/>
        <v>-6.3312122458780134E-3</v>
      </c>
      <c r="AJ401">
        <v>609.4951171875</v>
      </c>
      <c r="AK401" s="2">
        <f t="shared" si="133"/>
        <v>-3.7648668947876362E-4</v>
      </c>
      <c r="AL401">
        <v>3881.2421875</v>
      </c>
      <c r="AM401" s="2">
        <f t="shared" si="134"/>
        <v>-6.3112016860540632E-3</v>
      </c>
      <c r="AN401">
        <v>373.67330932617188</v>
      </c>
      <c r="AO401" s="2">
        <f t="shared" si="135"/>
        <v>3.0897504679969238E-3</v>
      </c>
      <c r="AP401">
        <v>876.1199951171875</v>
      </c>
      <c r="AQ401" s="2">
        <f t="shared" si="136"/>
        <v>8.4502898257897887E-3</v>
      </c>
    </row>
    <row r="402" spans="1:43" ht="16.5" hidden="1" customHeight="1" outlineLevel="1">
      <c r="A402" s="20">
        <v>42664</v>
      </c>
      <c r="B402">
        <v>28077.1796875</v>
      </c>
      <c r="C402" s="2">
        <f t="shared" si="145"/>
        <v>-1.8720389644059862E-3</v>
      </c>
      <c r="D402">
        <v>228.36619567871091</v>
      </c>
      <c r="E402" s="2">
        <f t="shared" si="146"/>
        <v>-2.1470213150602234E-2</v>
      </c>
      <c r="F402">
        <v>597.00347900390625</v>
      </c>
      <c r="G402" s="2">
        <f t="shared" si="137"/>
        <v>1.2106615448625731E-2</v>
      </c>
      <c r="H402">
        <v>425.64163208007813</v>
      </c>
      <c r="I402" s="2">
        <f t="shared" si="138"/>
        <v>1.2333661743228115E-2</v>
      </c>
      <c r="J402">
        <v>238.27394104003909</v>
      </c>
      <c r="K402" s="2">
        <f t="shared" si="139"/>
        <v>-7.2042997472467854E-4</v>
      </c>
      <c r="L402">
        <v>1055.088256835938</v>
      </c>
      <c r="M402" s="2">
        <f t="shared" si="140"/>
        <v>1.1452336211055295E-2</v>
      </c>
      <c r="N402">
        <v>748.58721923828125</v>
      </c>
      <c r="O402" s="2">
        <f t="shared" si="141"/>
        <v>1.2971810799870793E-2</v>
      </c>
      <c r="P402">
        <v>241.1310119628906</v>
      </c>
      <c r="Q402" s="2">
        <f t="shared" si="142"/>
        <v>-6.5333533333092582E-3</v>
      </c>
      <c r="R402">
        <v>777.84185791015625</v>
      </c>
      <c r="S402" s="2">
        <f t="shared" si="126"/>
        <v>1.1847051690884314E-2</v>
      </c>
      <c r="T402">
        <v>267.68710327148438</v>
      </c>
      <c r="U402" s="2">
        <f t="shared" si="127"/>
        <v>2.1026677661543417E-3</v>
      </c>
      <c r="V402">
        <v>183.41285705566409</v>
      </c>
      <c r="W402" s="2">
        <f t="shared" si="143"/>
        <v>3.3422915193392195E-3</v>
      </c>
      <c r="X402">
        <v>1086.048583984375</v>
      </c>
      <c r="Y402" s="2">
        <f t="shared" si="128"/>
        <v>-1.0507940317577524E-2</v>
      </c>
      <c r="Z402">
        <v>518.0777587890625</v>
      </c>
      <c r="AA402" s="2">
        <f t="shared" si="129"/>
        <v>-2.5830868985041989E-2</v>
      </c>
      <c r="AB402">
        <v>1108.687866210938</v>
      </c>
      <c r="AC402" s="2">
        <f t="shared" si="130"/>
        <v>1.1503517064109433E-2</v>
      </c>
      <c r="AD402">
        <v>336.16799926757813</v>
      </c>
      <c r="AE402" s="2">
        <f t="shared" si="144"/>
        <v>1.9863895973364697E-2</v>
      </c>
      <c r="AF402">
        <v>5204.8896484375</v>
      </c>
      <c r="AG402" s="2">
        <f t="shared" si="131"/>
        <v>1.0097793557451826E-3</v>
      </c>
      <c r="AH402">
        <v>694.67535400390625</v>
      </c>
      <c r="AI402" s="2">
        <f t="shared" si="132"/>
        <v>3.0180710606933061E-3</v>
      </c>
      <c r="AJ402">
        <v>609.1966552734375</v>
      </c>
      <c r="AK402" s="2">
        <f t="shared" si="133"/>
        <v>-4.8968712897938386E-4</v>
      </c>
      <c r="AL402">
        <v>3855.864990234375</v>
      </c>
      <c r="AM402" s="2">
        <f t="shared" si="134"/>
        <v>-6.5384214742783301E-3</v>
      </c>
      <c r="AN402">
        <v>363.8902587890625</v>
      </c>
      <c r="AO402" s="2">
        <f t="shared" si="135"/>
        <v>-2.6180758146068035E-2</v>
      </c>
      <c r="AP402">
        <v>880.315185546875</v>
      </c>
      <c r="AQ402" s="2">
        <f t="shared" si="136"/>
        <v>4.7883742558875878E-3</v>
      </c>
    </row>
    <row r="403" spans="1:43" ht="16.5" hidden="1" customHeight="1" outlineLevel="1">
      <c r="A403" s="20">
        <v>42667</v>
      </c>
      <c r="B403">
        <v>28179.080078125</v>
      </c>
      <c r="C403" s="2">
        <f t="shared" si="145"/>
        <v>3.629295811016453E-3</v>
      </c>
      <c r="D403">
        <v>228.17304992675781</v>
      </c>
      <c r="E403" s="2">
        <f t="shared" si="146"/>
        <v>-8.4577207838954383E-4</v>
      </c>
      <c r="F403">
        <v>593.64434814453125</v>
      </c>
      <c r="G403" s="2">
        <f t="shared" si="137"/>
        <v>-5.6266520673877362E-3</v>
      </c>
      <c r="H403">
        <v>421.05020141601563</v>
      </c>
      <c r="I403" s="2">
        <f t="shared" si="138"/>
        <v>-1.0787080769389331E-2</v>
      </c>
      <c r="J403">
        <v>244.41545104980469</v>
      </c>
      <c r="K403" s="2">
        <f t="shared" si="139"/>
        <v>2.5774996556310742E-2</v>
      </c>
      <c r="L403">
        <v>1057.505981445312</v>
      </c>
      <c r="M403" s="2">
        <f t="shared" si="140"/>
        <v>2.2914903978028421E-3</v>
      </c>
      <c r="N403">
        <v>746.0806884765625</v>
      </c>
      <c r="O403" s="2">
        <f t="shared" si="141"/>
        <v>-3.3483483250879567E-3</v>
      </c>
      <c r="P403">
        <v>245.28199768066409</v>
      </c>
      <c r="Q403" s="2">
        <f t="shared" si="142"/>
        <v>1.721464893288931E-2</v>
      </c>
      <c r="R403">
        <v>783.6644287109375</v>
      </c>
      <c r="S403" s="2">
        <f t="shared" si="126"/>
        <v>7.4855457334539327E-3</v>
      </c>
      <c r="T403">
        <v>265.00808715820313</v>
      </c>
      <c r="U403" s="2">
        <f t="shared" si="127"/>
        <v>-1.0008013387795641E-2</v>
      </c>
      <c r="V403">
        <v>184.3293762207031</v>
      </c>
      <c r="W403" s="2">
        <f t="shared" si="143"/>
        <v>4.9970279060690421E-3</v>
      </c>
      <c r="X403">
        <v>1061.568969726562</v>
      </c>
      <c r="Y403" s="2">
        <f t="shared" si="128"/>
        <v>-2.2540072901715735E-2</v>
      </c>
      <c r="Z403">
        <v>513.59716796875</v>
      </c>
      <c r="AA403" s="2">
        <f t="shared" si="129"/>
        <v>-8.6484909732185422E-3</v>
      </c>
      <c r="AB403">
        <v>1103.458618164062</v>
      </c>
      <c r="AC403" s="2">
        <f t="shared" si="130"/>
        <v>-4.7166097927520724E-3</v>
      </c>
      <c r="AD403">
        <v>327.64004516601563</v>
      </c>
      <c r="AE403" s="2">
        <f t="shared" si="144"/>
        <v>-2.5368131767874023E-2</v>
      </c>
      <c r="AF403">
        <v>5263.5693359375</v>
      </c>
      <c r="AG403" s="2">
        <f t="shared" si="131"/>
        <v>1.1273954197591019E-2</v>
      </c>
      <c r="AH403">
        <v>694.1180419921875</v>
      </c>
      <c r="AI403" s="2">
        <f t="shared" si="132"/>
        <v>-8.0226253674693659E-4</v>
      </c>
      <c r="AJ403">
        <v>614.93621826171875</v>
      </c>
      <c r="AK403" s="2">
        <f t="shared" si="133"/>
        <v>9.4215274141730976E-3</v>
      </c>
      <c r="AL403">
        <v>3846.76025390625</v>
      </c>
      <c r="AM403" s="2">
        <f t="shared" si="134"/>
        <v>-2.3612694819928272E-3</v>
      </c>
      <c r="AN403">
        <v>362.1158447265625</v>
      </c>
      <c r="AO403" s="2">
        <f t="shared" si="135"/>
        <v>-4.8762340283711215E-3</v>
      </c>
      <c r="AP403">
        <v>869.710693359375</v>
      </c>
      <c r="AQ403" s="2">
        <f t="shared" si="136"/>
        <v>-1.2046244755975906E-2</v>
      </c>
    </row>
    <row r="404" spans="1:43" ht="16.5" hidden="1" customHeight="1" outlineLevel="1">
      <c r="A404" s="20">
        <v>42668</v>
      </c>
      <c r="B404">
        <v>28091.419921875</v>
      </c>
      <c r="C404" s="2">
        <f t="shared" si="145"/>
        <v>-3.1108239164290277E-3</v>
      </c>
      <c r="D404">
        <v>227.64732360839841</v>
      </c>
      <c r="E404" s="2">
        <f t="shared" si="146"/>
        <v>-2.3040684188082618E-3</v>
      </c>
      <c r="F404">
        <v>587.4190673828125</v>
      </c>
      <c r="G404" s="2">
        <f t="shared" si="137"/>
        <v>-1.0486549364406845E-2</v>
      </c>
      <c r="H404">
        <v>416.99185180664063</v>
      </c>
      <c r="I404" s="2">
        <f t="shared" si="138"/>
        <v>-9.6386359529731635E-3</v>
      </c>
      <c r="J404">
        <v>248.45256042480469</v>
      </c>
      <c r="K404" s="2">
        <f t="shared" si="139"/>
        <v>1.6517406561900851E-2</v>
      </c>
      <c r="L404">
        <v>1044.765014648438</v>
      </c>
      <c r="M404" s="2">
        <f t="shared" si="140"/>
        <v>-1.2048127405824019E-2</v>
      </c>
      <c r="N404">
        <v>732.009521484375</v>
      </c>
      <c r="O404" s="2">
        <f t="shared" si="141"/>
        <v>-1.8860114206842298E-2</v>
      </c>
      <c r="P404">
        <v>243.8827819824219</v>
      </c>
      <c r="Q404" s="2">
        <f t="shared" si="142"/>
        <v>-5.704518519389446E-3</v>
      </c>
      <c r="R404">
        <v>782.86822509765625</v>
      </c>
      <c r="S404" s="2">
        <f t="shared" si="126"/>
        <v>-1.0160007065663787E-3</v>
      </c>
      <c r="T404">
        <v>269.458740234375</v>
      </c>
      <c r="U404" s="2">
        <f t="shared" si="127"/>
        <v>1.6794404744014276E-2</v>
      </c>
      <c r="V404">
        <v>182.34364318847659</v>
      </c>
      <c r="W404" s="2">
        <f t="shared" si="143"/>
        <v>-1.077274318906677E-2</v>
      </c>
      <c r="X404">
        <v>1073.102416992188</v>
      </c>
      <c r="Y404" s="2">
        <f t="shared" si="128"/>
        <v>1.0864529384837505E-2</v>
      </c>
      <c r="Z404">
        <v>521.03204345703125</v>
      </c>
      <c r="AA404" s="2">
        <f t="shared" si="129"/>
        <v>1.4476083498835857E-2</v>
      </c>
      <c r="AB404">
        <v>1115.920776367188</v>
      </c>
      <c r="AC404" s="2">
        <f t="shared" si="130"/>
        <v>1.1293725018760095E-2</v>
      </c>
      <c r="AD404">
        <v>325.17459106445313</v>
      </c>
      <c r="AE404" s="2">
        <f t="shared" si="144"/>
        <v>-7.5248863438327606E-3</v>
      </c>
      <c r="AF404">
        <v>5325.79541015625</v>
      </c>
      <c r="AG404" s="2">
        <f t="shared" si="131"/>
        <v>1.1822029928226802E-2</v>
      </c>
      <c r="AH404">
        <v>694.3502197265625</v>
      </c>
      <c r="AI404" s="2">
        <f t="shared" si="132"/>
        <v>3.3449315581630311E-4</v>
      </c>
      <c r="AJ404">
        <v>598.704833984375</v>
      </c>
      <c r="AK404" s="2">
        <f t="shared" si="133"/>
        <v>-2.639523221323032E-2</v>
      </c>
      <c r="AL404">
        <v>3890.87939453125</v>
      </c>
      <c r="AM404" s="2">
        <f t="shared" si="134"/>
        <v>1.1469168264437214E-2</v>
      </c>
      <c r="AN404">
        <v>358.03964233398438</v>
      </c>
      <c r="AO404" s="2">
        <f t="shared" si="135"/>
        <v>-1.125662533672369E-2</v>
      </c>
      <c r="AP404">
        <v>864.72900390625</v>
      </c>
      <c r="AQ404" s="2">
        <f t="shared" si="136"/>
        <v>-5.7279845943741959E-3</v>
      </c>
    </row>
    <row r="405" spans="1:43" ht="16.5" hidden="1" customHeight="1" outlineLevel="1">
      <c r="A405" s="20">
        <v>42669</v>
      </c>
      <c r="B405">
        <v>27836.509765625</v>
      </c>
      <c r="C405" s="2">
        <f t="shared" si="145"/>
        <v>-9.0743065661661182E-3</v>
      </c>
      <c r="D405">
        <v>226.1881103515625</v>
      </c>
      <c r="E405" s="2">
        <f t="shared" si="146"/>
        <v>-6.4099732591017186E-3</v>
      </c>
      <c r="F405">
        <v>582.25115966796875</v>
      </c>
      <c r="G405" s="2">
        <f t="shared" si="137"/>
        <v>-8.7976506072042424E-3</v>
      </c>
      <c r="H405">
        <v>415.76202392578119</v>
      </c>
      <c r="I405" s="2">
        <f t="shared" si="138"/>
        <v>-2.949285161163542E-3</v>
      </c>
      <c r="J405">
        <v>239.13291931152341</v>
      </c>
      <c r="K405" s="2">
        <f t="shared" si="139"/>
        <v>-3.7510746910180907E-2</v>
      </c>
      <c r="L405">
        <v>1043.806274414062</v>
      </c>
      <c r="M405" s="2">
        <f t="shared" si="140"/>
        <v>-9.1766112085838207E-4</v>
      </c>
      <c r="N405">
        <v>741.24365234375</v>
      </c>
      <c r="O405" s="2">
        <f t="shared" si="141"/>
        <v>1.2614768781490647E-2</v>
      </c>
      <c r="P405">
        <v>241.36419677734381</v>
      </c>
      <c r="Q405" s="2">
        <f t="shared" si="142"/>
        <v>-1.0327031636286756E-2</v>
      </c>
      <c r="R405">
        <v>807.70135498046875</v>
      </c>
      <c r="S405" s="2">
        <f t="shared" si="126"/>
        <v>3.1720702267249094E-2</v>
      </c>
      <c r="T405">
        <v>274.55752563476563</v>
      </c>
      <c r="U405" s="2">
        <f t="shared" si="127"/>
        <v>1.8922323306179288E-2</v>
      </c>
      <c r="V405">
        <v>182.34364318847659</v>
      </c>
      <c r="W405" s="2">
        <f t="shared" si="143"/>
        <v>0</v>
      </c>
      <c r="X405">
        <v>1057.426025390625</v>
      </c>
      <c r="Y405" s="2">
        <f t="shared" si="128"/>
        <v>-1.4608476649882596E-2</v>
      </c>
      <c r="Z405">
        <v>480.11566162109381</v>
      </c>
      <c r="AA405" s="2">
        <f t="shared" si="129"/>
        <v>-7.8529492283158892E-2</v>
      </c>
      <c r="AB405">
        <v>1122.469482421875</v>
      </c>
      <c r="AC405" s="2">
        <f t="shared" si="130"/>
        <v>5.8684327717295117E-3</v>
      </c>
      <c r="AD405">
        <v>319.637451171875</v>
      </c>
      <c r="AE405" s="2">
        <f t="shared" si="144"/>
        <v>-1.7028205907639947E-2</v>
      </c>
      <c r="AF405">
        <v>5406.53759765625</v>
      </c>
      <c r="AG405" s="2">
        <f t="shared" si="131"/>
        <v>1.5160587533277241E-2</v>
      </c>
      <c r="AH405">
        <v>686.2677001953125</v>
      </c>
      <c r="AI405" s="2">
        <f t="shared" si="132"/>
        <v>-1.1640407537327379E-2</v>
      </c>
      <c r="AJ405">
        <v>601.0235595703125</v>
      </c>
      <c r="AK405" s="2">
        <f t="shared" si="133"/>
        <v>3.8729027298917951E-3</v>
      </c>
      <c r="AL405">
        <v>3813.87646484375</v>
      </c>
      <c r="AM405" s="2">
        <f t="shared" si="134"/>
        <v>-1.9790623630156712E-2</v>
      </c>
      <c r="AN405">
        <v>360.1976318359375</v>
      </c>
      <c r="AO405" s="2">
        <f t="shared" si="135"/>
        <v>6.0272362241388967E-3</v>
      </c>
      <c r="AP405">
        <v>863.68017578125</v>
      </c>
      <c r="AQ405" s="2">
        <f t="shared" si="136"/>
        <v>-1.2128980527565481E-3</v>
      </c>
    </row>
    <row r="406" spans="1:43" ht="16.5" hidden="1" customHeight="1" outlineLevel="1">
      <c r="A406" s="20">
        <v>42670</v>
      </c>
      <c r="B406">
        <v>27915.900390625</v>
      </c>
      <c r="C406" s="2">
        <f t="shared" si="145"/>
        <v>2.8520323010479787E-3</v>
      </c>
      <c r="D406">
        <v>225.0400390625</v>
      </c>
      <c r="E406" s="2">
        <f t="shared" si="146"/>
        <v>-5.0757366834094922E-3</v>
      </c>
      <c r="F406">
        <v>588.2647705078125</v>
      </c>
      <c r="G406" s="2">
        <f t="shared" si="137"/>
        <v>1.0328207578449544E-2</v>
      </c>
      <c r="H406">
        <v>411.3756103515625</v>
      </c>
      <c r="I406" s="2">
        <f t="shared" si="138"/>
        <v>-1.0550298781020278E-2</v>
      </c>
      <c r="J406">
        <v>244.20072937011719</v>
      </c>
      <c r="K406" s="2">
        <f t="shared" si="139"/>
        <v>2.1192440058793567E-2</v>
      </c>
      <c r="L406">
        <v>1053.324340820312</v>
      </c>
      <c r="M406" s="2">
        <f t="shared" si="140"/>
        <v>9.1186139033250617E-3</v>
      </c>
      <c r="N406">
        <v>739.00103759765625</v>
      </c>
      <c r="O406" s="2">
        <f t="shared" si="141"/>
        <v>-3.0254758189197182E-3</v>
      </c>
      <c r="P406">
        <v>238.23930358886719</v>
      </c>
      <c r="Q406" s="2">
        <f t="shared" si="142"/>
        <v>-1.2946796708872707E-2</v>
      </c>
      <c r="R406">
        <v>802.8243408203125</v>
      </c>
      <c r="S406" s="2">
        <f t="shared" si="126"/>
        <v>-6.0381403721604283E-3</v>
      </c>
      <c r="T406">
        <v>279.2242431640625</v>
      </c>
      <c r="U406" s="2">
        <f t="shared" si="127"/>
        <v>1.6997230429242897E-2</v>
      </c>
      <c r="V406">
        <v>185.6659240722656</v>
      </c>
      <c r="W406" s="2">
        <f t="shared" si="143"/>
        <v>1.8219888698587552E-2</v>
      </c>
      <c r="X406">
        <v>1021.977416992188</v>
      </c>
      <c r="Y406" s="2">
        <f t="shared" si="128"/>
        <v>-3.3523487740281341E-2</v>
      </c>
      <c r="Z406">
        <v>478.24459838867188</v>
      </c>
      <c r="AA406" s="2">
        <f t="shared" si="129"/>
        <v>-3.8971093467443907E-3</v>
      </c>
      <c r="AB406">
        <v>1079.85400390625</v>
      </c>
      <c r="AC406" s="2">
        <f t="shared" si="130"/>
        <v>-3.796582373328896E-2</v>
      </c>
      <c r="AD406">
        <v>315.34088134765619</v>
      </c>
      <c r="AE406" s="2">
        <f t="shared" si="144"/>
        <v>-1.3442010028757429E-2</v>
      </c>
      <c r="AF406">
        <v>5398.29296875</v>
      </c>
      <c r="AG406" s="2">
        <f t="shared" si="131"/>
        <v>-1.5249369411255128E-3</v>
      </c>
      <c r="AH406">
        <v>693.88568115234375</v>
      </c>
      <c r="AI406" s="2">
        <f t="shared" si="132"/>
        <v>1.1100596683864277E-2</v>
      </c>
      <c r="AJ406">
        <v>596.79925537109375</v>
      </c>
      <c r="AK406" s="2">
        <f t="shared" si="133"/>
        <v>-7.0285168225997924E-3</v>
      </c>
      <c r="AL406">
        <v>3817.751220703125</v>
      </c>
      <c r="AM406" s="2">
        <f t="shared" si="134"/>
        <v>1.0159626026412852E-3</v>
      </c>
      <c r="AN406">
        <v>354.10720825195313</v>
      </c>
      <c r="AO406" s="2">
        <f t="shared" si="135"/>
        <v>-1.6908560872378072E-2</v>
      </c>
      <c r="AP406">
        <v>859.6015625</v>
      </c>
      <c r="AQ406" s="2">
        <f t="shared" si="136"/>
        <v>-4.7223652870817048E-3</v>
      </c>
    </row>
    <row r="407" spans="1:43" ht="16.5" hidden="1" customHeight="1" outlineLevel="1">
      <c r="A407" s="20">
        <v>42671</v>
      </c>
      <c r="B407">
        <v>27941.509765625</v>
      </c>
      <c r="C407" s="2">
        <f t="shared" si="145"/>
        <v>9.1737592703978836E-4</v>
      </c>
      <c r="D407">
        <v>226.3812255859375</v>
      </c>
      <c r="E407" s="2">
        <f t="shared" si="146"/>
        <v>5.9597684439834922E-3</v>
      </c>
      <c r="F407">
        <v>591.53009033203125</v>
      </c>
      <c r="G407" s="2">
        <f t="shared" si="137"/>
        <v>5.5507655530689041E-3</v>
      </c>
      <c r="H407">
        <v>408.91604614257813</v>
      </c>
      <c r="I407" s="2">
        <f t="shared" si="138"/>
        <v>-5.9788770823881029E-3</v>
      </c>
      <c r="J407">
        <v>237.80149841308591</v>
      </c>
      <c r="K407" s="2">
        <f t="shared" si="139"/>
        <v>-2.6204798706118654E-2</v>
      </c>
      <c r="L407">
        <v>1044.873657226562</v>
      </c>
      <c r="M407" s="2">
        <f t="shared" si="140"/>
        <v>-8.0228693729499732E-3</v>
      </c>
      <c r="N407">
        <v>735.6591796875</v>
      </c>
      <c r="O407" s="2">
        <f t="shared" si="141"/>
        <v>-4.5221288470987239E-3</v>
      </c>
      <c r="P407">
        <v>240.6645812988281</v>
      </c>
      <c r="Q407" s="2">
        <f t="shared" si="142"/>
        <v>1.0180006713528025E-2</v>
      </c>
      <c r="R407">
        <v>815.51470947265625</v>
      </c>
      <c r="S407" s="2">
        <f t="shared" si="126"/>
        <v>1.5807154824649366E-2</v>
      </c>
      <c r="T407">
        <v>275.55136108398438</v>
      </c>
      <c r="U407" s="2">
        <f t="shared" si="127"/>
        <v>-1.3153879614672521E-2</v>
      </c>
      <c r="V407">
        <v>185.6659240722656</v>
      </c>
      <c r="W407" s="2">
        <f t="shared" si="143"/>
        <v>0</v>
      </c>
      <c r="X407">
        <v>1007.336975097656</v>
      </c>
      <c r="Y407" s="2">
        <f t="shared" si="128"/>
        <v>-1.4325602162150168E-2</v>
      </c>
      <c r="Z407">
        <v>479.47552490234381</v>
      </c>
      <c r="AA407" s="2">
        <f t="shared" si="129"/>
        <v>2.5738430038085899E-3</v>
      </c>
      <c r="AB407">
        <v>1048.332153320312</v>
      </c>
      <c r="AC407" s="2">
        <f t="shared" si="130"/>
        <v>-2.9190844754856875E-2</v>
      </c>
      <c r="AD407">
        <v>310.7999267578125</v>
      </c>
      <c r="AE407" s="2">
        <f t="shared" si="144"/>
        <v>-1.4400145551814429E-2</v>
      </c>
      <c r="AF407">
        <v>5413.03173828125</v>
      </c>
      <c r="AG407" s="2">
        <f t="shared" si="131"/>
        <v>2.7302648479011378E-3</v>
      </c>
      <c r="AH407">
        <v>690.63421630859375</v>
      </c>
      <c r="AI407" s="2">
        <f t="shared" si="132"/>
        <v>-4.6858797235162074E-3</v>
      </c>
      <c r="AJ407">
        <v>602.332275390625</v>
      </c>
      <c r="AK407" s="2">
        <f t="shared" si="133"/>
        <v>9.2711577129746606E-3</v>
      </c>
      <c r="AL407">
        <v>3857.6083984375</v>
      </c>
      <c r="AM407" s="2">
        <f t="shared" si="134"/>
        <v>1.0439962016968304E-2</v>
      </c>
      <c r="AN407">
        <v>358.27935791015619</v>
      </c>
      <c r="AO407" s="2">
        <f t="shared" si="135"/>
        <v>1.1782165290559447E-2</v>
      </c>
      <c r="AP407">
        <v>862.74798583984375</v>
      </c>
      <c r="AQ407" s="2">
        <f t="shared" si="136"/>
        <v>3.6603276181733906E-3</v>
      </c>
    </row>
    <row r="408" spans="1:43" ht="16.5" hidden="1" customHeight="1" outlineLevel="1">
      <c r="A408" s="20">
        <v>42675</v>
      </c>
      <c r="B408">
        <v>27876.609375</v>
      </c>
      <c r="C408" s="2">
        <f t="shared" si="145"/>
        <v>-2.3227231158727008E-3</v>
      </c>
      <c r="D408">
        <v>225.5335998535156</v>
      </c>
      <c r="E408" s="2">
        <f t="shared" si="146"/>
        <v>-3.7442404078695687E-3</v>
      </c>
      <c r="F408">
        <v>591.8824462890625</v>
      </c>
      <c r="G408" s="2">
        <f t="shared" si="137"/>
        <v>5.9566869511823038E-4</v>
      </c>
      <c r="H408">
        <v>405.61602783203119</v>
      </c>
      <c r="I408" s="2">
        <f t="shared" si="138"/>
        <v>-8.0701609576756574E-3</v>
      </c>
      <c r="J408">
        <v>236.51307678222659</v>
      </c>
      <c r="K408" s="2">
        <f t="shared" si="139"/>
        <v>-5.4180551403473325E-3</v>
      </c>
      <c r="L408">
        <v>1023.659729003906</v>
      </c>
      <c r="M408" s="2">
        <f t="shared" si="140"/>
        <v>-2.0302864442926772E-2</v>
      </c>
      <c r="N408">
        <v>740.75872802734375</v>
      </c>
      <c r="O408" s="2">
        <f t="shared" si="141"/>
        <v>6.9319441402335017E-3</v>
      </c>
      <c r="P408">
        <v>241.55078125</v>
      </c>
      <c r="Q408" s="2">
        <f t="shared" si="142"/>
        <v>3.6823031722791307E-3</v>
      </c>
      <c r="R408">
        <v>801.77923583984375</v>
      </c>
      <c r="S408" s="2">
        <f t="shared" si="126"/>
        <v>-1.6842704948503498E-2</v>
      </c>
      <c r="T408">
        <v>274.34146118164063</v>
      </c>
      <c r="U408" s="2">
        <f t="shared" si="127"/>
        <v>-4.3908326113293586E-3</v>
      </c>
      <c r="V408">
        <v>183.26011657714841</v>
      </c>
      <c r="W408" s="2">
        <f t="shared" si="143"/>
        <v>-1.2957722356100142E-2</v>
      </c>
      <c r="X408">
        <v>1016.25634765625</v>
      </c>
      <c r="Y408" s="2">
        <f t="shared" si="128"/>
        <v>8.8544079876838547E-3</v>
      </c>
      <c r="Z408">
        <v>468.5447998046875</v>
      </c>
      <c r="AA408" s="2">
        <f t="shared" si="129"/>
        <v>-2.2797253519629808E-2</v>
      </c>
      <c r="AB408">
        <v>1036.847412109375</v>
      </c>
      <c r="AC408" s="2">
        <f t="shared" si="130"/>
        <v>-1.0955250370373737E-2</v>
      </c>
      <c r="AD408">
        <v>314.77069091796881</v>
      </c>
      <c r="AE408" s="2">
        <f t="shared" si="144"/>
        <v>1.2775949471990971E-2</v>
      </c>
      <c r="AF408">
        <v>5414.828125</v>
      </c>
      <c r="AG408" s="2">
        <f t="shared" si="131"/>
        <v>3.3186332643236823E-4</v>
      </c>
      <c r="AH408">
        <v>681.66912841796875</v>
      </c>
      <c r="AI408" s="2">
        <f t="shared" si="132"/>
        <v>-1.2980949508327228E-2</v>
      </c>
      <c r="AJ408">
        <v>609.01300048828125</v>
      </c>
      <c r="AK408" s="2">
        <f t="shared" si="133"/>
        <v>1.1091428054928089E-2</v>
      </c>
      <c r="AL408">
        <v>3851.84521484375</v>
      </c>
      <c r="AM408" s="2">
        <f t="shared" si="134"/>
        <v>-1.4939783924372264E-3</v>
      </c>
      <c r="AN408">
        <v>357.46414184570313</v>
      </c>
      <c r="AO408" s="2">
        <f t="shared" si="135"/>
        <v>-2.2753643112687935E-3</v>
      </c>
      <c r="AP408">
        <v>852.522216796875</v>
      </c>
      <c r="AQ408" s="2">
        <f t="shared" si="136"/>
        <v>-1.1852556263013996E-2</v>
      </c>
    </row>
    <row r="409" spans="1:43" ht="16.5" hidden="1" customHeight="1" outlineLevel="1">
      <c r="A409" s="20">
        <v>42676</v>
      </c>
      <c r="B409">
        <v>27527.220703125</v>
      </c>
      <c r="C409" s="2">
        <f t="shared" si="145"/>
        <v>-1.2533399136709035E-2</v>
      </c>
      <c r="D409">
        <v>219.68603515625</v>
      </c>
      <c r="E409" s="2">
        <f t="shared" si="146"/>
        <v>-2.592768749784333E-2</v>
      </c>
      <c r="F409">
        <v>585.4693603515625</v>
      </c>
      <c r="G409" s="2">
        <f t="shared" si="137"/>
        <v>-1.0835066959171127E-2</v>
      </c>
      <c r="H409">
        <v>402.17251586914063</v>
      </c>
      <c r="I409" s="2">
        <f t="shared" si="138"/>
        <v>-8.4895855356005648E-3</v>
      </c>
      <c r="J409">
        <v>233.54969787597659</v>
      </c>
      <c r="K409" s="2">
        <f t="shared" si="139"/>
        <v>-1.2529450576547111E-2</v>
      </c>
      <c r="L409">
        <v>1003.643981933594</v>
      </c>
      <c r="M409" s="2">
        <f t="shared" si="140"/>
        <v>-1.9553125421656273E-2</v>
      </c>
      <c r="N409">
        <v>745.9468994140625</v>
      </c>
      <c r="O409" s="2">
        <f t="shared" si="141"/>
        <v>7.003861298448634E-3</v>
      </c>
      <c r="P409">
        <v>234.18157958984381</v>
      </c>
      <c r="Q409" s="2">
        <f t="shared" si="142"/>
        <v>-3.050787756521153E-2</v>
      </c>
      <c r="R409">
        <v>800.23651123046875</v>
      </c>
      <c r="S409" s="2">
        <f t="shared" si="126"/>
        <v>-1.9241264183638212E-3</v>
      </c>
      <c r="T409">
        <v>267.55743408203119</v>
      </c>
      <c r="U409" s="2">
        <f t="shared" si="127"/>
        <v>-2.4728406236481145E-2</v>
      </c>
      <c r="V409">
        <v>181.2361755371094</v>
      </c>
      <c r="W409" s="2">
        <f t="shared" si="143"/>
        <v>-1.1044089013153999E-2</v>
      </c>
      <c r="X409">
        <v>1003.089599609375</v>
      </c>
      <c r="Y409" s="2">
        <f t="shared" si="128"/>
        <v>-1.2956128714217556E-2</v>
      </c>
      <c r="Z409">
        <v>469.52951049804688</v>
      </c>
      <c r="AA409" s="2">
        <f t="shared" si="129"/>
        <v>2.1016361589539585E-3</v>
      </c>
      <c r="AB409">
        <v>996.82208251953125</v>
      </c>
      <c r="AC409" s="2">
        <f t="shared" si="130"/>
        <v>-3.860291217626298E-2</v>
      </c>
      <c r="AD409">
        <v>311.26821899414063</v>
      </c>
      <c r="AE409" s="2">
        <f t="shared" si="144"/>
        <v>-1.1127058601338927E-2</v>
      </c>
      <c r="AF409">
        <v>5337.90966796875</v>
      </c>
      <c r="AG409" s="2">
        <f t="shared" si="131"/>
        <v>-1.4205152085275098E-2</v>
      </c>
      <c r="AH409">
        <v>663.36737060546875</v>
      </c>
      <c r="AI409" s="2">
        <f t="shared" si="132"/>
        <v>-2.6848447508507657E-2</v>
      </c>
      <c r="AJ409">
        <v>628.73419189453125</v>
      </c>
      <c r="AK409" s="2">
        <f t="shared" si="133"/>
        <v>3.2382217441070012E-2</v>
      </c>
      <c r="AL409">
        <v>3773.728759765625</v>
      </c>
      <c r="AM409" s="2">
        <f t="shared" si="134"/>
        <v>-2.0280268474208094E-2</v>
      </c>
      <c r="AN409">
        <v>362.16384887695313</v>
      </c>
      <c r="AO409" s="2">
        <f t="shared" si="135"/>
        <v>1.314735236654477E-2</v>
      </c>
      <c r="AP409">
        <v>844.0736083984375</v>
      </c>
      <c r="AQ409" s="2">
        <f t="shared" si="136"/>
        <v>-9.9101328176301306E-3</v>
      </c>
    </row>
    <row r="410" spans="1:43" ht="16.5" hidden="1" customHeight="1" outlineLevel="1">
      <c r="A410" s="20">
        <v>42677</v>
      </c>
      <c r="B410">
        <v>27430.279296875</v>
      </c>
      <c r="C410" s="2">
        <f t="shared" si="145"/>
        <v>-3.5216561561187622E-3</v>
      </c>
      <c r="D410">
        <v>219.72894287109381</v>
      </c>
      <c r="E410" s="2">
        <f t="shared" si="146"/>
        <v>1.9531380232379843E-4</v>
      </c>
      <c r="F410">
        <v>589.603759765625</v>
      </c>
      <c r="G410" s="2">
        <f t="shared" si="137"/>
        <v>7.0616836576723281E-3</v>
      </c>
      <c r="H410">
        <v>396.351318359375</v>
      </c>
      <c r="I410" s="2">
        <f t="shared" si="138"/>
        <v>-1.4474379227992131E-2</v>
      </c>
      <c r="J410">
        <v>231.7029113769531</v>
      </c>
      <c r="K410" s="2">
        <f t="shared" si="139"/>
        <v>-7.9074668724435915E-3</v>
      </c>
      <c r="L410">
        <v>1010.352294921875</v>
      </c>
      <c r="M410" s="2">
        <f t="shared" si="140"/>
        <v>6.6839567705641633E-3</v>
      </c>
      <c r="N410">
        <v>744.439208984375</v>
      </c>
      <c r="O410" s="2">
        <f t="shared" si="141"/>
        <v>-2.0211766157507767E-3</v>
      </c>
      <c r="P410">
        <v>229.1444091796875</v>
      </c>
      <c r="Q410" s="2">
        <f t="shared" si="142"/>
        <v>-2.1509678169301934E-2</v>
      </c>
      <c r="R410">
        <v>802.2271728515625</v>
      </c>
      <c r="S410" s="2">
        <f t="shared" si="126"/>
        <v>2.4875915971802466E-3</v>
      </c>
      <c r="T410">
        <v>266.9957275390625</v>
      </c>
      <c r="U410" s="2">
        <f t="shared" si="127"/>
        <v>-2.0993867910860512E-3</v>
      </c>
      <c r="V410">
        <v>183.52742004394531</v>
      </c>
      <c r="W410" s="2">
        <f t="shared" si="143"/>
        <v>1.2642313269111995E-2</v>
      </c>
      <c r="X410">
        <v>978.9268798828125</v>
      </c>
      <c r="Y410" s="2">
        <f t="shared" si="128"/>
        <v>-2.4088296534997462E-2</v>
      </c>
      <c r="Z410">
        <v>468.59405517578119</v>
      </c>
      <c r="AA410" s="2">
        <f t="shared" si="129"/>
        <v>-1.9923248727719174E-3</v>
      </c>
      <c r="AB410">
        <v>1007.573547363281</v>
      </c>
      <c r="AC410" s="2">
        <f t="shared" si="130"/>
        <v>1.0785741038736583E-2</v>
      </c>
      <c r="AD410">
        <v>310.77960205078119</v>
      </c>
      <c r="AE410" s="2">
        <f t="shared" si="144"/>
        <v>-1.569761747403546E-3</v>
      </c>
      <c r="AF410">
        <v>5347.99560546875</v>
      </c>
      <c r="AG410" s="2">
        <f t="shared" si="131"/>
        <v>1.8894919785778298E-3</v>
      </c>
      <c r="AH410">
        <v>653.70550537109375</v>
      </c>
      <c r="AI410" s="2">
        <f t="shared" si="132"/>
        <v>-1.456487862156443E-2</v>
      </c>
      <c r="AJ410">
        <v>624.90008544921875</v>
      </c>
      <c r="AK410" s="2">
        <f t="shared" si="133"/>
        <v>-6.098135738028484E-3</v>
      </c>
      <c r="AL410">
        <v>3783.94677734375</v>
      </c>
      <c r="AM410" s="2">
        <f t="shared" si="134"/>
        <v>2.7076714381453347E-3</v>
      </c>
      <c r="AN410">
        <v>361.78018188476563</v>
      </c>
      <c r="AO410" s="2">
        <f t="shared" si="135"/>
        <v>-1.0593740744064509E-3</v>
      </c>
      <c r="AP410">
        <v>841.480712890625</v>
      </c>
      <c r="AQ410" s="2">
        <f t="shared" si="136"/>
        <v>-3.0718831651807155E-3</v>
      </c>
    </row>
    <row r="411" spans="1:43" ht="16.5" hidden="1" customHeight="1" outlineLevel="1">
      <c r="A411" s="20">
        <v>42678</v>
      </c>
      <c r="B411">
        <v>27274.150390625</v>
      </c>
      <c r="C411" s="2">
        <f t="shared" si="145"/>
        <v>-5.6918452984103234E-3</v>
      </c>
      <c r="D411">
        <v>215.78050231933591</v>
      </c>
      <c r="E411" s="2">
        <f t="shared" si="146"/>
        <v>-1.7969596996032927E-2</v>
      </c>
      <c r="F411">
        <v>584.31829833984375</v>
      </c>
      <c r="G411" s="2">
        <f t="shared" si="137"/>
        <v>-8.9644296499776198E-3</v>
      </c>
      <c r="H411">
        <v>398.05258178710938</v>
      </c>
      <c r="I411" s="2">
        <f t="shared" si="138"/>
        <v>4.2923117671878801E-3</v>
      </c>
      <c r="J411">
        <v>231.74586486816409</v>
      </c>
      <c r="K411" s="2">
        <f t="shared" si="139"/>
        <v>1.8538175008562632E-4</v>
      </c>
      <c r="L411">
        <v>1015.187377929688</v>
      </c>
      <c r="M411" s="2">
        <f t="shared" si="140"/>
        <v>4.7855416690935765E-3</v>
      </c>
      <c r="N411">
        <v>752.0662841796875</v>
      </c>
      <c r="O411" s="2">
        <f t="shared" si="141"/>
        <v>1.0245396942106235E-2</v>
      </c>
      <c r="P411">
        <v>226.5325622558594</v>
      </c>
      <c r="Q411" s="2">
        <f t="shared" si="142"/>
        <v>-1.1398257252613012E-2</v>
      </c>
      <c r="R411">
        <v>795.90692138671875</v>
      </c>
      <c r="S411" s="2">
        <f t="shared" si="126"/>
        <v>-7.8783811851922854E-3</v>
      </c>
      <c r="T411">
        <v>265.05126953125</v>
      </c>
      <c r="U411" s="2">
        <f t="shared" si="127"/>
        <v>-7.2827307977353997E-3</v>
      </c>
      <c r="V411">
        <v>190.2101745605469</v>
      </c>
      <c r="W411" s="2">
        <f t="shared" si="143"/>
        <v>3.6412839645440544E-2</v>
      </c>
      <c r="X411">
        <v>984.49530029296875</v>
      </c>
      <c r="Y411" s="2">
        <f t="shared" si="128"/>
        <v>5.6882904378137483E-3</v>
      </c>
      <c r="Z411">
        <v>471.40054321289063</v>
      </c>
      <c r="AA411" s="2">
        <f t="shared" si="129"/>
        <v>5.9891669689591965E-3</v>
      </c>
      <c r="AB411">
        <v>970.72509765625</v>
      </c>
      <c r="AC411" s="2">
        <f t="shared" si="130"/>
        <v>-3.6571473917174309E-2</v>
      </c>
      <c r="AD411">
        <v>323.6693115234375</v>
      </c>
      <c r="AE411" s="2">
        <f t="shared" si="144"/>
        <v>4.1475403751080601E-2</v>
      </c>
      <c r="AF411">
        <v>5255.23291015625</v>
      </c>
      <c r="AG411" s="2">
        <f t="shared" si="131"/>
        <v>-1.7345320033106008E-2</v>
      </c>
      <c r="AH411">
        <v>605.25701904296875</v>
      </c>
      <c r="AI411" s="2">
        <f t="shared" si="132"/>
        <v>-7.4113627512777169E-2</v>
      </c>
      <c r="AJ411">
        <v>630.134521484375</v>
      </c>
      <c r="AK411" s="2">
        <f t="shared" si="133"/>
        <v>8.3764367409125857E-3</v>
      </c>
      <c r="AL411">
        <v>3733.4833984375</v>
      </c>
      <c r="AM411" s="2">
        <f t="shared" si="134"/>
        <v>-1.3336175658811516E-2</v>
      </c>
      <c r="AN411">
        <v>353.96331787109381</v>
      </c>
      <c r="AO411" s="2">
        <f t="shared" si="135"/>
        <v>-2.1606667266704092E-2</v>
      </c>
      <c r="AP411">
        <v>827.2637939453125</v>
      </c>
      <c r="AQ411" s="2">
        <f t="shared" si="136"/>
        <v>-1.6895121572632413E-2</v>
      </c>
    </row>
    <row r="412" spans="1:43" ht="16.5" hidden="1" customHeight="1" outlineLevel="1">
      <c r="A412" s="20">
        <v>42681</v>
      </c>
      <c r="B412">
        <v>27458.990234375</v>
      </c>
      <c r="C412" s="2">
        <f t="shared" si="145"/>
        <v>6.7771073013345043E-3</v>
      </c>
      <c r="D412">
        <v>214.83631896972659</v>
      </c>
      <c r="E412" s="2">
        <f t="shared" si="146"/>
        <v>-4.3756657318927313E-3</v>
      </c>
      <c r="F412">
        <v>587.019775390625</v>
      </c>
      <c r="G412" s="2">
        <f t="shared" si="137"/>
        <v>4.6232970257078128E-3</v>
      </c>
      <c r="H412">
        <v>400.90167236328119</v>
      </c>
      <c r="I412" s="2">
        <f t="shared" si="138"/>
        <v>7.1575734124884995E-3</v>
      </c>
      <c r="J412">
        <v>239.39057922363281</v>
      </c>
      <c r="K412" s="2">
        <f t="shared" si="139"/>
        <v>3.2987489808362525E-2</v>
      </c>
      <c r="L412">
        <v>991.8824462890625</v>
      </c>
      <c r="M412" s="2">
        <f t="shared" si="140"/>
        <v>-2.2956285851536227E-2</v>
      </c>
      <c r="N412">
        <v>742.88726806640625</v>
      </c>
      <c r="O412" s="2">
        <f t="shared" si="141"/>
        <v>-1.2205062647228249E-2</v>
      </c>
      <c r="P412">
        <v>235.720703125</v>
      </c>
      <c r="Q412" s="2">
        <f t="shared" si="142"/>
        <v>4.0559912348331457E-2</v>
      </c>
      <c r="R412">
        <v>798.0965576171875</v>
      </c>
      <c r="S412" s="2">
        <f t="shared" si="126"/>
        <v>2.7511209811490506E-3</v>
      </c>
      <c r="T412">
        <v>264.10067749023438</v>
      </c>
      <c r="U412" s="2">
        <f t="shared" si="127"/>
        <v>-3.5864459079813938E-3</v>
      </c>
      <c r="V412">
        <v>195.90007019042969</v>
      </c>
      <c r="W412" s="2">
        <f t="shared" si="143"/>
        <v>2.991372907904882E-2</v>
      </c>
      <c r="X412">
        <v>979.115478515625</v>
      </c>
      <c r="Y412" s="2">
        <f t="shared" si="128"/>
        <v>-5.464547952380076E-3</v>
      </c>
      <c r="Z412">
        <v>477.9984130859375</v>
      </c>
      <c r="AA412" s="2">
        <f t="shared" si="129"/>
        <v>1.3996313682793511E-2</v>
      </c>
      <c r="AB412">
        <v>968.03717041015625</v>
      </c>
      <c r="AC412" s="2">
        <f t="shared" si="130"/>
        <v>-2.7689891325397564E-3</v>
      </c>
      <c r="AD412">
        <v>332.812255859375</v>
      </c>
      <c r="AE412" s="2">
        <f t="shared" si="144"/>
        <v>2.8247794926567954E-2</v>
      </c>
      <c r="AF412">
        <v>5265.45751953125</v>
      </c>
      <c r="AG412" s="2">
        <f t="shared" si="131"/>
        <v>1.9456053708371223E-3</v>
      </c>
      <c r="AH412">
        <v>608.41583251953125</v>
      </c>
      <c r="AI412" s="2">
        <f t="shared" si="132"/>
        <v>5.2189621552133506E-3</v>
      </c>
      <c r="AJ412">
        <v>632.70587158203125</v>
      </c>
      <c r="AK412" s="2">
        <f t="shared" si="133"/>
        <v>4.0806367687951052E-3</v>
      </c>
      <c r="AL412">
        <v>3785.739013671875</v>
      </c>
      <c r="AM412" s="2">
        <f t="shared" si="134"/>
        <v>1.399647719238406E-2</v>
      </c>
      <c r="AN412">
        <v>355.35406494140619</v>
      </c>
      <c r="AO412" s="2">
        <f t="shared" si="135"/>
        <v>3.9290711779881885E-3</v>
      </c>
      <c r="AP412">
        <v>814.56170654296875</v>
      </c>
      <c r="AQ412" s="2">
        <f t="shared" si="136"/>
        <v>-1.5354337389487447E-2</v>
      </c>
    </row>
    <row r="413" spans="1:43" ht="16.5" hidden="1" customHeight="1" outlineLevel="1">
      <c r="A413" s="20">
        <v>42682</v>
      </c>
      <c r="B413">
        <v>27591.140625</v>
      </c>
      <c r="C413" s="2">
        <f t="shared" si="145"/>
        <v>4.8126456762261167E-3</v>
      </c>
      <c r="D413">
        <v>215.3406066894531</v>
      </c>
      <c r="E413" s="2">
        <f t="shared" si="146"/>
        <v>2.3473113025994771E-3</v>
      </c>
      <c r="F413">
        <v>589.2984619140625</v>
      </c>
      <c r="G413" s="2">
        <f t="shared" si="137"/>
        <v>3.8817883467744787E-3</v>
      </c>
      <c r="H413">
        <v>402.807861328125</v>
      </c>
      <c r="I413" s="2">
        <f t="shared" si="138"/>
        <v>4.7547543356628707E-3</v>
      </c>
      <c r="J413">
        <v>243.2558898925781</v>
      </c>
      <c r="K413" s="2">
        <f t="shared" si="139"/>
        <v>1.6146461074119402E-2</v>
      </c>
      <c r="L413">
        <v>994.56134033203125</v>
      </c>
      <c r="M413" s="2">
        <f t="shared" si="140"/>
        <v>2.7008180787867725E-3</v>
      </c>
      <c r="N413">
        <v>749.05096435546875</v>
      </c>
      <c r="O413" s="2">
        <f t="shared" si="141"/>
        <v>8.2969469985741239E-3</v>
      </c>
      <c r="P413">
        <v>235.67405700683591</v>
      </c>
      <c r="Q413" s="2">
        <f t="shared" si="142"/>
        <v>-1.9788723495939607E-4</v>
      </c>
      <c r="R413">
        <v>808</v>
      </c>
      <c r="S413" s="2">
        <f t="shared" si="126"/>
        <v>1.2408827338361674E-2</v>
      </c>
      <c r="T413">
        <v>263.4957275390625</v>
      </c>
      <c r="U413" s="2">
        <f t="shared" si="127"/>
        <v>-2.2906035566464767E-3</v>
      </c>
      <c r="V413">
        <v>195.2126770019531</v>
      </c>
      <c r="W413" s="2">
        <f t="shared" si="143"/>
        <v>-3.5088971015089111E-3</v>
      </c>
      <c r="X413">
        <v>997.6624755859375</v>
      </c>
      <c r="Y413" s="2">
        <f t="shared" si="128"/>
        <v>1.8942604296717305E-2</v>
      </c>
      <c r="Z413">
        <v>483.36526489257813</v>
      </c>
      <c r="AA413" s="2">
        <f t="shared" si="129"/>
        <v>1.1227760719941426E-2</v>
      </c>
      <c r="AB413">
        <v>961.48834228515625</v>
      </c>
      <c r="AC413" s="2">
        <f t="shared" si="130"/>
        <v>-6.7650585382225238E-3</v>
      </c>
      <c r="AD413">
        <v>329.4727783203125</v>
      </c>
      <c r="AE413" s="2">
        <f t="shared" si="144"/>
        <v>-1.0034118276201787E-2</v>
      </c>
      <c r="AF413">
        <v>5222.2080078125</v>
      </c>
      <c r="AG413" s="2">
        <f t="shared" si="131"/>
        <v>-8.213818373488696E-3</v>
      </c>
      <c r="AH413">
        <v>590.29986572265625</v>
      </c>
      <c r="AI413" s="2">
        <f t="shared" si="132"/>
        <v>-2.9775633421395956E-2</v>
      </c>
      <c r="AJ413">
        <v>635.75933837890625</v>
      </c>
      <c r="AK413" s="2">
        <f t="shared" si="133"/>
        <v>4.8260446662839506E-3</v>
      </c>
      <c r="AL413">
        <v>3834.6044921875</v>
      </c>
      <c r="AM413" s="2">
        <f t="shared" si="134"/>
        <v>1.2907777936923669E-2</v>
      </c>
      <c r="AN413">
        <v>355.97744750976563</v>
      </c>
      <c r="AO413" s="2">
        <f t="shared" si="135"/>
        <v>1.7542575978755737E-3</v>
      </c>
      <c r="AP413">
        <v>814.095703125</v>
      </c>
      <c r="AQ413" s="2">
        <f t="shared" si="136"/>
        <v>-5.7209099596209408E-4</v>
      </c>
    </row>
    <row r="414" spans="1:43" ht="16.5" hidden="1" customHeight="1" outlineLevel="1">
      <c r="A414" s="20">
        <v>42683</v>
      </c>
      <c r="B414">
        <v>27252.529296875</v>
      </c>
      <c r="C414" s="2">
        <f t="shared" si="145"/>
        <v>-1.2272465742796742E-2</v>
      </c>
      <c r="D414">
        <v>215.57664489746091</v>
      </c>
      <c r="E414" s="2">
        <f t="shared" si="146"/>
        <v>1.0961156450543851E-3</v>
      </c>
      <c r="F414">
        <v>587.865478515625</v>
      </c>
      <c r="G414" s="2">
        <f t="shared" si="137"/>
        <v>-2.431676800552166E-3</v>
      </c>
      <c r="H414">
        <v>392.84640502929688</v>
      </c>
      <c r="I414" s="2">
        <f t="shared" si="138"/>
        <v>-2.473004440872513E-2</v>
      </c>
      <c r="J414">
        <v>241.752685546875</v>
      </c>
      <c r="K414" s="2">
        <f t="shared" si="139"/>
        <v>-6.1795188037046594E-3</v>
      </c>
      <c r="L414">
        <v>945.1864013671875</v>
      </c>
      <c r="M414" s="2">
        <f t="shared" si="140"/>
        <v>-4.9644940902649683E-2</v>
      </c>
      <c r="N414">
        <v>734.5948486328125</v>
      </c>
      <c r="O414" s="2">
        <f t="shared" si="141"/>
        <v>-1.9299241854785161E-2</v>
      </c>
      <c r="P414">
        <v>242.53019714355469</v>
      </c>
      <c r="Q414" s="2">
        <f t="shared" si="142"/>
        <v>2.9091620112093673E-2</v>
      </c>
      <c r="R414">
        <v>818.2518310546875</v>
      </c>
      <c r="S414" s="2">
        <f t="shared" si="126"/>
        <v>1.2687909721147896E-2</v>
      </c>
      <c r="T414">
        <v>260.12533569335938</v>
      </c>
      <c r="U414" s="2">
        <f t="shared" si="127"/>
        <v>-1.2791068292382364E-2</v>
      </c>
      <c r="V414">
        <v>189.5228271484375</v>
      </c>
      <c r="W414" s="2">
        <f t="shared" si="143"/>
        <v>-2.9146928062764439E-2</v>
      </c>
      <c r="X414">
        <v>991.951904296875</v>
      </c>
      <c r="Y414" s="2">
        <f t="shared" si="128"/>
        <v>-5.7239511646547817E-3</v>
      </c>
      <c r="Z414">
        <v>480.11566162109381</v>
      </c>
      <c r="AA414" s="2">
        <f t="shared" si="129"/>
        <v>-6.7228729648302343E-3</v>
      </c>
      <c r="AB414">
        <v>908.17010498046875</v>
      </c>
      <c r="AC414" s="2">
        <f t="shared" si="130"/>
        <v>-5.5453857275031306E-2</v>
      </c>
      <c r="AD414">
        <v>319.637451171875</v>
      </c>
      <c r="AE414" s="2">
        <f t="shared" si="144"/>
        <v>-2.9851713997675472E-2</v>
      </c>
      <c r="AF414">
        <v>4967.9150390625</v>
      </c>
      <c r="AG414" s="2">
        <f t="shared" si="131"/>
        <v>-4.8694530813321486E-2</v>
      </c>
      <c r="AH414">
        <v>613.8505859375</v>
      </c>
      <c r="AI414" s="2">
        <f t="shared" si="132"/>
        <v>3.989619781805729E-2</v>
      </c>
      <c r="AJ414">
        <v>612.2271728515625</v>
      </c>
      <c r="AK414" s="2">
        <f t="shared" si="133"/>
        <v>-3.7014266416199794E-2</v>
      </c>
      <c r="AL414">
        <v>3647.47265625</v>
      </c>
      <c r="AM414" s="2">
        <f t="shared" si="134"/>
        <v>-4.8800818003201213E-2</v>
      </c>
      <c r="AN414">
        <v>334.5411376953125</v>
      </c>
      <c r="AO414" s="2">
        <f t="shared" si="135"/>
        <v>-6.0218168213774431E-2</v>
      </c>
      <c r="AP414">
        <v>810.16265869140625</v>
      </c>
      <c r="AQ414" s="2">
        <f t="shared" si="136"/>
        <v>-4.831181909567028E-3</v>
      </c>
    </row>
    <row r="415" spans="1:43" ht="16.5" hidden="1" customHeight="1" outlineLevel="1">
      <c r="A415" s="20">
        <v>42684</v>
      </c>
      <c r="B415">
        <v>27517.6796875</v>
      </c>
      <c r="C415" s="2">
        <f t="shared" si="145"/>
        <v>9.7293864997479093E-3</v>
      </c>
      <c r="D415">
        <v>216.82127380371091</v>
      </c>
      <c r="E415" s="2">
        <f t="shared" si="146"/>
        <v>5.7734867654240006E-3</v>
      </c>
      <c r="F415">
        <v>600.691650390625</v>
      </c>
      <c r="G415" s="2">
        <f t="shared" si="137"/>
        <v>2.1818209001464764E-2</v>
      </c>
      <c r="H415">
        <v>385.09841918945313</v>
      </c>
      <c r="I415" s="2">
        <f t="shared" si="138"/>
        <v>-1.972268484744295E-2</v>
      </c>
      <c r="J415">
        <v>251.3300476074219</v>
      </c>
      <c r="K415" s="2">
        <f t="shared" si="139"/>
        <v>3.961636264301141E-2</v>
      </c>
      <c r="L415">
        <v>938.91363525390625</v>
      </c>
      <c r="M415" s="2">
        <f t="shared" si="140"/>
        <v>-6.6365386808441779E-3</v>
      </c>
      <c r="N415">
        <v>725.9478759765625</v>
      </c>
      <c r="O415" s="2">
        <f t="shared" si="141"/>
        <v>-1.1771077175865403E-2</v>
      </c>
      <c r="P415">
        <v>262.39898681640619</v>
      </c>
      <c r="Q415" s="2">
        <f t="shared" si="142"/>
        <v>8.1922951891599219E-2</v>
      </c>
      <c r="R415">
        <v>815.4151611328125</v>
      </c>
      <c r="S415" s="2">
        <f t="shared" si="126"/>
        <v>-3.4667443618411069E-3</v>
      </c>
      <c r="T415">
        <v>266.73648071289063</v>
      </c>
      <c r="U415" s="2">
        <f t="shared" si="127"/>
        <v>2.541522916985138E-2</v>
      </c>
      <c r="V415">
        <v>191.7376708984375</v>
      </c>
      <c r="W415" s="2">
        <f t="shared" si="143"/>
        <v>1.1686422070230604E-2</v>
      </c>
      <c r="X415">
        <v>954.52783203125</v>
      </c>
      <c r="Y415" s="2">
        <f t="shared" si="128"/>
        <v>-3.7727708474084028E-2</v>
      </c>
      <c r="Z415">
        <v>499.21981811523438</v>
      </c>
      <c r="AA415" s="2">
        <f t="shared" si="129"/>
        <v>3.9790737985168093E-2</v>
      </c>
      <c r="AB415">
        <v>908.2191162109375</v>
      </c>
      <c r="AC415" s="2">
        <f t="shared" si="130"/>
        <v>5.3967015870671104E-5</v>
      </c>
      <c r="AD415">
        <v>321.59228515625</v>
      </c>
      <c r="AE415" s="2">
        <f t="shared" si="144"/>
        <v>6.1157851722570813E-3</v>
      </c>
      <c r="AF415">
        <v>4908.5439453125</v>
      </c>
      <c r="AG415" s="2">
        <f t="shared" si="131"/>
        <v>-1.1950907630901026E-2</v>
      </c>
      <c r="AH415">
        <v>618.91375732421875</v>
      </c>
      <c r="AI415" s="2">
        <f t="shared" si="132"/>
        <v>8.248214635139672E-3</v>
      </c>
      <c r="AJ415">
        <v>606.69427490234375</v>
      </c>
      <c r="AK415" s="2">
        <f t="shared" si="133"/>
        <v>-9.0373282901643256E-3</v>
      </c>
      <c r="AL415">
        <v>3720.601318359375</v>
      </c>
      <c r="AM415" s="2">
        <f t="shared" si="134"/>
        <v>2.0049132372265469E-2</v>
      </c>
      <c r="AN415">
        <v>335.06869506835938</v>
      </c>
      <c r="AO415" s="2">
        <f t="shared" si="135"/>
        <v>1.5769581483499181E-3</v>
      </c>
      <c r="AP415">
        <v>822.77740478515625</v>
      </c>
      <c r="AQ415" s="2">
        <f t="shared" si="136"/>
        <v>1.5570633820775736E-2</v>
      </c>
    </row>
    <row r="416" spans="1:43" ht="16.5" hidden="1" customHeight="1" outlineLevel="1">
      <c r="A416" s="20">
        <v>42685</v>
      </c>
      <c r="B416">
        <v>26818.8203125</v>
      </c>
      <c r="C416" s="2">
        <f t="shared" si="145"/>
        <v>-2.5396740674958115E-2</v>
      </c>
      <c r="D416">
        <v>214.965087890625</v>
      </c>
      <c r="E416" s="2">
        <f t="shared" si="146"/>
        <v>-8.5609030909315712E-3</v>
      </c>
      <c r="F416">
        <v>599.39959716796875</v>
      </c>
      <c r="G416" s="2">
        <f t="shared" si="137"/>
        <v>-2.150942537350133E-3</v>
      </c>
      <c r="H416">
        <v>377.78097534179688</v>
      </c>
      <c r="I416" s="2">
        <f t="shared" si="138"/>
        <v>-1.9001490224389517E-2</v>
      </c>
      <c r="J416">
        <v>237.41496276855469</v>
      </c>
      <c r="K416" s="2">
        <f t="shared" si="139"/>
        <v>-5.5365782847431794E-2</v>
      </c>
      <c r="L416">
        <v>915.26068115234375</v>
      </c>
      <c r="M416" s="2">
        <f t="shared" si="140"/>
        <v>-2.519183150979178E-2</v>
      </c>
      <c r="N416">
        <v>711.048583984375</v>
      </c>
      <c r="O416" s="2">
        <f t="shared" si="141"/>
        <v>-2.0523914299142503E-2</v>
      </c>
      <c r="P416">
        <v>254.65672302246091</v>
      </c>
      <c r="Q416" s="2">
        <f t="shared" si="142"/>
        <v>-2.950569241093277E-2</v>
      </c>
      <c r="R416">
        <v>811.7822265625</v>
      </c>
      <c r="S416" s="2">
        <f t="shared" si="126"/>
        <v>-4.4553188896628544E-3</v>
      </c>
      <c r="T416">
        <v>260.47103881835938</v>
      </c>
      <c r="U416" s="2">
        <f t="shared" si="127"/>
        <v>-2.3489257554069765E-2</v>
      </c>
      <c r="V416">
        <v>185.55134582519531</v>
      </c>
      <c r="W416" s="2">
        <f t="shared" si="143"/>
        <v>-3.2264526027955424E-2</v>
      </c>
      <c r="X416">
        <v>908.2786865234375</v>
      </c>
      <c r="Y416" s="2">
        <f t="shared" si="128"/>
        <v>-4.8452380282504287E-2</v>
      </c>
      <c r="Z416">
        <v>491.14483642578119</v>
      </c>
      <c r="AA416" s="2">
        <f t="shared" si="129"/>
        <v>-1.6175202578975426E-2</v>
      </c>
      <c r="AB416">
        <v>838.72430419921875</v>
      </c>
      <c r="AC416" s="2">
        <f t="shared" si="130"/>
        <v>-7.6517671530245912E-2</v>
      </c>
      <c r="AD416">
        <v>311.18679809570313</v>
      </c>
      <c r="AE416" s="2">
        <f t="shared" si="144"/>
        <v>-3.2356146402862954E-2</v>
      </c>
      <c r="AF416">
        <v>4729.60302734375</v>
      </c>
      <c r="AG416" s="2">
        <f t="shared" si="131"/>
        <v>-3.6454989496352126E-2</v>
      </c>
      <c r="AH416">
        <v>639.16632080078125</v>
      </c>
      <c r="AI416" s="2">
        <f t="shared" si="132"/>
        <v>3.2722755370831365E-2</v>
      </c>
      <c r="AJ416">
        <v>569.45587158203125</v>
      </c>
      <c r="AK416" s="2">
        <f t="shared" si="133"/>
        <v>-6.1379190245872288E-2</v>
      </c>
      <c r="AL416">
        <v>3519.957763671875</v>
      </c>
      <c r="AM416" s="2">
        <f t="shared" si="134"/>
        <v>-5.3927722300538015E-2</v>
      </c>
      <c r="AN416">
        <v>321.25738525390619</v>
      </c>
      <c r="AO416" s="2">
        <f t="shared" si="135"/>
        <v>-4.1219338057336137E-2</v>
      </c>
      <c r="AP416">
        <v>809.20123291015625</v>
      </c>
      <c r="AQ416" s="2">
        <f t="shared" si="136"/>
        <v>-1.6500418942040601E-2</v>
      </c>
    </row>
    <row r="417" spans="1:43" ht="16.5" hidden="1" customHeight="1" outlineLevel="1">
      <c r="A417" s="20">
        <v>42689</v>
      </c>
      <c r="B417">
        <v>26304.630859375</v>
      </c>
      <c r="C417" s="2">
        <f t="shared" si="145"/>
        <v>-1.9172709579822238E-2</v>
      </c>
      <c r="D417">
        <v>211.45652770996091</v>
      </c>
      <c r="E417" s="2">
        <f t="shared" si="146"/>
        <v>-1.6321534883139994E-2</v>
      </c>
      <c r="F417">
        <v>589.50982666015625</v>
      </c>
      <c r="G417" s="2">
        <f t="shared" si="137"/>
        <v>-1.6499461385258665E-2</v>
      </c>
      <c r="H417">
        <v>378.60089111328119</v>
      </c>
      <c r="I417" s="2">
        <f t="shared" si="138"/>
        <v>2.1703469073383074E-3</v>
      </c>
      <c r="J417">
        <v>231.7029113769531</v>
      </c>
      <c r="K417" s="2">
        <f t="shared" si="139"/>
        <v>-2.4059357190431237E-2</v>
      </c>
      <c r="L417">
        <v>924.0382080078125</v>
      </c>
      <c r="M417" s="2">
        <f t="shared" si="140"/>
        <v>9.5901933036362397E-3</v>
      </c>
      <c r="N417">
        <v>714.32989501953125</v>
      </c>
      <c r="O417" s="2">
        <f t="shared" si="141"/>
        <v>4.614749412437274E-3</v>
      </c>
      <c r="P417">
        <v>259.50735473632813</v>
      </c>
      <c r="Q417" s="2">
        <f t="shared" si="142"/>
        <v>1.9047726901910172E-2</v>
      </c>
      <c r="R417">
        <v>785.85406494140625</v>
      </c>
      <c r="S417" s="2">
        <f t="shared" si="126"/>
        <v>-3.1939799582563926E-2</v>
      </c>
      <c r="T417">
        <v>261.55123901367188</v>
      </c>
      <c r="U417" s="2">
        <f t="shared" si="127"/>
        <v>4.1471028802775355E-3</v>
      </c>
      <c r="V417">
        <v>181.38893127441409</v>
      </c>
      <c r="W417" s="2">
        <f t="shared" si="143"/>
        <v>-2.2432683159854631E-2</v>
      </c>
      <c r="X417">
        <v>840.79254150390625</v>
      </c>
      <c r="Y417" s="2">
        <f t="shared" si="128"/>
        <v>-7.4301143493572239E-2</v>
      </c>
      <c r="Z417">
        <v>471.99142456054688</v>
      </c>
      <c r="AA417" s="2">
        <f t="shared" si="129"/>
        <v>-3.8997481892754593E-2</v>
      </c>
      <c r="AB417">
        <v>796.64642333984375</v>
      </c>
      <c r="AC417" s="2">
        <f t="shared" si="130"/>
        <v>-5.0168906097873625E-2</v>
      </c>
      <c r="AD417">
        <v>313.89498901367188</v>
      </c>
      <c r="AE417" s="2">
        <f t="shared" si="144"/>
        <v>8.7027821698781281E-3</v>
      </c>
      <c r="AF417">
        <v>4464.6240234375</v>
      </c>
      <c r="AG417" s="2">
        <f t="shared" si="131"/>
        <v>-5.6025633097386632E-2</v>
      </c>
      <c r="AH417">
        <v>634.0103759765625</v>
      </c>
      <c r="AI417" s="2">
        <f t="shared" si="132"/>
        <v>-8.0666716258752658E-3</v>
      </c>
      <c r="AJ417">
        <v>568.58355712890625</v>
      </c>
      <c r="AK417" s="2">
        <f t="shared" si="133"/>
        <v>-1.5318385438744947E-3</v>
      </c>
      <c r="AL417">
        <v>3258.486328125</v>
      </c>
      <c r="AM417" s="2">
        <f t="shared" si="134"/>
        <v>-7.4282549138918866E-2</v>
      </c>
      <c r="AN417">
        <v>315.93426513671881</v>
      </c>
      <c r="AO417" s="2">
        <f t="shared" si="135"/>
        <v>-1.6569642789628795E-2</v>
      </c>
      <c r="AP417">
        <v>798.4219970703125</v>
      </c>
      <c r="AQ417" s="2">
        <f t="shared" si="136"/>
        <v>-1.3320834671838103E-2</v>
      </c>
    </row>
    <row r="418" spans="1:43" ht="16.5" hidden="1" customHeight="1" outlineLevel="1">
      <c r="A418" s="20">
        <v>42690</v>
      </c>
      <c r="B418">
        <v>26298.689453125</v>
      </c>
      <c r="C418" s="2">
        <f t="shared" si="145"/>
        <v>-2.2586921222209343E-4</v>
      </c>
      <c r="D418">
        <v>211.70330810546881</v>
      </c>
      <c r="E418" s="2">
        <f t="shared" si="146"/>
        <v>1.1670502593629456E-3</v>
      </c>
      <c r="F418">
        <v>584.6236572265625</v>
      </c>
      <c r="G418" s="2">
        <f t="shared" si="137"/>
        <v>-8.2885292366984657E-3</v>
      </c>
      <c r="H418">
        <v>385.71331787109381</v>
      </c>
      <c r="I418" s="2">
        <f t="shared" si="138"/>
        <v>1.8786080341486846E-2</v>
      </c>
      <c r="J418">
        <v>228.6536560058594</v>
      </c>
      <c r="K418" s="2">
        <f t="shared" si="139"/>
        <v>-1.3160194461833573E-2</v>
      </c>
      <c r="L418">
        <v>953.789794921875</v>
      </c>
      <c r="M418" s="2">
        <f t="shared" si="140"/>
        <v>3.219735575459122E-2</v>
      </c>
      <c r="N418">
        <v>717.25665283203125</v>
      </c>
      <c r="O418" s="2">
        <f t="shared" si="141"/>
        <v>4.0972075128116771E-3</v>
      </c>
      <c r="P418">
        <v>258.57452392578119</v>
      </c>
      <c r="Q418" s="2">
        <f t="shared" si="142"/>
        <v>-3.5946218614679826E-3</v>
      </c>
      <c r="R418">
        <v>766.94305419921875</v>
      </c>
      <c r="S418" s="2">
        <f t="shared" si="126"/>
        <v>-2.4064278071269526E-2</v>
      </c>
      <c r="T418">
        <v>267.60073852539063</v>
      </c>
      <c r="U418" s="2">
        <f t="shared" si="127"/>
        <v>2.3129309325896671E-2</v>
      </c>
      <c r="V418">
        <v>176.3482360839844</v>
      </c>
      <c r="W418" s="2">
        <f t="shared" si="143"/>
        <v>-2.7789431003393896E-2</v>
      </c>
      <c r="X418">
        <v>883.1719970703125</v>
      </c>
      <c r="Y418" s="2">
        <f t="shared" si="128"/>
        <v>5.0404176386487795E-2</v>
      </c>
      <c r="Z418">
        <v>465.49203491210938</v>
      </c>
      <c r="AA418" s="2">
        <f t="shared" si="129"/>
        <v>-1.3770143503113076E-2</v>
      </c>
      <c r="AB418">
        <v>879.4827880859375</v>
      </c>
      <c r="AC418" s="2">
        <f t="shared" si="130"/>
        <v>0.10398134268752794</v>
      </c>
      <c r="AD418">
        <v>315.1575927734375</v>
      </c>
      <c r="AE418" s="2">
        <f t="shared" si="144"/>
        <v>4.0223762849257577E-3</v>
      </c>
      <c r="AF418">
        <v>4597.45849609375</v>
      </c>
      <c r="AG418" s="2">
        <f t="shared" si="131"/>
        <v>2.9752667180690213E-2</v>
      </c>
      <c r="AH418">
        <v>620.02850341796875</v>
      </c>
      <c r="AI418" s="2">
        <f t="shared" si="132"/>
        <v>-2.2053065830440949E-2</v>
      </c>
      <c r="AJ418">
        <v>568.1473388671875</v>
      </c>
      <c r="AK418" s="2">
        <f t="shared" si="133"/>
        <v>-7.6720168258374887E-4</v>
      </c>
      <c r="AL418">
        <v>3264.39453125</v>
      </c>
      <c r="AM418" s="2">
        <f t="shared" si="134"/>
        <v>1.813174133647417E-3</v>
      </c>
      <c r="AN418">
        <v>307.2061767578125</v>
      </c>
      <c r="AO418" s="2">
        <f t="shared" si="135"/>
        <v>-2.7626279710841983E-2</v>
      </c>
      <c r="AP418">
        <v>801.48101806640625</v>
      </c>
      <c r="AQ418" s="2">
        <f t="shared" si="136"/>
        <v>3.8313335646041318E-3</v>
      </c>
    </row>
    <row r="419" spans="1:43" ht="16.5" hidden="1" customHeight="1" outlineLevel="1">
      <c r="A419" s="20">
        <v>42691</v>
      </c>
      <c r="B419">
        <v>26227.619140625</v>
      </c>
      <c r="C419" s="2">
        <f t="shared" si="145"/>
        <v>-2.7024279147702893E-3</v>
      </c>
      <c r="D419">
        <v>209.81492614746091</v>
      </c>
      <c r="E419" s="2">
        <f t="shared" si="146"/>
        <v>-8.9199454411318015E-3</v>
      </c>
      <c r="F419">
        <v>577.97564697265625</v>
      </c>
      <c r="G419" s="2">
        <f t="shared" si="137"/>
        <v>-1.1371435575228371E-2</v>
      </c>
      <c r="H419">
        <v>381.16293334960938</v>
      </c>
      <c r="I419" s="2">
        <f t="shared" si="138"/>
        <v>-1.1797322805963314E-2</v>
      </c>
      <c r="J419">
        <v>229.89915466308591</v>
      </c>
      <c r="K419" s="2">
        <f t="shared" si="139"/>
        <v>5.4470970592947303E-3</v>
      </c>
      <c r="L419">
        <v>930.9642333984375</v>
      </c>
      <c r="M419" s="2">
        <f t="shared" si="140"/>
        <v>-2.3931438190012446E-2</v>
      </c>
      <c r="N419">
        <v>719.8284912109375</v>
      </c>
      <c r="O419" s="2">
        <f t="shared" si="141"/>
        <v>3.5856598454005956E-3</v>
      </c>
      <c r="P419">
        <v>258.80776977539063</v>
      </c>
      <c r="Q419" s="2">
        <f t="shared" si="142"/>
        <v>9.0204497360451695E-4</v>
      </c>
      <c r="R419">
        <v>772.61639404296875</v>
      </c>
      <c r="S419" s="2">
        <f t="shared" si="126"/>
        <v>7.3973417096444699E-3</v>
      </c>
      <c r="T419">
        <v>256.79815673828119</v>
      </c>
      <c r="U419" s="2">
        <f t="shared" si="127"/>
        <v>-4.0368280919689824E-2</v>
      </c>
      <c r="V419">
        <v>176.8064880371094</v>
      </c>
      <c r="W419" s="2">
        <f t="shared" si="143"/>
        <v>2.598562726234252E-3</v>
      </c>
      <c r="X419">
        <v>866.8902587890625</v>
      </c>
      <c r="Y419" s="2">
        <f t="shared" si="128"/>
        <v>-1.8435523697830459E-2</v>
      </c>
      <c r="Z419">
        <v>466.87069702148438</v>
      </c>
      <c r="AA419" s="2">
        <f t="shared" si="129"/>
        <v>2.9617308266838729E-3</v>
      </c>
      <c r="AB419">
        <v>851.479736328125</v>
      </c>
      <c r="AC419" s="2">
        <f t="shared" si="130"/>
        <v>-3.1840363605929053E-2</v>
      </c>
      <c r="AD419">
        <v>309.57821655273438</v>
      </c>
      <c r="AE419" s="2">
        <f t="shared" si="144"/>
        <v>-1.7703448524288172E-2</v>
      </c>
      <c r="AF419">
        <v>4537.3515625</v>
      </c>
      <c r="AG419" s="2">
        <f t="shared" si="131"/>
        <v>-1.3073948061699765E-2</v>
      </c>
      <c r="AH419">
        <v>621.74725341796875</v>
      </c>
      <c r="AI419" s="2">
        <f t="shared" si="132"/>
        <v>2.7720499791948593E-3</v>
      </c>
      <c r="AJ419">
        <v>560.020263671875</v>
      </c>
      <c r="AK419" s="2">
        <f t="shared" si="133"/>
        <v>-1.4304520393454345E-2</v>
      </c>
      <c r="AL419">
        <v>3231.0751953125</v>
      </c>
      <c r="AM419" s="2">
        <f t="shared" si="134"/>
        <v>-1.0206896139095473E-2</v>
      </c>
      <c r="AN419">
        <v>302.98605346679688</v>
      </c>
      <c r="AO419" s="2">
        <f t="shared" si="135"/>
        <v>-1.3737104297686631E-2</v>
      </c>
      <c r="AP419">
        <v>798.829833984375</v>
      </c>
      <c r="AQ419" s="2">
        <f t="shared" si="136"/>
        <v>-3.3078563587535738E-3</v>
      </c>
    </row>
    <row r="420" spans="1:43" ht="16.5" hidden="1" customHeight="1" outlineLevel="1">
      <c r="A420" s="20">
        <v>42692</v>
      </c>
      <c r="B420">
        <v>26150.240234375</v>
      </c>
      <c r="C420" s="2">
        <f t="shared" si="145"/>
        <v>-2.9502832809610515E-3</v>
      </c>
      <c r="D420">
        <v>211.90718078613281</v>
      </c>
      <c r="E420" s="2">
        <f t="shared" si="146"/>
        <v>9.971905607904355E-3</v>
      </c>
      <c r="F420">
        <v>569.14312744140625</v>
      </c>
      <c r="G420" s="2">
        <f t="shared" si="137"/>
        <v>-1.5281819532558718E-2</v>
      </c>
      <c r="H420">
        <v>377.14553833007813</v>
      </c>
      <c r="I420" s="2">
        <f t="shared" si="138"/>
        <v>-1.0539836558153529E-2</v>
      </c>
      <c r="J420">
        <v>227.27931213378909</v>
      </c>
      <c r="K420" s="2">
        <f t="shared" si="139"/>
        <v>-1.139561619152607E-2</v>
      </c>
      <c r="L420">
        <v>925.693359375</v>
      </c>
      <c r="M420" s="2">
        <f t="shared" si="140"/>
        <v>-5.6617363313695122E-3</v>
      </c>
      <c r="N420">
        <v>712.02398681640625</v>
      </c>
      <c r="O420" s="2">
        <f t="shared" si="141"/>
        <v>-1.0842172114363044E-2</v>
      </c>
      <c r="P420">
        <v>257.26858520507813</v>
      </c>
      <c r="Q420" s="2">
        <f t="shared" si="142"/>
        <v>-5.9472115989728574E-3</v>
      </c>
      <c r="R420">
        <v>775.60235595703125</v>
      </c>
      <c r="S420" s="2">
        <f t="shared" si="126"/>
        <v>3.8647405582963035E-3</v>
      </c>
      <c r="T420">
        <v>262.50189208984381</v>
      </c>
      <c r="U420" s="2">
        <f t="shared" si="127"/>
        <v>2.221096686988934E-2</v>
      </c>
      <c r="V420">
        <v>174.0188293457031</v>
      </c>
      <c r="W420" s="2">
        <f t="shared" si="143"/>
        <v>-1.5766721698703801E-2</v>
      </c>
      <c r="X420">
        <v>857.2156982421875</v>
      </c>
      <c r="Y420" s="2">
        <f t="shared" si="128"/>
        <v>-1.116007527918142E-2</v>
      </c>
      <c r="Z420">
        <v>466.23062133789063</v>
      </c>
      <c r="AA420" s="2">
        <f t="shared" si="129"/>
        <v>-1.3709913423079862E-3</v>
      </c>
      <c r="AB420">
        <v>858.56610107421875</v>
      </c>
      <c r="AC420" s="2">
        <f t="shared" si="130"/>
        <v>8.322411495842055E-3</v>
      </c>
      <c r="AD420">
        <v>311.08502197265619</v>
      </c>
      <c r="AE420" s="2">
        <f t="shared" si="144"/>
        <v>4.8672850328445021E-3</v>
      </c>
      <c r="AF420">
        <v>4560.70361328125</v>
      </c>
      <c r="AG420" s="2">
        <f t="shared" si="131"/>
        <v>5.1466258365890066E-3</v>
      </c>
      <c r="AH420">
        <v>639.95599365234375</v>
      </c>
      <c r="AI420" s="2">
        <f t="shared" si="132"/>
        <v>2.9286402367320469E-2</v>
      </c>
      <c r="AJ420">
        <v>569.2952880859375</v>
      </c>
      <c r="AK420" s="2">
        <f t="shared" si="133"/>
        <v>1.6561944300459971E-2</v>
      </c>
      <c r="AL420">
        <v>3286.236572265625</v>
      </c>
      <c r="AM420" s="2">
        <f t="shared" si="134"/>
        <v>1.7072142744666133E-2</v>
      </c>
      <c r="AN420">
        <v>290.90118408203119</v>
      </c>
      <c r="AO420" s="2">
        <f t="shared" si="135"/>
        <v>-3.9885893249835734E-2</v>
      </c>
      <c r="AP420">
        <v>798.509521484375</v>
      </c>
      <c r="AQ420" s="2">
        <f t="shared" si="136"/>
        <v>-4.0097713727385055E-4</v>
      </c>
    </row>
    <row r="421" spans="1:43" ht="16.5" hidden="1" customHeight="1" outlineLevel="1">
      <c r="A421" s="20">
        <v>42695</v>
      </c>
      <c r="B421">
        <v>25765.140625</v>
      </c>
      <c r="C421" s="2">
        <f t="shared" si="145"/>
        <v>-1.4726427211509095E-2</v>
      </c>
      <c r="D421">
        <v>212.7655334472656</v>
      </c>
      <c r="E421" s="2">
        <f t="shared" si="146"/>
        <v>4.0506067701361944E-3</v>
      </c>
      <c r="F421">
        <v>563.17633056640625</v>
      </c>
      <c r="G421" s="2">
        <f t="shared" si="137"/>
        <v>-1.0483824871651967E-2</v>
      </c>
      <c r="H421">
        <v>373.49713134765619</v>
      </c>
      <c r="I421" s="2">
        <f t="shared" si="138"/>
        <v>-9.6737376201673185E-3</v>
      </c>
      <c r="J421">
        <v>224.35887145996091</v>
      </c>
      <c r="K421" s="2">
        <f t="shared" si="139"/>
        <v>-1.2849566669354622E-2</v>
      </c>
      <c r="L421">
        <v>929.091064453125</v>
      </c>
      <c r="M421" s="2">
        <f t="shared" si="140"/>
        <v>3.6704433965249867E-3</v>
      </c>
      <c r="N421">
        <v>707.5010986328125</v>
      </c>
      <c r="O421" s="2">
        <f t="shared" si="141"/>
        <v>-6.3521570443384042E-3</v>
      </c>
      <c r="P421">
        <v>240.0582580566406</v>
      </c>
      <c r="Q421" s="2">
        <f t="shared" si="142"/>
        <v>-6.6896341559613867E-2</v>
      </c>
      <c r="R421">
        <v>759.12982177734375</v>
      </c>
      <c r="S421" s="2">
        <f t="shared" si="126"/>
        <v>-2.1238375635620279E-2</v>
      </c>
      <c r="T421">
        <v>258.8289794921875</v>
      </c>
      <c r="U421" s="2">
        <f t="shared" si="127"/>
        <v>-1.3991947137658028E-2</v>
      </c>
      <c r="V421">
        <v>171.2311706542969</v>
      </c>
      <c r="W421" s="2">
        <f t="shared" si="143"/>
        <v>-1.6019293440184417E-2</v>
      </c>
      <c r="X421">
        <v>849.4761962890625</v>
      </c>
      <c r="Y421" s="2">
        <f t="shared" si="128"/>
        <v>-9.0286516789131101E-3</v>
      </c>
      <c r="Z421">
        <v>458.59881591796881</v>
      </c>
      <c r="AA421" s="2">
        <f t="shared" si="129"/>
        <v>-1.6369163822877328E-2</v>
      </c>
      <c r="AB421">
        <v>813.40911865234375</v>
      </c>
      <c r="AC421" s="2">
        <f t="shared" si="130"/>
        <v>-5.2595813374620298E-2</v>
      </c>
      <c r="AD421">
        <v>308.84503173828119</v>
      </c>
      <c r="AE421" s="2">
        <f t="shared" si="144"/>
        <v>-7.200572435698595E-3</v>
      </c>
      <c r="AF421">
        <v>4410.1357421875</v>
      </c>
      <c r="AG421" s="2">
        <f t="shared" si="131"/>
        <v>-3.3014175851129743E-2</v>
      </c>
      <c r="AH421">
        <v>641.349609375</v>
      </c>
      <c r="AI421" s="2">
        <f t="shared" si="132"/>
        <v>2.1776743033573836E-3</v>
      </c>
      <c r="AJ421">
        <v>550.7220458984375</v>
      </c>
      <c r="AK421" s="2">
        <f t="shared" si="133"/>
        <v>-3.2624970865201136E-2</v>
      </c>
      <c r="AL421">
        <v>3217.951171875</v>
      </c>
      <c r="AM421" s="2">
        <f t="shared" si="134"/>
        <v>-2.0779210166098024E-2</v>
      </c>
      <c r="AN421">
        <v>291.66842651367188</v>
      </c>
      <c r="AO421" s="2">
        <f t="shared" si="135"/>
        <v>2.6374675443889815E-3</v>
      </c>
      <c r="AP421">
        <v>785.37030029296875</v>
      </c>
      <c r="AQ421" s="2">
        <f t="shared" si="136"/>
        <v>-1.6454683178957378E-2</v>
      </c>
    </row>
    <row r="422" spans="1:43" ht="16.5" hidden="1" customHeight="1" outlineLevel="1">
      <c r="A422" s="20">
        <v>42696</v>
      </c>
      <c r="B422">
        <v>25960.779296875</v>
      </c>
      <c r="C422" s="2">
        <f t="shared" si="145"/>
        <v>7.593153661469682E-3</v>
      </c>
      <c r="D422">
        <v>214.90071105957031</v>
      </c>
      <c r="E422" s="2">
        <f t="shared" si="146"/>
        <v>1.0035354776265604E-2</v>
      </c>
      <c r="F422">
        <v>562.8709716796875</v>
      </c>
      <c r="G422" s="2">
        <f t="shared" si="137"/>
        <v>-5.4220831051553578E-4</v>
      </c>
      <c r="H422">
        <v>374.76791381835938</v>
      </c>
      <c r="I422" s="2">
        <f t="shared" si="138"/>
        <v>3.4023888379488523E-3</v>
      </c>
      <c r="J422">
        <v>225.64729309082031</v>
      </c>
      <c r="K422" s="2">
        <f t="shared" si="139"/>
        <v>5.7426819027717171E-3</v>
      </c>
      <c r="L422">
        <v>930.00579833984375</v>
      </c>
      <c r="M422" s="2">
        <f t="shared" si="140"/>
        <v>9.8454707155877573E-4</v>
      </c>
      <c r="N422">
        <v>727.14532470703125</v>
      </c>
      <c r="O422" s="2">
        <f t="shared" si="141"/>
        <v>2.7765647448717175E-2</v>
      </c>
      <c r="P422">
        <v>240.0582580566406</v>
      </c>
      <c r="Q422" s="2">
        <f t="shared" si="142"/>
        <v>0</v>
      </c>
      <c r="R422">
        <v>765.99749755859375</v>
      </c>
      <c r="S422" s="2">
        <f t="shared" si="126"/>
        <v>9.0467737984140494E-3</v>
      </c>
      <c r="T422">
        <v>262.67474365234381</v>
      </c>
      <c r="U422" s="2">
        <f t="shared" si="127"/>
        <v>1.4858321381560706E-2</v>
      </c>
      <c r="V422">
        <v>172.6822814941406</v>
      </c>
      <c r="W422" s="2">
        <f t="shared" si="143"/>
        <v>8.4745717400564816E-3</v>
      </c>
      <c r="X422">
        <v>856.79095458984375</v>
      </c>
      <c r="Y422" s="2">
        <f t="shared" si="128"/>
        <v>8.6109043817069603E-3</v>
      </c>
      <c r="Z422">
        <v>463.57180786132813</v>
      </c>
      <c r="AA422" s="2">
        <f t="shared" si="129"/>
        <v>1.0843883086363779E-2</v>
      </c>
      <c r="AB422">
        <v>838.626708984375</v>
      </c>
      <c r="AC422" s="2">
        <f t="shared" si="130"/>
        <v>3.1002345257466198E-2</v>
      </c>
      <c r="AD422">
        <v>310.372314453125</v>
      </c>
      <c r="AE422" s="2">
        <f t="shared" si="144"/>
        <v>4.9451425727904978E-3</v>
      </c>
      <c r="AF422">
        <v>4545.64208984375</v>
      </c>
      <c r="AG422" s="2">
        <f t="shared" si="131"/>
        <v>3.0726117194079069E-2</v>
      </c>
      <c r="AH422">
        <v>640.9315185546875</v>
      </c>
      <c r="AI422" s="2">
        <f t="shared" si="132"/>
        <v>-6.5189221947126879E-4</v>
      </c>
      <c r="AJ422">
        <v>559.76751708984375</v>
      </c>
      <c r="AK422" s="2">
        <f t="shared" si="133"/>
        <v>1.6424748670901018E-2</v>
      </c>
      <c r="AL422">
        <v>3315.24609375</v>
      </c>
      <c r="AM422" s="2">
        <f t="shared" si="134"/>
        <v>3.0235052267219231E-2</v>
      </c>
      <c r="AN422">
        <v>294.35403442382813</v>
      </c>
      <c r="AO422" s="2">
        <f t="shared" si="135"/>
        <v>9.2077429917851016E-3</v>
      </c>
      <c r="AP422">
        <v>774.67852783203125</v>
      </c>
      <c r="AQ422" s="2">
        <f t="shared" si="136"/>
        <v>-1.3613670464682863E-2</v>
      </c>
    </row>
    <row r="423" spans="1:43" ht="16.5" hidden="1" customHeight="1" outlineLevel="1">
      <c r="A423" s="20">
        <v>42697</v>
      </c>
      <c r="B423">
        <v>26051.810546875</v>
      </c>
      <c r="C423" s="2">
        <f t="shared" si="145"/>
        <v>3.5064914253540064E-3</v>
      </c>
      <c r="D423">
        <v>216.52082824707031</v>
      </c>
      <c r="E423" s="2">
        <f t="shared" si="146"/>
        <v>7.5389103158942303E-3</v>
      </c>
      <c r="F423">
        <v>556.62225341796875</v>
      </c>
      <c r="G423" s="2">
        <f t="shared" si="137"/>
        <v>-1.1101510960978642E-2</v>
      </c>
      <c r="H423">
        <v>377.24810791015619</v>
      </c>
      <c r="I423" s="2">
        <f t="shared" si="138"/>
        <v>6.6179467354265178E-3</v>
      </c>
      <c r="J423">
        <v>227.5799255371094</v>
      </c>
      <c r="K423" s="2">
        <f t="shared" si="139"/>
        <v>8.5648377156079137E-3</v>
      </c>
      <c r="L423">
        <v>939.30596923828125</v>
      </c>
      <c r="M423" s="2">
        <f t="shared" si="140"/>
        <v>1.0000121413263513E-2</v>
      </c>
      <c r="N423">
        <v>737.61029052734375</v>
      </c>
      <c r="O423" s="2">
        <f t="shared" si="141"/>
        <v>1.4391849145875843E-2</v>
      </c>
      <c r="P423">
        <v>241.2709045410156</v>
      </c>
      <c r="Q423" s="2">
        <f t="shared" si="142"/>
        <v>5.051467482067965E-3</v>
      </c>
      <c r="R423">
        <v>762.563720703125</v>
      </c>
      <c r="S423" s="2">
        <f t="shared" si="126"/>
        <v>-4.4827520539074458E-3</v>
      </c>
      <c r="T423">
        <v>259.7364501953125</v>
      </c>
      <c r="U423" s="2">
        <f t="shared" si="127"/>
        <v>-1.118605243951511E-2</v>
      </c>
      <c r="V423">
        <v>171.57484436035159</v>
      </c>
      <c r="W423" s="2">
        <f t="shared" si="143"/>
        <v>-6.4131486114664456E-3</v>
      </c>
      <c r="X423">
        <v>889.1654052734375</v>
      </c>
      <c r="Y423" s="2">
        <f t="shared" si="128"/>
        <v>3.7785705498130283E-2</v>
      </c>
      <c r="Z423">
        <v>473.17312622070313</v>
      </c>
      <c r="AA423" s="2">
        <f t="shared" si="129"/>
        <v>2.0711609715160069E-2</v>
      </c>
      <c r="AB423">
        <v>831.0517578125</v>
      </c>
      <c r="AC423" s="2">
        <f t="shared" si="130"/>
        <v>-9.0325660877754541E-3</v>
      </c>
      <c r="AD423">
        <v>310.92208862304688</v>
      </c>
      <c r="AE423" s="2">
        <f t="shared" si="144"/>
        <v>1.7713376622865841E-3</v>
      </c>
      <c r="AF423">
        <v>4496.17431640625</v>
      </c>
      <c r="AG423" s="2">
        <f t="shared" si="131"/>
        <v>-1.0882461148453591E-2</v>
      </c>
      <c r="AH423">
        <v>651.5223388671875</v>
      </c>
      <c r="AI423" s="2">
        <f t="shared" si="132"/>
        <v>1.6524105939402851E-2</v>
      </c>
      <c r="AJ423">
        <v>547.232421875</v>
      </c>
      <c r="AK423" s="2">
        <f t="shared" si="133"/>
        <v>-2.2393395172360178E-2</v>
      </c>
      <c r="AL423">
        <v>3343.77099609375</v>
      </c>
      <c r="AM423" s="2">
        <f t="shared" si="134"/>
        <v>8.6041583451454753E-3</v>
      </c>
      <c r="AN423">
        <v>299.72509765625</v>
      </c>
      <c r="AO423" s="2">
        <f t="shared" si="135"/>
        <v>1.824694960588957E-2</v>
      </c>
      <c r="AP423">
        <v>790.81829833984375</v>
      </c>
      <c r="AQ423" s="2">
        <f t="shared" si="136"/>
        <v>2.0834152397356736E-2</v>
      </c>
    </row>
    <row r="424" spans="1:43" ht="16.5" hidden="1" customHeight="1" outlineLevel="1">
      <c r="A424" s="20">
        <v>42698</v>
      </c>
      <c r="B424">
        <v>25860.169921875</v>
      </c>
      <c r="C424" s="2">
        <f t="shared" si="145"/>
        <v>-7.356134601669285E-3</v>
      </c>
      <c r="D424">
        <v>211.87501525878909</v>
      </c>
      <c r="E424" s="2">
        <f t="shared" si="146"/>
        <v>-2.1456656275949205E-2</v>
      </c>
      <c r="F424">
        <v>547.57818603515625</v>
      </c>
      <c r="G424" s="2">
        <f t="shared" si="137"/>
        <v>-1.6248123978653242E-2</v>
      </c>
      <c r="H424">
        <v>381.36795043945313</v>
      </c>
      <c r="I424" s="2">
        <f t="shared" si="138"/>
        <v>1.0920777183269786E-2</v>
      </c>
      <c r="J424">
        <v>222.72685241699219</v>
      </c>
      <c r="K424" s="2">
        <f t="shared" si="139"/>
        <v>-2.1324697723946962E-2</v>
      </c>
      <c r="L424">
        <v>953.28851318359375</v>
      </c>
      <c r="M424" s="2">
        <f t="shared" si="140"/>
        <v>1.488603756734504E-2</v>
      </c>
      <c r="N424">
        <v>731.93438720703125</v>
      </c>
      <c r="O424" s="2">
        <f t="shared" si="141"/>
        <v>-7.69498933678731E-3</v>
      </c>
      <c r="P424">
        <v>244.1626281738281</v>
      </c>
      <c r="Q424" s="2">
        <f t="shared" si="142"/>
        <v>1.1985380658781061E-2</v>
      </c>
      <c r="R424">
        <v>738.626220703125</v>
      </c>
      <c r="S424" s="2">
        <f t="shared" si="126"/>
        <v>-3.139081935071384E-2</v>
      </c>
      <c r="T424">
        <v>261.335205078125</v>
      </c>
      <c r="U424" s="2">
        <f t="shared" si="127"/>
        <v>6.1552965770121735E-3</v>
      </c>
      <c r="V424">
        <v>170.696533203125</v>
      </c>
      <c r="W424" s="2">
        <f t="shared" si="143"/>
        <v>-5.1191138217319904E-3</v>
      </c>
      <c r="X424">
        <v>883.5494384765625</v>
      </c>
      <c r="Y424" s="2">
        <f t="shared" si="128"/>
        <v>-6.3159978599796841E-3</v>
      </c>
      <c r="Z424">
        <v>461.0606689453125</v>
      </c>
      <c r="AA424" s="2">
        <f t="shared" si="129"/>
        <v>-2.5598362637655348E-2</v>
      </c>
      <c r="AB424">
        <v>802.1688232421875</v>
      </c>
      <c r="AC424" s="2">
        <f t="shared" si="130"/>
        <v>-3.4754675985931793E-2</v>
      </c>
      <c r="AD424">
        <v>312.69375610351563</v>
      </c>
      <c r="AE424" s="2">
        <f t="shared" si="144"/>
        <v>5.6981074851091378E-3</v>
      </c>
      <c r="AF424">
        <v>4449.4697265625</v>
      </c>
      <c r="AG424" s="2">
        <f t="shared" si="131"/>
        <v>-1.0387628805522056E-2</v>
      </c>
      <c r="AH424">
        <v>634.05670166015625</v>
      </c>
      <c r="AI424" s="2">
        <f t="shared" si="132"/>
        <v>-2.6807426491928178E-2</v>
      </c>
      <c r="AJ424">
        <v>534.32989501953125</v>
      </c>
      <c r="AK424" s="2">
        <f t="shared" si="133"/>
        <v>-2.3577782199491047E-2</v>
      </c>
      <c r="AL424">
        <v>3374.329833984375</v>
      </c>
      <c r="AM424" s="2">
        <f t="shared" si="134"/>
        <v>9.1390343197319292E-3</v>
      </c>
      <c r="AN424">
        <v>294.97747802734381</v>
      </c>
      <c r="AO424" s="2">
        <f t="shared" si="135"/>
        <v>-1.5839913527532362E-2</v>
      </c>
      <c r="AP424">
        <v>786.39007568359375</v>
      </c>
      <c r="AQ424" s="2">
        <f t="shared" si="136"/>
        <v>-5.5995450099550299E-3</v>
      </c>
    </row>
    <row r="425" spans="1:43" ht="16.5" hidden="1" customHeight="1" outlineLevel="1">
      <c r="A425" s="20">
        <v>42699</v>
      </c>
      <c r="B425">
        <v>26316.33984375</v>
      </c>
      <c r="C425" s="2">
        <f t="shared" si="145"/>
        <v>1.763986560231872E-2</v>
      </c>
      <c r="D425">
        <v>213.23765563964841</v>
      </c>
      <c r="E425" s="2">
        <f t="shared" si="146"/>
        <v>6.4313405674329147E-3</v>
      </c>
      <c r="F425">
        <v>558.75994873046875</v>
      </c>
      <c r="G425" s="2">
        <f t="shared" si="137"/>
        <v>2.042039471344937E-2</v>
      </c>
      <c r="H425">
        <v>400.71719360351563</v>
      </c>
      <c r="I425" s="2">
        <f t="shared" si="138"/>
        <v>5.0736416475915772E-2</v>
      </c>
      <c r="J425">
        <v>223.4140319824219</v>
      </c>
      <c r="K425" s="2">
        <f t="shared" si="139"/>
        <v>3.0853018303476456E-3</v>
      </c>
      <c r="L425">
        <v>1002.032348632812</v>
      </c>
      <c r="M425" s="2">
        <f t="shared" si="140"/>
        <v>5.1132301265682745E-2</v>
      </c>
      <c r="N425">
        <v>739.29541015625</v>
      </c>
      <c r="O425" s="2">
        <f t="shared" si="141"/>
        <v>1.0056943734133711E-2</v>
      </c>
      <c r="P425">
        <v>243.4163818359375</v>
      </c>
      <c r="Q425" s="2">
        <f t="shared" si="142"/>
        <v>-3.0563495464970059E-3</v>
      </c>
      <c r="R425">
        <v>748.62933349609375</v>
      </c>
      <c r="S425" s="2">
        <f t="shared" si="126"/>
        <v>1.3542861751436911E-2</v>
      </c>
      <c r="T425">
        <v>260.12533569335938</v>
      </c>
      <c r="U425" s="2">
        <f t="shared" si="127"/>
        <v>-4.6295690793130605E-3</v>
      </c>
      <c r="V425">
        <v>174.74440002441409</v>
      </c>
      <c r="W425" s="2">
        <f t="shared" si="143"/>
        <v>2.371381975562574E-2</v>
      </c>
      <c r="X425">
        <v>892.37451171875</v>
      </c>
      <c r="Y425" s="2">
        <f t="shared" si="128"/>
        <v>9.9882053656260676E-3</v>
      </c>
      <c r="Z425">
        <v>464.01492309570313</v>
      </c>
      <c r="AA425" s="2">
        <f t="shared" si="129"/>
        <v>6.4075171650372024E-3</v>
      </c>
      <c r="AB425">
        <v>858.07733154296875</v>
      </c>
      <c r="AC425" s="2">
        <f t="shared" si="130"/>
        <v>6.9696685636337158E-2</v>
      </c>
      <c r="AD425">
        <v>326.6015625</v>
      </c>
      <c r="AE425" s="2">
        <f t="shared" si="144"/>
        <v>4.447740360981263E-2</v>
      </c>
      <c r="AF425">
        <v>4489.49609375</v>
      </c>
      <c r="AG425" s="2">
        <f t="shared" si="131"/>
        <v>8.9957612136453233E-3</v>
      </c>
      <c r="AH425">
        <v>663.460205078125</v>
      </c>
      <c r="AI425" s="2">
        <f t="shared" si="132"/>
        <v>4.6373618228434929E-2</v>
      </c>
      <c r="AJ425">
        <v>538.60009765625</v>
      </c>
      <c r="AK425" s="2">
        <f t="shared" si="133"/>
        <v>7.9916970330897591E-3</v>
      </c>
      <c r="AL425">
        <v>3387.599365234375</v>
      </c>
      <c r="AM425" s="2">
        <f t="shared" si="134"/>
        <v>3.932493829250672E-3</v>
      </c>
      <c r="AN425">
        <v>303.22586059570313</v>
      </c>
      <c r="AO425" s="2">
        <f t="shared" si="135"/>
        <v>2.7962753710961994E-2</v>
      </c>
      <c r="AP425">
        <v>798.655029296875</v>
      </c>
      <c r="AQ425" s="2">
        <f t="shared" si="136"/>
        <v>1.5596526447284527E-2</v>
      </c>
    </row>
    <row r="426" spans="1:43" ht="16.5" hidden="1" customHeight="1" outlineLevel="1">
      <c r="A426" s="20">
        <v>42702</v>
      </c>
      <c r="B426">
        <v>26350.169921875</v>
      </c>
      <c r="C426" s="2">
        <f t="shared" si="145"/>
        <v>1.2855160833862872E-3</v>
      </c>
      <c r="D426">
        <v>211.72474670410159</v>
      </c>
      <c r="E426" s="2">
        <f t="shared" si="146"/>
        <v>-7.0949426404475768E-3</v>
      </c>
      <c r="F426">
        <v>556.4813232421875</v>
      </c>
      <c r="G426" s="2">
        <f t="shared" si="137"/>
        <v>-4.0780043262914675E-3</v>
      </c>
      <c r="H426">
        <v>401.63955688476563</v>
      </c>
      <c r="I426" s="2">
        <f t="shared" si="138"/>
        <v>2.3017811463378842E-3</v>
      </c>
      <c r="J426">
        <v>219.29106140136719</v>
      </c>
      <c r="K426" s="2">
        <f t="shared" si="139"/>
        <v>-1.8454394043517862E-2</v>
      </c>
      <c r="L426">
        <v>994.30029296875</v>
      </c>
      <c r="M426" s="2">
        <f t="shared" si="140"/>
        <v>-7.7163733033287574E-3</v>
      </c>
      <c r="N426">
        <v>743.06451416015625</v>
      </c>
      <c r="O426" s="2">
        <f t="shared" si="141"/>
        <v>5.0982380684734003E-3</v>
      </c>
      <c r="P426">
        <v>236.51359558105469</v>
      </c>
      <c r="Q426" s="2">
        <f t="shared" si="142"/>
        <v>-2.8357936318087609E-2</v>
      </c>
      <c r="R426">
        <v>746.63861083984375</v>
      </c>
      <c r="S426" s="2">
        <f t="shared" si="126"/>
        <v>-2.6591566308968142E-3</v>
      </c>
      <c r="T426">
        <v>275.50811767578119</v>
      </c>
      <c r="U426" s="2">
        <f t="shared" si="127"/>
        <v>5.9136038946069176E-2</v>
      </c>
      <c r="V426">
        <v>178.48677062988281</v>
      </c>
      <c r="W426" s="2">
        <f t="shared" si="143"/>
        <v>2.1416254855353666E-2</v>
      </c>
      <c r="X426">
        <v>883.5494384765625</v>
      </c>
      <c r="Y426" s="2">
        <f t="shared" si="128"/>
        <v>-9.8894277305052632E-3</v>
      </c>
      <c r="Z426">
        <v>465.68899536132813</v>
      </c>
      <c r="AA426" s="2">
        <f t="shared" si="129"/>
        <v>3.6077983321233021E-3</v>
      </c>
      <c r="AB426">
        <v>859.3968505859375</v>
      </c>
      <c r="AC426" s="2">
        <f t="shared" si="130"/>
        <v>1.5377623839520742E-3</v>
      </c>
      <c r="AD426">
        <v>328.27127075195313</v>
      </c>
      <c r="AE426" s="2">
        <f t="shared" si="144"/>
        <v>5.112370679344576E-3</v>
      </c>
      <c r="AF426">
        <v>4508.0576171875</v>
      </c>
      <c r="AG426" s="2">
        <f t="shared" si="131"/>
        <v>4.1344335867315287E-3</v>
      </c>
      <c r="AH426">
        <v>664.3892822265625</v>
      </c>
      <c r="AI426" s="2">
        <f t="shared" si="132"/>
        <v>1.4003509800984938E-3</v>
      </c>
      <c r="AJ426">
        <v>533.7789306640625</v>
      </c>
      <c r="AK426" s="2">
        <f t="shared" si="133"/>
        <v>-8.9512924582952954E-3</v>
      </c>
      <c r="AL426">
        <v>3394.767333984375</v>
      </c>
      <c r="AM426" s="2">
        <f t="shared" si="134"/>
        <v>2.1159434682749374E-3</v>
      </c>
      <c r="AN426">
        <v>294.01834106445313</v>
      </c>
      <c r="AO426" s="2">
        <f t="shared" si="135"/>
        <v>-3.0365218564014772E-2</v>
      </c>
      <c r="AP426">
        <v>790.64349365234375</v>
      </c>
      <c r="AQ426" s="2">
        <f t="shared" si="136"/>
        <v>-1.0031284285011636E-2</v>
      </c>
    </row>
    <row r="427" spans="1:43" ht="16.5" hidden="1" customHeight="1" outlineLevel="1">
      <c r="A427" s="20">
        <v>42703</v>
      </c>
      <c r="B427">
        <v>26394.009765625</v>
      </c>
      <c r="C427" s="2">
        <f t="shared" si="145"/>
        <v>1.6637404570816706E-3</v>
      </c>
      <c r="D427">
        <v>214.0959777832031</v>
      </c>
      <c r="E427" s="2">
        <f t="shared" si="146"/>
        <v>1.1199593415574834E-2</v>
      </c>
      <c r="F427">
        <v>553.8033447265625</v>
      </c>
      <c r="G427" s="2">
        <f t="shared" si="137"/>
        <v>-4.8123421286135615E-3</v>
      </c>
      <c r="H427">
        <v>398.70849609375</v>
      </c>
      <c r="I427" s="2">
        <f t="shared" si="138"/>
        <v>-7.2977393306321555E-3</v>
      </c>
      <c r="J427">
        <v>219.41987609863281</v>
      </c>
      <c r="K427" s="2">
        <f t="shared" si="139"/>
        <v>5.8741426322824982E-4</v>
      </c>
      <c r="L427">
        <v>984.39093017578125</v>
      </c>
      <c r="M427" s="2">
        <f t="shared" si="140"/>
        <v>-9.9661670252371055E-3</v>
      </c>
      <c r="N427">
        <v>738.4970703125</v>
      </c>
      <c r="O427" s="2">
        <f t="shared" si="141"/>
        <v>-6.1467662102241191E-3</v>
      </c>
      <c r="P427">
        <v>235.720703125</v>
      </c>
      <c r="Q427" s="2">
        <f t="shared" si="142"/>
        <v>-3.3524180887223387E-3</v>
      </c>
      <c r="R427">
        <v>741.91082763671875</v>
      </c>
      <c r="S427" s="2">
        <f t="shared" si="126"/>
        <v>-6.3320904310145889E-3</v>
      </c>
      <c r="T427">
        <v>280.736572265625</v>
      </c>
      <c r="U427" s="2">
        <f t="shared" si="127"/>
        <v>1.8977497410790155E-2</v>
      </c>
      <c r="V427">
        <v>176.4627990722656</v>
      </c>
      <c r="W427" s="2">
        <f t="shared" si="143"/>
        <v>-1.133961665884024E-2</v>
      </c>
      <c r="X427">
        <v>904.73907470703125</v>
      </c>
      <c r="Y427" s="2">
        <f t="shared" si="128"/>
        <v>2.398240020049635E-2</v>
      </c>
      <c r="Z427">
        <v>457.56478881835938</v>
      </c>
      <c r="AA427" s="2">
        <f t="shared" si="129"/>
        <v>-1.7445562647803559E-2</v>
      </c>
      <c r="AB427">
        <v>886.7646484375</v>
      </c>
      <c r="AC427" s="2">
        <f t="shared" si="130"/>
        <v>3.1845355068386753E-2</v>
      </c>
      <c r="AD427">
        <v>327.96588134765619</v>
      </c>
      <c r="AE427" s="2">
        <f t="shared" si="144"/>
        <v>-9.3029586048572861E-4</v>
      </c>
      <c r="AF427">
        <v>4687.13671875</v>
      </c>
      <c r="AG427" s="2">
        <f t="shared" si="131"/>
        <v>3.9724226433961236E-2</v>
      </c>
      <c r="AH427">
        <v>656.353271484375</v>
      </c>
      <c r="AI427" s="2">
        <f t="shared" si="132"/>
        <v>-1.2095334703859883E-2</v>
      </c>
      <c r="AJ427">
        <v>544.5003662109375</v>
      </c>
      <c r="AK427" s="2">
        <f t="shared" si="133"/>
        <v>2.0085909973135696E-2</v>
      </c>
      <c r="AL427">
        <v>3425.18115234375</v>
      </c>
      <c r="AM427" s="2">
        <f t="shared" si="134"/>
        <v>8.9590288132291151E-3</v>
      </c>
      <c r="AN427">
        <v>301.01992797851563</v>
      </c>
      <c r="AO427" s="2">
        <f t="shared" si="135"/>
        <v>2.3813435885374407E-2</v>
      </c>
      <c r="AP427">
        <v>788.02142333984375</v>
      </c>
      <c r="AQ427" s="2">
        <f t="shared" si="136"/>
        <v>-3.3163749952427467E-3</v>
      </c>
    </row>
    <row r="428" spans="1:43" ht="16.5" hidden="1" customHeight="1" outlineLevel="1">
      <c r="A428" s="20">
        <v>42704</v>
      </c>
      <c r="B428">
        <v>26652.810546875</v>
      </c>
      <c r="C428" s="2">
        <f t="shared" si="145"/>
        <v>9.8052847425652116E-3</v>
      </c>
      <c r="D428">
        <v>212.45436096191409</v>
      </c>
      <c r="E428" s="2">
        <f t="shared" si="146"/>
        <v>-7.6676677361558485E-3</v>
      </c>
      <c r="F428">
        <v>563.59912109375</v>
      </c>
      <c r="G428" s="2">
        <f t="shared" si="137"/>
        <v>1.768818563568646E-2</v>
      </c>
      <c r="H428">
        <v>399.91781616210938</v>
      </c>
      <c r="I428" s="2">
        <f t="shared" si="138"/>
        <v>3.0330933005125191E-3</v>
      </c>
      <c r="J428">
        <v>228.0953369140625</v>
      </c>
      <c r="K428" s="2">
        <f t="shared" si="139"/>
        <v>3.9538172063910595E-2</v>
      </c>
      <c r="L428">
        <v>991.44732666015625</v>
      </c>
      <c r="M428" s="2">
        <f t="shared" si="140"/>
        <v>7.1682867731369176E-3</v>
      </c>
      <c r="N428">
        <v>748.518798828125</v>
      </c>
      <c r="O428" s="2">
        <f t="shared" si="141"/>
        <v>1.357043774240599E-2</v>
      </c>
      <c r="P428">
        <v>240.99107360839841</v>
      </c>
      <c r="Q428" s="2">
        <f t="shared" si="142"/>
        <v>2.2358538785639002E-2</v>
      </c>
      <c r="R428">
        <v>751.913818359375</v>
      </c>
      <c r="S428" s="2">
        <f t="shared" si="126"/>
        <v>1.3482739906249592E-2</v>
      </c>
      <c r="T428">
        <v>280.5205078125</v>
      </c>
      <c r="U428" s="2">
        <f t="shared" si="127"/>
        <v>-7.6963414984124667E-4</v>
      </c>
      <c r="V428">
        <v>177.57025146484381</v>
      </c>
      <c r="W428" s="2">
        <f t="shared" si="143"/>
        <v>6.2758405646998888E-3</v>
      </c>
      <c r="X428">
        <v>915.45208740234375</v>
      </c>
      <c r="Y428" s="2">
        <f t="shared" si="128"/>
        <v>1.1840997028653308E-2</v>
      </c>
      <c r="Z428">
        <v>462.68551635742188</v>
      </c>
      <c r="AA428" s="2">
        <f t="shared" si="129"/>
        <v>1.1191262230397033E-2</v>
      </c>
      <c r="AB428">
        <v>899.03118896484375</v>
      </c>
      <c r="AC428" s="2">
        <f t="shared" si="130"/>
        <v>1.3832915586968517E-2</v>
      </c>
      <c r="AD428">
        <v>327.35494995117188</v>
      </c>
      <c r="AE428" s="2">
        <f t="shared" si="144"/>
        <v>-1.8627894888758501E-3</v>
      </c>
      <c r="AF428">
        <v>4850.9697265625</v>
      </c>
      <c r="AG428" s="2">
        <f t="shared" si="131"/>
        <v>3.4953750582336796E-2</v>
      </c>
      <c r="AH428">
        <v>659.41912841796875</v>
      </c>
      <c r="AI428" s="2">
        <f t="shared" si="132"/>
        <v>4.6710469297428269E-3</v>
      </c>
      <c r="AJ428">
        <v>544.156005859375</v>
      </c>
      <c r="AK428" s="2">
        <f t="shared" si="133"/>
        <v>-6.3243364546993895E-4</v>
      </c>
      <c r="AL428">
        <v>3490.270263671875</v>
      </c>
      <c r="AM428" s="2">
        <f t="shared" si="134"/>
        <v>1.9003114998337081E-2</v>
      </c>
      <c r="AN428">
        <v>310.27545166015619</v>
      </c>
      <c r="AO428" s="2">
        <f t="shared" si="135"/>
        <v>3.0747212464621788E-2</v>
      </c>
      <c r="AP428">
        <v>805.67608642578125</v>
      </c>
      <c r="AQ428" s="2">
        <f t="shared" si="136"/>
        <v>2.2403785687846348E-2</v>
      </c>
    </row>
    <row r="429" spans="1:43" ht="16.5" hidden="1" customHeight="1" outlineLevel="1">
      <c r="A429" s="20">
        <v>42705</v>
      </c>
      <c r="B429">
        <v>26559.919921875</v>
      </c>
      <c r="C429" s="2">
        <f t="shared" si="145"/>
        <v>-3.4852093679437974E-3</v>
      </c>
      <c r="D429">
        <v>214.10670471191409</v>
      </c>
      <c r="E429" s="2">
        <f t="shared" si="146"/>
        <v>7.7774056626505753E-3</v>
      </c>
      <c r="F429">
        <v>562.4949951171875</v>
      </c>
      <c r="G429" s="2">
        <f t="shared" si="137"/>
        <v>-1.9590626302251417E-3</v>
      </c>
      <c r="H429">
        <v>399.93829345703119</v>
      </c>
      <c r="I429" s="2">
        <f t="shared" si="138"/>
        <v>5.1203757607831976E-5</v>
      </c>
      <c r="J429">
        <v>222.5980224609375</v>
      </c>
      <c r="K429" s="2">
        <f t="shared" si="139"/>
        <v>-2.410095062660652E-2</v>
      </c>
      <c r="L429">
        <v>985.95867919921875</v>
      </c>
      <c r="M429" s="2">
        <f t="shared" si="140"/>
        <v>-5.5359950179369169E-3</v>
      </c>
      <c r="N429">
        <v>752.15496826171875</v>
      </c>
      <c r="O429" s="2">
        <f t="shared" si="141"/>
        <v>4.8578197892778481E-3</v>
      </c>
      <c r="P429">
        <v>238.47247314453119</v>
      </c>
      <c r="Q429" s="2">
        <f t="shared" si="142"/>
        <v>-1.0451011426090614E-2</v>
      </c>
      <c r="R429">
        <v>741.462890625</v>
      </c>
      <c r="S429" s="2">
        <f t="shared" si="126"/>
        <v>-1.3899103167405828E-2</v>
      </c>
      <c r="T429">
        <v>274.98965454101563</v>
      </c>
      <c r="U429" s="2">
        <f t="shared" si="127"/>
        <v>-1.9716395477157766E-2</v>
      </c>
      <c r="V429">
        <v>178.33396911621091</v>
      </c>
      <c r="W429" s="2">
        <f t="shared" si="143"/>
        <v>4.3009324200811118E-3</v>
      </c>
      <c r="X429">
        <v>886.42816162109375</v>
      </c>
      <c r="Y429" s="2">
        <f t="shared" si="128"/>
        <v>-3.1704472774328717E-2</v>
      </c>
      <c r="Z429">
        <v>458.94345092773438</v>
      </c>
      <c r="AA429" s="2">
        <f t="shared" si="129"/>
        <v>-8.0877081676288664E-3</v>
      </c>
      <c r="AB429">
        <v>893.5577392578125</v>
      </c>
      <c r="AC429" s="2">
        <f t="shared" si="130"/>
        <v>-6.0881644310176288E-3</v>
      </c>
      <c r="AD429">
        <v>327.06988525390619</v>
      </c>
      <c r="AE429" s="2">
        <f t="shared" si="144"/>
        <v>-8.7081224007213567E-4</v>
      </c>
      <c r="AF429">
        <v>4838.1650390625</v>
      </c>
      <c r="AG429" s="2">
        <f t="shared" si="131"/>
        <v>-2.6396139786000424E-3</v>
      </c>
      <c r="AH429">
        <v>670.28851318359375</v>
      </c>
      <c r="AI429" s="2">
        <f t="shared" si="132"/>
        <v>1.6483271863377776E-2</v>
      </c>
      <c r="AJ429">
        <v>532.6768798828125</v>
      </c>
      <c r="AK429" s="2">
        <f t="shared" si="133"/>
        <v>-2.1095284905353087E-2</v>
      </c>
      <c r="AL429">
        <v>3458.548828125</v>
      </c>
      <c r="AM429" s="2">
        <f t="shared" si="134"/>
        <v>-9.0885327354286432E-3</v>
      </c>
      <c r="AN429">
        <v>311.61819458007813</v>
      </c>
      <c r="AO429" s="2">
        <f t="shared" si="135"/>
        <v>4.3275834834417852E-3</v>
      </c>
      <c r="AP429">
        <v>808.93902587890625</v>
      </c>
      <c r="AQ429" s="2">
        <f t="shared" si="136"/>
        <v>4.049939557720237E-3</v>
      </c>
    </row>
    <row r="430" spans="1:43" ht="16.5" hidden="1" customHeight="1" outlineLevel="1">
      <c r="A430" s="20">
        <v>42706</v>
      </c>
      <c r="B430">
        <v>26230.66015625</v>
      </c>
      <c r="C430" s="2">
        <f t="shared" si="145"/>
        <v>-1.2396865901459988E-2</v>
      </c>
      <c r="D430">
        <v>213.46295166015619</v>
      </c>
      <c r="E430" s="2">
        <f t="shared" si="146"/>
        <v>-3.0066926331152664E-3</v>
      </c>
      <c r="F430">
        <v>558.6658935546875</v>
      </c>
      <c r="G430" s="2">
        <f t="shared" si="137"/>
        <v>-6.8073522355559151E-3</v>
      </c>
      <c r="H430">
        <v>395.38790893554688</v>
      </c>
      <c r="I430" s="2">
        <f t="shared" si="138"/>
        <v>-1.137771650259143E-2</v>
      </c>
      <c r="J430">
        <v>222.89866638183591</v>
      </c>
      <c r="K430" s="2">
        <f t="shared" si="139"/>
        <v>1.3506136198993745E-3</v>
      </c>
      <c r="L430">
        <v>967.83795166015625</v>
      </c>
      <c r="M430" s="2">
        <f t="shared" si="140"/>
        <v>-1.8378790025744173E-2</v>
      </c>
      <c r="N430">
        <v>737.38848876953125</v>
      </c>
      <c r="O430" s="2">
        <f t="shared" si="141"/>
        <v>-1.9632230212231181E-2</v>
      </c>
      <c r="P430">
        <v>237.02665710449219</v>
      </c>
      <c r="Q430" s="2">
        <f t="shared" si="142"/>
        <v>-6.0628215113227718E-3</v>
      </c>
      <c r="R430">
        <v>720.16302490234375</v>
      </c>
      <c r="S430" s="2">
        <f t="shared" si="126"/>
        <v>-2.8726812888372595E-2</v>
      </c>
      <c r="T430">
        <v>275.33529663085938</v>
      </c>
      <c r="U430" s="2">
        <f t="shared" si="127"/>
        <v>1.2569276121338461E-3</v>
      </c>
      <c r="V430">
        <v>174.51527404785159</v>
      </c>
      <c r="W430" s="2">
        <f t="shared" si="143"/>
        <v>-2.1413167033089892E-2</v>
      </c>
      <c r="X430">
        <v>854.0538330078125</v>
      </c>
      <c r="Y430" s="2">
        <f t="shared" si="128"/>
        <v>-3.6522224828772702E-2</v>
      </c>
      <c r="Z430">
        <v>452.9365234375</v>
      </c>
      <c r="AA430" s="2">
        <f t="shared" si="129"/>
        <v>-1.3088600519501108E-2</v>
      </c>
      <c r="AB430">
        <v>866.4830322265625</v>
      </c>
      <c r="AC430" s="2">
        <f t="shared" si="130"/>
        <v>-3.0299896516746871E-2</v>
      </c>
      <c r="AD430">
        <v>323.20111083984381</v>
      </c>
      <c r="AE430" s="2">
        <f t="shared" si="144"/>
        <v>-1.182858645350071E-2</v>
      </c>
      <c r="AF430">
        <v>4668.66650390625</v>
      </c>
      <c r="AG430" s="2">
        <f t="shared" si="131"/>
        <v>-3.5033640602945212E-2</v>
      </c>
      <c r="AH430">
        <v>669.2200927734375</v>
      </c>
      <c r="AI430" s="2">
        <f t="shared" si="132"/>
        <v>-1.5939709380990196E-3</v>
      </c>
      <c r="AJ430">
        <v>525.99609375</v>
      </c>
      <c r="AK430" s="2">
        <f t="shared" si="133"/>
        <v>-1.2541911213195991E-2</v>
      </c>
      <c r="AL430">
        <v>3473.029296875</v>
      </c>
      <c r="AM430" s="2">
        <f t="shared" si="134"/>
        <v>4.1868626032526965E-3</v>
      </c>
      <c r="AN430">
        <v>300.396484375</v>
      </c>
      <c r="AO430" s="2">
        <f t="shared" si="135"/>
        <v>-3.6011087928289838E-2</v>
      </c>
      <c r="AP430">
        <v>793.49859619140625</v>
      </c>
      <c r="AQ430" s="2">
        <f t="shared" si="136"/>
        <v>-1.9087260218066605E-2</v>
      </c>
    </row>
    <row r="431" spans="1:43" ht="16.5" hidden="1" customHeight="1" outlineLevel="1">
      <c r="A431" s="20">
        <v>42709</v>
      </c>
      <c r="B431">
        <v>26349.099609375</v>
      </c>
      <c r="C431" s="2">
        <f t="shared" si="145"/>
        <v>4.5153058451248831E-3</v>
      </c>
      <c r="D431">
        <v>213.26983642578119</v>
      </c>
      <c r="E431" s="2">
        <f t="shared" si="146"/>
        <v>-9.0467799153479903E-4</v>
      </c>
      <c r="F431">
        <v>562.07220458984375</v>
      </c>
      <c r="G431" s="2">
        <f t="shared" si="137"/>
        <v>6.0972238943790254E-3</v>
      </c>
      <c r="H431">
        <v>394.21954345703119</v>
      </c>
      <c r="I431" s="2">
        <f t="shared" si="138"/>
        <v>-2.9549853501113E-3</v>
      </c>
      <c r="J431">
        <v>224.05824279785159</v>
      </c>
      <c r="K431" s="2">
        <f t="shared" si="139"/>
        <v>5.2022582047632033E-3</v>
      </c>
      <c r="L431">
        <v>952.22125244140625</v>
      </c>
      <c r="M431" s="2">
        <f t="shared" si="140"/>
        <v>-1.6135654932690219E-2</v>
      </c>
      <c r="N431">
        <v>749.3170166015625</v>
      </c>
      <c r="O431" s="2">
        <f t="shared" si="141"/>
        <v>1.6176720973684035E-2</v>
      </c>
      <c r="P431">
        <v>239.63848876953119</v>
      </c>
      <c r="Q431" s="2">
        <f t="shared" si="142"/>
        <v>1.1019147369097775E-2</v>
      </c>
      <c r="R431">
        <v>726.38385009765625</v>
      </c>
      <c r="S431" s="2">
        <f t="shared" si="126"/>
        <v>8.6380791295916116E-3</v>
      </c>
      <c r="T431">
        <v>282.37860107421881</v>
      </c>
      <c r="U431" s="2">
        <f t="shared" si="127"/>
        <v>2.5580826467019788E-2</v>
      </c>
      <c r="V431">
        <v>177.6084289550781</v>
      </c>
      <c r="W431" s="2">
        <f t="shared" si="143"/>
        <v>1.7724264675986878E-2</v>
      </c>
      <c r="X431">
        <v>885.01251220703125</v>
      </c>
      <c r="Y431" s="2">
        <f t="shared" si="128"/>
        <v>3.6249095786138288E-2</v>
      </c>
      <c r="Z431">
        <v>453.72427368164063</v>
      </c>
      <c r="AA431" s="2">
        <f t="shared" si="129"/>
        <v>1.7392067174492839E-3</v>
      </c>
      <c r="AB431">
        <v>881.87750244140625</v>
      </c>
      <c r="AC431" s="2">
        <f t="shared" si="130"/>
        <v>1.776661474291686E-2</v>
      </c>
      <c r="AD431">
        <v>323.11956787109381</v>
      </c>
      <c r="AE431" s="2">
        <f t="shared" si="144"/>
        <v>-2.5229792230017142E-4</v>
      </c>
      <c r="AF431">
        <v>4792.88916015625</v>
      </c>
      <c r="AG431" s="2">
        <f t="shared" si="131"/>
        <v>2.6607738236617141E-2</v>
      </c>
      <c r="AH431">
        <v>662.4847412109375</v>
      </c>
      <c r="AI431" s="2">
        <f t="shared" si="132"/>
        <v>-1.0064478988649006E-2</v>
      </c>
      <c r="AJ431">
        <v>542.41119384765625</v>
      </c>
      <c r="AK431" s="2">
        <f t="shared" si="133"/>
        <v>3.1207646392633025E-2</v>
      </c>
      <c r="AL431">
        <v>3470.22021484375</v>
      </c>
      <c r="AM431" s="2">
        <f t="shared" si="134"/>
        <v>-8.0882762312934882E-4</v>
      </c>
      <c r="AN431">
        <v>312.52938842773438</v>
      </c>
      <c r="AO431" s="2">
        <f t="shared" si="135"/>
        <v>4.0389633979831342E-2</v>
      </c>
      <c r="AP431">
        <v>790.1773681640625</v>
      </c>
      <c r="AQ431" s="2">
        <f t="shared" si="136"/>
        <v>-4.1855499723437561E-3</v>
      </c>
    </row>
    <row r="432" spans="1:43" ht="16.5" hidden="1" customHeight="1" outlineLevel="1">
      <c r="A432" s="20">
        <v>42710</v>
      </c>
      <c r="B432">
        <v>26392.759765625</v>
      </c>
      <c r="C432" s="2">
        <f t="shared" si="145"/>
        <v>1.6569885459944041E-3</v>
      </c>
      <c r="D432">
        <v>215.70539855957031</v>
      </c>
      <c r="E432" s="2">
        <f t="shared" si="146"/>
        <v>1.1420096599721008E-2</v>
      </c>
      <c r="F432">
        <v>561.17950439453125</v>
      </c>
      <c r="G432" s="2">
        <f t="shared" si="137"/>
        <v>-1.588230458689774E-3</v>
      </c>
      <c r="H432">
        <v>396.20782470703119</v>
      </c>
      <c r="I432" s="2">
        <f t="shared" si="138"/>
        <v>5.0435887388132926E-3</v>
      </c>
      <c r="J432">
        <v>224.18708801269531</v>
      </c>
      <c r="K432" s="2">
        <f t="shared" si="139"/>
        <v>5.7505233119215123E-4</v>
      </c>
      <c r="L432">
        <v>950.63177490234375</v>
      </c>
      <c r="M432" s="2">
        <f t="shared" si="140"/>
        <v>-1.6692313209637237E-3</v>
      </c>
      <c r="N432">
        <v>741.42388916015625</v>
      </c>
      <c r="O432" s="2">
        <f t="shared" si="141"/>
        <v>-1.0533762435029946E-2</v>
      </c>
      <c r="P432">
        <v>241.69068908691409</v>
      </c>
      <c r="Q432" s="2">
        <f t="shared" si="142"/>
        <v>8.56373418110048E-3</v>
      </c>
      <c r="R432">
        <v>730.56414794921875</v>
      </c>
      <c r="S432" s="2">
        <f t="shared" si="126"/>
        <v>5.7549432727620441E-3</v>
      </c>
      <c r="T432">
        <v>284.19338989257813</v>
      </c>
      <c r="U432" s="2">
        <f t="shared" si="127"/>
        <v>6.4267930057572923E-3</v>
      </c>
      <c r="V432">
        <v>175.81361389160159</v>
      </c>
      <c r="W432" s="2">
        <f t="shared" si="143"/>
        <v>-1.0105461064184416E-2</v>
      </c>
      <c r="X432">
        <v>881.70892333984375</v>
      </c>
      <c r="Y432" s="2">
        <f t="shared" si="128"/>
        <v>-3.7328160016055121E-3</v>
      </c>
      <c r="Z432">
        <v>448.9974365234375</v>
      </c>
      <c r="AA432" s="2">
        <f t="shared" si="129"/>
        <v>-1.0417862636813099E-2</v>
      </c>
      <c r="AB432">
        <v>877.7723388671875</v>
      </c>
      <c r="AC432" s="2">
        <f t="shared" si="130"/>
        <v>-4.6550269882766459E-3</v>
      </c>
      <c r="AD432">
        <v>318.02877807617188</v>
      </c>
      <c r="AE432" s="2">
        <f t="shared" si="144"/>
        <v>-1.5755126897646958E-2</v>
      </c>
      <c r="AF432">
        <v>4730.478515625</v>
      </c>
      <c r="AG432" s="2">
        <f t="shared" si="131"/>
        <v>-1.3021507997738756E-2</v>
      </c>
      <c r="AH432">
        <v>656.02813720703125</v>
      </c>
      <c r="AI432" s="2">
        <f t="shared" si="132"/>
        <v>-9.7460418365325711E-3</v>
      </c>
      <c r="AJ432">
        <v>539.70220947265625</v>
      </c>
      <c r="AK432" s="2">
        <f t="shared" si="133"/>
        <v>-4.9943371481394171E-3</v>
      </c>
      <c r="AL432">
        <v>3488.768798828125</v>
      </c>
      <c r="AM432" s="2">
        <f t="shared" si="134"/>
        <v>5.3450740402681239E-3</v>
      </c>
      <c r="AN432">
        <v>310.27545166015619</v>
      </c>
      <c r="AO432" s="2">
        <f t="shared" si="135"/>
        <v>-7.2119194259369808E-3</v>
      </c>
      <c r="AP432">
        <v>793.67333984375</v>
      </c>
      <c r="AQ432" s="2">
        <f t="shared" si="136"/>
        <v>4.4242872809812494E-3</v>
      </c>
    </row>
    <row r="433" spans="1:43" ht="16.5" hidden="1" customHeight="1" outlineLevel="1">
      <c r="A433" s="20">
        <v>42711</v>
      </c>
      <c r="B433">
        <v>26236.869140625</v>
      </c>
      <c r="C433" s="2">
        <f t="shared" si="145"/>
        <v>-5.9065678005768181E-3</v>
      </c>
      <c r="D433">
        <v>214.40711975097659</v>
      </c>
      <c r="E433" s="2">
        <f t="shared" si="146"/>
        <v>-6.0187589984456611E-3</v>
      </c>
      <c r="F433">
        <v>555.14227294921875</v>
      </c>
      <c r="G433" s="2">
        <f t="shared" si="137"/>
        <v>-1.0758111082168263E-2</v>
      </c>
      <c r="H433">
        <v>396.16683959960938</v>
      </c>
      <c r="I433" s="2">
        <f t="shared" si="138"/>
        <v>-1.0344345786740548E-4</v>
      </c>
      <c r="J433">
        <v>222.21150207519531</v>
      </c>
      <c r="K433" s="2">
        <f t="shared" si="139"/>
        <v>-8.8122199856047294E-3</v>
      </c>
      <c r="L433">
        <v>938.5218505859375</v>
      </c>
      <c r="M433" s="2">
        <f t="shared" si="140"/>
        <v>-1.2738817106813282E-2</v>
      </c>
      <c r="N433">
        <v>739.38409423828125</v>
      </c>
      <c r="O433" s="2">
        <f t="shared" si="141"/>
        <v>-2.7511858623621723E-3</v>
      </c>
      <c r="P433">
        <v>238.4258728027344</v>
      </c>
      <c r="Q433" s="2">
        <f t="shared" si="142"/>
        <v>-1.3508241862828365E-2</v>
      </c>
      <c r="R433">
        <v>730.9124755859375</v>
      </c>
      <c r="S433" s="2">
        <f t="shared" si="126"/>
        <v>4.7679267822893783E-4</v>
      </c>
      <c r="T433">
        <v>283.58843994140619</v>
      </c>
      <c r="U433" s="2">
        <f t="shared" si="127"/>
        <v>-2.1286559529079688E-3</v>
      </c>
      <c r="V433">
        <v>173.52241516113281</v>
      </c>
      <c r="W433" s="2">
        <f t="shared" si="143"/>
        <v>-1.3031975623238276E-2</v>
      </c>
      <c r="X433">
        <v>879.868408203125</v>
      </c>
      <c r="Y433" s="2">
        <f t="shared" si="128"/>
        <v>-2.0874407505676864E-3</v>
      </c>
      <c r="Z433">
        <v>440.28240966796881</v>
      </c>
      <c r="AA433" s="2">
        <f t="shared" si="129"/>
        <v>-1.9409970183680039E-2</v>
      </c>
      <c r="AB433">
        <v>870.9302978515625</v>
      </c>
      <c r="AC433" s="2">
        <f t="shared" si="130"/>
        <v>-7.7947785691846053E-3</v>
      </c>
      <c r="AD433">
        <v>319.8411865234375</v>
      </c>
      <c r="AE433" s="2">
        <f t="shared" si="144"/>
        <v>5.698881900654696E-3</v>
      </c>
      <c r="AF433">
        <v>4713.39013671875</v>
      </c>
      <c r="AG433" s="2">
        <f t="shared" si="131"/>
        <v>-3.6123996440965232E-3</v>
      </c>
      <c r="AH433">
        <v>616.869873046875</v>
      </c>
      <c r="AI433" s="2">
        <f t="shared" si="132"/>
        <v>-5.9689915629028228E-2</v>
      </c>
      <c r="AJ433">
        <v>542.7325439453125</v>
      </c>
      <c r="AK433" s="2">
        <f t="shared" si="133"/>
        <v>5.614826879469687E-3</v>
      </c>
      <c r="AL433">
        <v>3455.982177734375</v>
      </c>
      <c r="AM433" s="2">
        <f t="shared" si="134"/>
        <v>-9.397762644736735E-3</v>
      </c>
      <c r="AN433">
        <v>310.94680786132813</v>
      </c>
      <c r="AO433" s="2">
        <f t="shared" si="135"/>
        <v>2.1637425635182583E-3</v>
      </c>
      <c r="AP433">
        <v>788.80816650390625</v>
      </c>
      <c r="AQ433" s="2">
        <f t="shared" si="136"/>
        <v>-6.1299442675012287E-3</v>
      </c>
    </row>
    <row r="434" spans="1:43" ht="16.5" hidden="1" customHeight="1" outlineLevel="1">
      <c r="A434" s="20">
        <v>42712</v>
      </c>
      <c r="B434">
        <v>26694.279296875</v>
      </c>
      <c r="C434" s="2">
        <f t="shared" si="145"/>
        <v>1.7433869635830483E-2</v>
      </c>
      <c r="D434">
        <v>218.8920593261719</v>
      </c>
      <c r="E434" s="2">
        <f t="shared" si="146"/>
        <v>2.0917866815264117E-2</v>
      </c>
      <c r="F434">
        <v>563.55206298828125</v>
      </c>
      <c r="G434" s="2">
        <f t="shared" si="137"/>
        <v>1.5148891462336502E-2</v>
      </c>
      <c r="H434">
        <v>403.64828491210938</v>
      </c>
      <c r="I434" s="2">
        <f t="shared" si="138"/>
        <v>1.8884582364493731E-2</v>
      </c>
      <c r="J434">
        <v>225.69026184082031</v>
      </c>
      <c r="K434" s="2">
        <f t="shared" si="139"/>
        <v>1.5655174161271834E-2</v>
      </c>
      <c r="L434">
        <v>956.46844482421875</v>
      </c>
      <c r="M434" s="2">
        <f t="shared" si="140"/>
        <v>1.9122191163771885E-2</v>
      </c>
      <c r="N434">
        <v>747.63201904296875</v>
      </c>
      <c r="O434" s="2">
        <f t="shared" si="141"/>
        <v>1.1155128801065934E-2</v>
      </c>
      <c r="P434">
        <v>242.43693542480469</v>
      </c>
      <c r="Q434" s="2">
        <f t="shared" si="142"/>
        <v>1.6823101347683452E-2</v>
      </c>
      <c r="R434">
        <v>745.14556884765625</v>
      </c>
      <c r="S434" s="2">
        <f t="shared" si="126"/>
        <v>1.9473047371792035E-2</v>
      </c>
      <c r="T434">
        <v>287.3045654296875</v>
      </c>
      <c r="U434" s="2">
        <f t="shared" si="127"/>
        <v>1.3103938542237887E-2</v>
      </c>
      <c r="V434">
        <v>178.18121337890619</v>
      </c>
      <c r="W434" s="2">
        <f t="shared" si="143"/>
        <v>2.6848394274867737E-2</v>
      </c>
      <c r="X434">
        <v>883.5966796875</v>
      </c>
      <c r="Y434" s="2">
        <f t="shared" si="128"/>
        <v>4.2373057716538643E-3</v>
      </c>
      <c r="Z434">
        <v>442.49813842773438</v>
      </c>
      <c r="AA434" s="2">
        <f t="shared" si="129"/>
        <v>5.0325171097262795E-3</v>
      </c>
      <c r="AB434">
        <v>890.967529296875</v>
      </c>
      <c r="AC434" s="2">
        <f t="shared" si="130"/>
        <v>2.3006699267141075E-2</v>
      </c>
      <c r="AD434">
        <v>323.71005249023438</v>
      </c>
      <c r="AE434" s="2">
        <f t="shared" si="144"/>
        <v>1.2096209399577656E-2</v>
      </c>
      <c r="AF434">
        <v>4822.04443359375</v>
      </c>
      <c r="AG434" s="2">
        <f t="shared" si="131"/>
        <v>2.3052260416244735E-2</v>
      </c>
      <c r="AH434">
        <v>627.73944091796875</v>
      </c>
      <c r="AI434" s="2">
        <f t="shared" si="132"/>
        <v>1.7620519895721651E-2</v>
      </c>
      <c r="AJ434">
        <v>555.2218017578125</v>
      </c>
      <c r="AK434" s="2">
        <f t="shared" si="133"/>
        <v>2.3011809319027049E-2</v>
      </c>
      <c r="AL434">
        <v>3480.1484375</v>
      </c>
      <c r="AM434" s="2">
        <f t="shared" si="134"/>
        <v>6.9925880756328386E-3</v>
      </c>
      <c r="AN434">
        <v>313.2486572265625</v>
      </c>
      <c r="AO434" s="2">
        <f t="shared" si="135"/>
        <v>7.4027110330102596E-3</v>
      </c>
      <c r="AP434">
        <v>796.4700927734375</v>
      </c>
      <c r="AQ434" s="2">
        <f t="shared" si="136"/>
        <v>9.7132948096744984E-3</v>
      </c>
    </row>
    <row r="435" spans="1:43" ht="16.5" hidden="1" customHeight="1" outlineLevel="1">
      <c r="A435" s="20">
        <v>42713</v>
      </c>
      <c r="B435">
        <v>26747.1796875</v>
      </c>
      <c r="C435" s="2">
        <f t="shared" si="145"/>
        <v>1.9817126372538123E-3</v>
      </c>
      <c r="D435">
        <v>220.80192565917969</v>
      </c>
      <c r="E435" s="2">
        <f t="shared" si="146"/>
        <v>8.7251512863784839E-3</v>
      </c>
      <c r="F435">
        <v>562.98834228515625</v>
      </c>
      <c r="G435" s="2">
        <f t="shared" si="137"/>
        <v>-1.0002992449993431E-3</v>
      </c>
      <c r="H435">
        <v>405.57498168945313</v>
      </c>
      <c r="I435" s="2">
        <f t="shared" si="138"/>
        <v>4.773206896601258E-3</v>
      </c>
      <c r="J435">
        <v>230.58628845214841</v>
      </c>
      <c r="K435" s="2">
        <f t="shared" si="139"/>
        <v>2.1693566090951997E-2</v>
      </c>
      <c r="L435">
        <v>956.2506103515625</v>
      </c>
      <c r="M435" s="2">
        <f t="shared" si="140"/>
        <v>-2.2774872901978901E-4</v>
      </c>
      <c r="N435">
        <v>749.4500732421875</v>
      </c>
      <c r="O435" s="2">
        <f t="shared" si="141"/>
        <v>2.4317500493705592E-3</v>
      </c>
      <c r="P435">
        <v>248.7333679199219</v>
      </c>
      <c r="Q435" s="2">
        <f t="shared" si="142"/>
        <v>2.5971424214237131E-2</v>
      </c>
      <c r="R435">
        <v>741.7615966796875</v>
      </c>
      <c r="S435" s="2">
        <f t="shared" si="126"/>
        <v>-4.5413571648851838E-3</v>
      </c>
      <c r="T435">
        <v>286.9156494140625</v>
      </c>
      <c r="U435" s="2">
        <f t="shared" si="127"/>
        <v>-1.3536715472771701E-3</v>
      </c>
      <c r="V435">
        <v>180.35786437988281</v>
      </c>
      <c r="W435" s="2">
        <f t="shared" si="143"/>
        <v>1.2215939939458848E-2</v>
      </c>
      <c r="X435">
        <v>888.88214111328125</v>
      </c>
      <c r="Y435" s="2">
        <f t="shared" si="128"/>
        <v>5.9817579075224113E-3</v>
      </c>
      <c r="Z435">
        <v>449.4405517578125</v>
      </c>
      <c r="AA435" s="2">
        <f t="shared" si="129"/>
        <v>1.5689135675792023E-2</v>
      </c>
      <c r="AB435">
        <v>876.1107177734375</v>
      </c>
      <c r="AC435" s="2">
        <f t="shared" si="130"/>
        <v>-1.6674919158010226E-2</v>
      </c>
      <c r="AD435">
        <v>327.15127563476563</v>
      </c>
      <c r="AE435" s="2">
        <f t="shared" si="144"/>
        <v>1.0630572384325519E-2</v>
      </c>
      <c r="AF435">
        <v>4822.41259765625</v>
      </c>
      <c r="AG435" s="2">
        <f t="shared" si="131"/>
        <v>7.6350201158477597E-5</v>
      </c>
      <c r="AH435">
        <v>625.23101806640625</v>
      </c>
      <c r="AI435" s="2">
        <f t="shared" si="132"/>
        <v>-3.9959618403048432E-3</v>
      </c>
      <c r="AJ435">
        <v>545.6483154296875</v>
      </c>
      <c r="AK435" s="2">
        <f t="shared" si="133"/>
        <v>-1.7242634020882615E-2</v>
      </c>
      <c r="AL435">
        <v>3456.853759765625</v>
      </c>
      <c r="AM435" s="2">
        <f t="shared" si="134"/>
        <v>-6.6935874008606849E-3</v>
      </c>
      <c r="AN435">
        <v>313.20071411132813</v>
      </c>
      <c r="AO435" s="2">
        <f t="shared" si="135"/>
        <v>-1.5305130326448394E-4</v>
      </c>
      <c r="AP435">
        <v>793.70245361328125</v>
      </c>
      <c r="AQ435" s="2">
        <f t="shared" si="136"/>
        <v>-3.4748814616740765E-3</v>
      </c>
    </row>
    <row r="436" spans="1:43" ht="16.5" hidden="1" customHeight="1" outlineLevel="1">
      <c r="A436" s="20">
        <v>42716</v>
      </c>
      <c r="B436">
        <v>26515.240234375</v>
      </c>
      <c r="C436" s="2">
        <f t="shared" si="145"/>
        <v>-8.6715480224404499E-3</v>
      </c>
      <c r="D436">
        <v>220.4263916015625</v>
      </c>
      <c r="E436" s="2">
        <f t="shared" si="146"/>
        <v>-1.7007734714997262E-3</v>
      </c>
      <c r="F436">
        <v>556.4813232421875</v>
      </c>
      <c r="G436" s="2">
        <f t="shared" si="137"/>
        <v>-1.1557999614267171E-2</v>
      </c>
      <c r="H436">
        <v>400.65567016601563</v>
      </c>
      <c r="I436" s="2">
        <f t="shared" si="138"/>
        <v>-1.2129228245158854E-2</v>
      </c>
      <c r="J436">
        <v>227.49406433105469</v>
      </c>
      <c r="K436" s="2">
        <f t="shared" si="139"/>
        <v>-1.3410268849248702E-2</v>
      </c>
      <c r="L436">
        <v>961.89190673828125</v>
      </c>
      <c r="M436" s="2">
        <f t="shared" si="140"/>
        <v>5.8993911487750534E-3</v>
      </c>
      <c r="N436">
        <v>738.408447265625</v>
      </c>
      <c r="O436" s="2">
        <f t="shared" si="141"/>
        <v>-1.4732970708502898E-2</v>
      </c>
      <c r="P436">
        <v>245.9349365234375</v>
      </c>
      <c r="Q436" s="2">
        <f t="shared" si="142"/>
        <v>-1.1250727716537574E-2</v>
      </c>
      <c r="R436">
        <v>726.43353271484375</v>
      </c>
      <c r="S436" s="2">
        <f t="shared" si="126"/>
        <v>-2.0664407585208024E-2</v>
      </c>
      <c r="T436">
        <v>284.45266723632813</v>
      </c>
      <c r="U436" s="2">
        <f t="shared" si="127"/>
        <v>-8.5843424113123956E-3</v>
      </c>
      <c r="V436">
        <v>177.41749572753909</v>
      </c>
      <c r="W436" s="2">
        <f t="shared" si="143"/>
        <v>-1.630296889161708E-2</v>
      </c>
      <c r="X436">
        <v>859.1505126953125</v>
      </c>
      <c r="Y436" s="2">
        <f t="shared" si="128"/>
        <v>-3.3448335884812969E-2</v>
      </c>
      <c r="Z436">
        <v>438.31292724609381</v>
      </c>
      <c r="AA436" s="2">
        <f t="shared" si="129"/>
        <v>-2.4758835107774105E-2</v>
      </c>
      <c r="AB436">
        <v>824.55169677734375</v>
      </c>
      <c r="AC436" s="2">
        <f t="shared" si="130"/>
        <v>-5.8849891857420386E-2</v>
      </c>
      <c r="AD436">
        <v>325.72589111328119</v>
      </c>
      <c r="AE436" s="2">
        <f t="shared" si="144"/>
        <v>-4.3569584704164282E-3</v>
      </c>
      <c r="AF436">
        <v>4738.95263671875</v>
      </c>
      <c r="AG436" s="2">
        <f t="shared" si="131"/>
        <v>-1.7306681924740851E-2</v>
      </c>
      <c r="AH436">
        <v>628.3897705078125</v>
      </c>
      <c r="AI436" s="2">
        <f t="shared" si="132"/>
        <v>5.0521364905647672E-3</v>
      </c>
      <c r="AJ436">
        <v>535.2022705078125</v>
      </c>
      <c r="AK436" s="2">
        <f t="shared" si="133"/>
        <v>-1.9144281447380521E-2</v>
      </c>
      <c r="AL436">
        <v>3353.60205078125</v>
      </c>
      <c r="AM436" s="2">
        <f t="shared" si="134"/>
        <v>-2.9868694529726209E-2</v>
      </c>
      <c r="AN436">
        <v>308.54901123046881</v>
      </c>
      <c r="AO436" s="2">
        <f t="shared" si="135"/>
        <v>-1.4852146471179042E-2</v>
      </c>
      <c r="AP436">
        <v>795.30487060546875</v>
      </c>
      <c r="AQ436" s="2">
        <f t="shared" si="136"/>
        <v>2.018913995909419E-3</v>
      </c>
    </row>
    <row r="437" spans="1:43" ht="16.5" hidden="1" customHeight="1" outlineLevel="1">
      <c r="A437" s="20">
        <v>42717</v>
      </c>
      <c r="B437">
        <v>26697.8203125</v>
      </c>
      <c r="C437" s="2">
        <f t="shared" si="145"/>
        <v>6.8858541921976921E-3</v>
      </c>
      <c r="D437">
        <v>223.13020324707031</v>
      </c>
      <c r="E437" s="2">
        <f t="shared" si="146"/>
        <v>1.2266279123214784E-2</v>
      </c>
      <c r="F437">
        <v>557.32696533203125</v>
      </c>
      <c r="G437" s="2">
        <f t="shared" si="137"/>
        <v>1.5196234887396502E-3</v>
      </c>
      <c r="H437">
        <v>405.9234619140625</v>
      </c>
      <c r="I437" s="2">
        <f t="shared" si="138"/>
        <v>1.3147927610419474E-2</v>
      </c>
      <c r="J437">
        <v>227.1075439453125</v>
      </c>
      <c r="K437" s="2">
        <f t="shared" si="139"/>
        <v>-1.6990350358315899E-3</v>
      </c>
      <c r="L437">
        <v>958.450439453125</v>
      </c>
      <c r="M437" s="2">
        <f t="shared" si="140"/>
        <v>-3.5778108340947194E-3</v>
      </c>
      <c r="N437">
        <v>737.12255859375</v>
      </c>
      <c r="O437" s="2">
        <f t="shared" si="141"/>
        <v>-1.7414327756362083E-3</v>
      </c>
      <c r="P437">
        <v>248.2669677734375</v>
      </c>
      <c r="Q437" s="2">
        <f t="shared" si="142"/>
        <v>9.4823097643866403E-3</v>
      </c>
      <c r="R437">
        <v>727.52838134765625</v>
      </c>
      <c r="S437" s="2">
        <f t="shared" si="126"/>
        <v>1.5071559661085675E-3</v>
      </c>
      <c r="T437">
        <v>285.18722534179688</v>
      </c>
      <c r="U437" s="2">
        <f t="shared" si="127"/>
        <v>2.5823561881332846E-3</v>
      </c>
      <c r="V437">
        <v>179.97601318359381</v>
      </c>
      <c r="W437" s="2">
        <f t="shared" si="143"/>
        <v>1.4420885863386572E-2</v>
      </c>
      <c r="X437">
        <v>855.8470458984375</v>
      </c>
      <c r="Y437" s="2">
        <f t="shared" si="128"/>
        <v>-3.8450384979826406E-3</v>
      </c>
      <c r="Z437">
        <v>446.043212890625</v>
      </c>
      <c r="AA437" s="2">
        <f t="shared" si="129"/>
        <v>1.7636453693255939E-2</v>
      </c>
      <c r="AB437">
        <v>817.8564453125</v>
      </c>
      <c r="AC437" s="2">
        <f t="shared" si="130"/>
        <v>-8.119868640148695E-3</v>
      </c>
      <c r="AD437">
        <v>326.19430541992188</v>
      </c>
      <c r="AE437" s="2">
        <f t="shared" si="144"/>
        <v>1.438062860277129E-3</v>
      </c>
      <c r="AF437">
        <v>4756.22607421875</v>
      </c>
      <c r="AG437" s="2">
        <f t="shared" si="131"/>
        <v>3.6449905335960743E-3</v>
      </c>
      <c r="AH437">
        <v>635.77545166015625</v>
      </c>
      <c r="AI437" s="2">
        <f t="shared" si="132"/>
        <v>1.1753344021458617E-2</v>
      </c>
      <c r="AJ437">
        <v>536.02886962890625</v>
      </c>
      <c r="AK437" s="2">
        <f t="shared" si="133"/>
        <v>1.5444611628972599E-3</v>
      </c>
      <c r="AL437">
        <v>3261.00439453125</v>
      </c>
      <c r="AM437" s="2">
        <f t="shared" si="134"/>
        <v>-2.7611402559951499E-2</v>
      </c>
      <c r="AN437">
        <v>306.96640014648438</v>
      </c>
      <c r="AO437" s="2">
        <f t="shared" si="135"/>
        <v>-5.129204847142777E-3</v>
      </c>
      <c r="AP437">
        <v>801.56842041015625</v>
      </c>
      <c r="AQ437" s="2">
        <f t="shared" si="136"/>
        <v>7.8756588022892843E-3</v>
      </c>
    </row>
    <row r="438" spans="1:43" ht="16.5" hidden="1" customHeight="1" outlineLevel="1">
      <c r="A438" s="20">
        <v>42718</v>
      </c>
      <c r="B438">
        <v>26602.83984375</v>
      </c>
      <c r="C438" s="2">
        <f t="shared" si="145"/>
        <v>-3.557611356966466E-3</v>
      </c>
      <c r="D438">
        <v>227.35762023925781</v>
      </c>
      <c r="E438" s="2">
        <f t="shared" si="146"/>
        <v>1.8945964870145861E-2</v>
      </c>
      <c r="F438">
        <v>552.37030029296875</v>
      </c>
      <c r="G438" s="2">
        <f t="shared" si="137"/>
        <v>-8.8936393668114268E-3</v>
      </c>
      <c r="H438">
        <v>409.83831787109381</v>
      </c>
      <c r="I438" s="2">
        <f t="shared" si="138"/>
        <v>9.6443204799532278E-3</v>
      </c>
      <c r="J438">
        <v>223.8005676269531</v>
      </c>
      <c r="K438" s="2">
        <f t="shared" si="139"/>
        <v>-1.4561279035080065E-2</v>
      </c>
      <c r="L438">
        <v>961.63043212890625</v>
      </c>
      <c r="M438" s="2">
        <f t="shared" si="140"/>
        <v>3.3178477935653073E-3</v>
      </c>
      <c r="N438">
        <v>728.83026123046875</v>
      </c>
      <c r="O438" s="2">
        <f t="shared" si="141"/>
        <v>-1.1249550385625058E-2</v>
      </c>
      <c r="P438">
        <v>245.23536682128909</v>
      </c>
      <c r="Q438" s="2">
        <f t="shared" si="142"/>
        <v>-1.221105239789683E-2</v>
      </c>
      <c r="R438">
        <v>724.3931884765625</v>
      </c>
      <c r="S438" s="2">
        <f t="shared" si="126"/>
        <v>-4.3093753473729688E-3</v>
      </c>
      <c r="T438">
        <v>278.79214477539063</v>
      </c>
      <c r="U438" s="2">
        <f t="shared" si="127"/>
        <v>-2.2424148061827617E-2</v>
      </c>
      <c r="V438">
        <v>178.06666564941409</v>
      </c>
      <c r="W438" s="2">
        <f t="shared" si="143"/>
        <v>-1.0608900043985237E-2</v>
      </c>
      <c r="X438">
        <v>863.02056884765625</v>
      </c>
      <c r="Y438" s="2">
        <f t="shared" si="128"/>
        <v>8.3817815152802712E-3</v>
      </c>
      <c r="Z438">
        <v>460.075927734375</v>
      </c>
      <c r="AA438" s="2">
        <f t="shared" si="129"/>
        <v>3.1460437998394084E-2</v>
      </c>
      <c r="AB438">
        <v>829.58551025390625</v>
      </c>
      <c r="AC438" s="2">
        <f t="shared" si="130"/>
        <v>1.4341227007050872E-2</v>
      </c>
      <c r="AD438">
        <v>334.27835083007813</v>
      </c>
      <c r="AE438" s="2">
        <f t="shared" si="144"/>
        <v>2.4782913974385184E-2</v>
      </c>
      <c r="AF438">
        <v>4735.8671875</v>
      </c>
      <c r="AG438" s="2">
        <f t="shared" si="131"/>
        <v>-4.2804707768425657E-3</v>
      </c>
      <c r="AH438">
        <v>630.24774169921875</v>
      </c>
      <c r="AI438" s="2">
        <f t="shared" si="132"/>
        <v>-8.6944375510305955E-3</v>
      </c>
      <c r="AJ438">
        <v>539.03631591796875</v>
      </c>
      <c r="AK438" s="2">
        <f t="shared" si="133"/>
        <v>5.6106050615231983E-3</v>
      </c>
      <c r="AL438">
        <v>3210.928955078125</v>
      </c>
      <c r="AM438" s="2">
        <f t="shared" si="134"/>
        <v>-1.5355833171246936E-2</v>
      </c>
      <c r="AN438">
        <v>308.98056030273438</v>
      </c>
      <c r="AO438" s="2">
        <f t="shared" si="135"/>
        <v>6.5615003964239827E-3</v>
      </c>
      <c r="AP438">
        <v>792.39154052734375</v>
      </c>
      <c r="AQ438" s="2">
        <f t="shared" si="136"/>
        <v>-1.1448654474332663E-2</v>
      </c>
    </row>
    <row r="439" spans="1:43" ht="16.5" hidden="1" customHeight="1" outlineLevel="1">
      <c r="A439" s="20">
        <v>42719</v>
      </c>
      <c r="B439">
        <v>26519.0703125</v>
      </c>
      <c r="C439" s="2">
        <f t="shared" si="145"/>
        <v>-3.1488943188777868E-3</v>
      </c>
      <c r="D439">
        <v>225.95204162597659</v>
      </c>
      <c r="E439" s="2">
        <f t="shared" si="146"/>
        <v>-6.1822366534364367E-3</v>
      </c>
      <c r="F439">
        <v>552.793212890625</v>
      </c>
      <c r="G439" s="2">
        <f t="shared" si="137"/>
        <v>7.6563239810674769E-4</v>
      </c>
      <c r="H439">
        <v>406.8048095703125</v>
      </c>
      <c r="I439" s="2">
        <f t="shared" si="138"/>
        <v>-7.4017195769758024E-3</v>
      </c>
      <c r="J439">
        <v>223.5858154296875</v>
      </c>
      <c r="K439" s="2">
        <f t="shared" si="139"/>
        <v>-9.595694932443648E-4</v>
      </c>
      <c r="L439">
        <v>984.15130615234375</v>
      </c>
      <c r="M439" s="2">
        <f t="shared" si="140"/>
        <v>2.3419468925894582E-2</v>
      </c>
      <c r="N439">
        <v>723.7308349609375</v>
      </c>
      <c r="O439" s="2">
        <f t="shared" si="141"/>
        <v>-6.9967268660359903E-3</v>
      </c>
      <c r="P439">
        <v>247.56736755371091</v>
      </c>
      <c r="Q439" s="2">
        <f t="shared" si="142"/>
        <v>9.5092349959507352E-3</v>
      </c>
      <c r="R439">
        <v>721.35748291015625</v>
      </c>
      <c r="S439" s="2">
        <f t="shared" si="126"/>
        <v>-4.1906876192341078E-3</v>
      </c>
      <c r="T439">
        <v>275.20571899414063</v>
      </c>
      <c r="U439" s="2">
        <f t="shared" si="127"/>
        <v>-1.2864156499600841E-2</v>
      </c>
      <c r="V439">
        <v>175.4317321777344</v>
      </c>
      <c r="W439" s="2">
        <f t="shared" si="143"/>
        <v>-1.4797454998497397E-2</v>
      </c>
      <c r="X439">
        <v>852.30767822265625</v>
      </c>
      <c r="Y439" s="2">
        <f t="shared" si="128"/>
        <v>-1.2413250635850234E-2</v>
      </c>
      <c r="Z439">
        <v>470.8096923828125</v>
      </c>
      <c r="AA439" s="2">
        <f t="shared" si="129"/>
        <v>2.3330420048915584E-2</v>
      </c>
      <c r="AB439">
        <v>834.521484375</v>
      </c>
      <c r="AC439" s="2">
        <f t="shared" si="130"/>
        <v>5.9499280786413757E-3</v>
      </c>
      <c r="AD439">
        <v>338.90087890625</v>
      </c>
      <c r="AE439" s="2">
        <f t="shared" si="144"/>
        <v>1.3828380045232482E-2</v>
      </c>
      <c r="AF439">
        <v>4746</v>
      </c>
      <c r="AG439" s="2">
        <f t="shared" si="131"/>
        <v>2.1395896672830842E-3</v>
      </c>
      <c r="AH439">
        <v>603.81707763671875</v>
      </c>
      <c r="AI439" s="2">
        <f t="shared" si="132"/>
        <v>-4.1936943702868268E-2</v>
      </c>
      <c r="AJ439">
        <v>544.82177734375</v>
      </c>
      <c r="AK439" s="2">
        <f t="shared" si="133"/>
        <v>1.0732971517751485E-2</v>
      </c>
      <c r="AL439">
        <v>3161.96630859375</v>
      </c>
      <c r="AM439" s="2">
        <f t="shared" si="134"/>
        <v>-1.524874800077403E-2</v>
      </c>
      <c r="AN439">
        <v>302.45855712890619</v>
      </c>
      <c r="AO439" s="2">
        <f t="shared" si="135"/>
        <v>-2.1108134335176373E-2</v>
      </c>
      <c r="AP439">
        <v>790.585205078125</v>
      </c>
      <c r="AQ439" s="2">
        <f t="shared" si="136"/>
        <v>-2.2795996131112373E-3</v>
      </c>
    </row>
    <row r="440" spans="1:43" ht="16.5" hidden="1" customHeight="1" outlineLevel="1">
      <c r="A440" s="20">
        <v>42720</v>
      </c>
      <c r="B440">
        <v>26489.560546875</v>
      </c>
      <c r="C440" s="2">
        <f t="shared" si="145"/>
        <v>-1.1127752699192591E-3</v>
      </c>
      <c r="D440">
        <v>226.85331726074219</v>
      </c>
      <c r="E440" s="2">
        <f t="shared" si="146"/>
        <v>3.9887917288992597E-3</v>
      </c>
      <c r="F440">
        <v>555.47119140625</v>
      </c>
      <c r="G440" s="2">
        <f t="shared" si="137"/>
        <v>4.8444489787085382E-3</v>
      </c>
      <c r="H440">
        <v>412.05206298828119</v>
      </c>
      <c r="I440" s="2">
        <f t="shared" si="138"/>
        <v>1.2898700542678204E-2</v>
      </c>
      <c r="J440">
        <v>219.54872131347659</v>
      </c>
      <c r="K440" s="2">
        <f t="shared" si="139"/>
        <v>-1.8056128061846932E-2</v>
      </c>
      <c r="L440">
        <v>994.32220458984375</v>
      </c>
      <c r="M440" s="2">
        <f t="shared" si="140"/>
        <v>1.0334689771702214E-2</v>
      </c>
      <c r="N440">
        <v>724.5289306640625</v>
      </c>
      <c r="O440" s="2">
        <f t="shared" si="141"/>
        <v>1.1027521069598702E-3</v>
      </c>
      <c r="P440">
        <v>246.96104431152341</v>
      </c>
      <c r="Q440" s="2">
        <f t="shared" si="142"/>
        <v>-2.4491242451651278E-3</v>
      </c>
      <c r="R440">
        <v>715.73382568359375</v>
      </c>
      <c r="S440" s="2">
        <f t="shared" si="126"/>
        <v>-7.7959366330756091E-3</v>
      </c>
      <c r="T440">
        <v>268.11920166015619</v>
      </c>
      <c r="U440" s="2">
        <f t="shared" si="127"/>
        <v>-2.5749891244575881E-2</v>
      </c>
      <c r="V440">
        <v>172.87318420410159</v>
      </c>
      <c r="W440" s="2">
        <f t="shared" si="143"/>
        <v>-1.4584294083357062E-2</v>
      </c>
      <c r="X440">
        <v>849.3817138671875</v>
      </c>
      <c r="Y440" s="2">
        <f t="shared" si="128"/>
        <v>-3.4329907265066E-3</v>
      </c>
      <c r="Z440">
        <v>465.59051513671881</v>
      </c>
      <c r="AA440" s="2">
        <f t="shared" si="129"/>
        <v>-1.1085534836122303E-2</v>
      </c>
      <c r="AB440">
        <v>831.5892333984375</v>
      </c>
      <c r="AC440" s="2">
        <f t="shared" si="130"/>
        <v>-3.5136914165350185E-3</v>
      </c>
      <c r="AD440">
        <v>334.1968994140625</v>
      </c>
      <c r="AE440" s="2">
        <f t="shared" si="144"/>
        <v>-1.388010413950198E-2</v>
      </c>
      <c r="AF440">
        <v>4779.71630859375</v>
      </c>
      <c r="AG440" s="2">
        <f t="shared" si="131"/>
        <v>7.1041526746207333E-3</v>
      </c>
      <c r="AH440">
        <v>601.401611328125</v>
      </c>
      <c r="AI440" s="2">
        <f t="shared" si="132"/>
        <v>-4.0003279106441475E-3</v>
      </c>
      <c r="AJ440">
        <v>542.2734375</v>
      </c>
      <c r="AK440" s="2">
        <f t="shared" si="133"/>
        <v>-4.677382494096138E-3</v>
      </c>
      <c r="AL440">
        <v>3077.84375</v>
      </c>
      <c r="AM440" s="2">
        <f t="shared" si="134"/>
        <v>-2.6604508202733693E-2</v>
      </c>
      <c r="AN440">
        <v>308.54901123046881</v>
      </c>
      <c r="AO440" s="2">
        <f t="shared" si="135"/>
        <v>2.0136491291158593E-2</v>
      </c>
      <c r="AP440">
        <v>792.77020263671875</v>
      </c>
      <c r="AQ440" s="2">
        <f t="shared" si="136"/>
        <v>2.7637723860236296E-3</v>
      </c>
    </row>
    <row r="441" spans="1:43" ht="16.5" hidden="1" customHeight="1" outlineLevel="1">
      <c r="A441" s="20">
        <v>42723</v>
      </c>
      <c r="B441">
        <v>26374.69921875</v>
      </c>
      <c r="C441" s="2">
        <f t="shared" si="145"/>
        <v>-4.3360979100331015E-3</v>
      </c>
      <c r="D441">
        <v>228.0121154785156</v>
      </c>
      <c r="E441" s="2">
        <f t="shared" si="146"/>
        <v>5.1081387381322783E-3</v>
      </c>
      <c r="F441">
        <v>552.8636474609375</v>
      </c>
      <c r="G441" s="2">
        <f t="shared" si="137"/>
        <v>-4.6942919554678469E-3</v>
      </c>
      <c r="H441">
        <v>411.84713745117188</v>
      </c>
      <c r="I441" s="2">
        <f t="shared" si="138"/>
        <v>-4.9732923461942786E-4</v>
      </c>
      <c r="J441">
        <v>220.83714294433591</v>
      </c>
      <c r="K441" s="2">
        <f t="shared" si="139"/>
        <v>5.8684998170391569E-3</v>
      </c>
      <c r="L441">
        <v>997.04443359375</v>
      </c>
      <c r="M441" s="2">
        <f t="shared" si="140"/>
        <v>2.7377735218426153E-3</v>
      </c>
      <c r="N441">
        <v>718.14349365234375</v>
      </c>
      <c r="O441" s="2">
        <f t="shared" si="141"/>
        <v>-8.8132257270475273E-3</v>
      </c>
      <c r="P441">
        <v>243.78950500488281</v>
      </c>
      <c r="Q441" s="2">
        <f t="shared" si="142"/>
        <v>-1.2842265530104943E-2</v>
      </c>
      <c r="R441">
        <v>716.28143310546875</v>
      </c>
      <c r="S441" s="2">
        <f t="shared" si="126"/>
        <v>7.6509926207830533E-4</v>
      </c>
      <c r="T441">
        <v>264.01422119140619</v>
      </c>
      <c r="U441" s="2">
        <f t="shared" si="127"/>
        <v>-1.5310281558845996E-2</v>
      </c>
      <c r="V441">
        <v>173.36962890625</v>
      </c>
      <c r="W441" s="2">
        <f t="shared" si="143"/>
        <v>2.871727644943966E-3</v>
      </c>
      <c r="X441">
        <v>829.0885009765625</v>
      </c>
      <c r="Y441" s="2">
        <f t="shared" si="128"/>
        <v>-2.3891746854581005E-2</v>
      </c>
      <c r="Z441">
        <v>460.46981811523438</v>
      </c>
      <c r="AA441" s="2">
        <f t="shared" si="129"/>
        <v>-1.0998284662179511E-2</v>
      </c>
      <c r="AB441">
        <v>804.31915283203125</v>
      </c>
      <c r="AC441" s="2">
        <f t="shared" si="130"/>
        <v>-3.2792729235998172E-2</v>
      </c>
      <c r="AD441">
        <v>335.86679077148438</v>
      </c>
      <c r="AE441" s="2">
        <f t="shared" si="144"/>
        <v>4.9967290550859264E-3</v>
      </c>
      <c r="AF441">
        <v>4711.916015625</v>
      </c>
      <c r="AG441" s="2">
        <f t="shared" si="131"/>
        <v>-1.4185003584176665E-2</v>
      </c>
      <c r="AH441">
        <v>587.3734130859375</v>
      </c>
      <c r="AI441" s="2">
        <f t="shared" si="132"/>
        <v>-2.3325840799142301E-2</v>
      </c>
      <c r="AJ441">
        <v>540.459716796875</v>
      </c>
      <c r="AK441" s="2">
        <f t="shared" si="133"/>
        <v>-3.344660788635807E-3</v>
      </c>
      <c r="AL441">
        <v>3010.0908203125</v>
      </c>
      <c r="AM441" s="2">
        <f t="shared" si="134"/>
        <v>-2.2013115411560449E-2</v>
      </c>
      <c r="AN441">
        <v>303.897216796875</v>
      </c>
      <c r="AO441" s="2">
        <f t="shared" si="135"/>
        <v>-1.5076355017450298E-2</v>
      </c>
      <c r="AP441">
        <v>783.65142822265625</v>
      </c>
      <c r="AQ441" s="2">
        <f t="shared" si="136"/>
        <v>-1.1502418208623202E-2</v>
      </c>
    </row>
    <row r="442" spans="1:43" ht="16.5" hidden="1" customHeight="1" outlineLevel="1">
      <c r="A442" s="20">
        <v>42724</v>
      </c>
      <c r="B442">
        <v>26307.98046875</v>
      </c>
      <c r="C442" s="2">
        <f t="shared" si="145"/>
        <v>-2.5296497012776953E-3</v>
      </c>
      <c r="D442">
        <v>227.01426696777341</v>
      </c>
      <c r="E442" s="2">
        <f t="shared" si="146"/>
        <v>-4.3762960079908979E-3</v>
      </c>
      <c r="F442">
        <v>555.2833251953125</v>
      </c>
      <c r="G442" s="2">
        <f t="shared" si="137"/>
        <v>4.3766265796051675E-3</v>
      </c>
      <c r="H442">
        <v>414.92166137695313</v>
      </c>
      <c r="I442" s="2">
        <f t="shared" si="138"/>
        <v>7.4652064958100192E-3</v>
      </c>
      <c r="J442">
        <v>216.1129150390625</v>
      </c>
      <c r="K442" s="2">
        <f t="shared" si="139"/>
        <v>-2.1392361095996407E-2</v>
      </c>
      <c r="L442">
        <v>1018.998718261719</v>
      </c>
      <c r="M442" s="2">
        <f t="shared" si="140"/>
        <v>2.2019364361562991E-2</v>
      </c>
      <c r="N442">
        <v>710.738037109375</v>
      </c>
      <c r="O442" s="2">
        <f t="shared" si="141"/>
        <v>-1.0311945465530823E-2</v>
      </c>
      <c r="P442">
        <v>237.4463806152344</v>
      </c>
      <c r="Q442" s="2">
        <f t="shared" si="142"/>
        <v>-2.6018857495614358E-2</v>
      </c>
      <c r="R442">
        <v>714.9874267578125</v>
      </c>
      <c r="S442" s="2">
        <f t="shared" si="126"/>
        <v>-1.8065613428593706E-3</v>
      </c>
      <c r="T442">
        <v>261.46487426757813</v>
      </c>
      <c r="U442" s="2">
        <f t="shared" si="127"/>
        <v>-9.6560969796389545E-3</v>
      </c>
      <c r="V442">
        <v>175.6226806640625</v>
      </c>
      <c r="W442" s="2">
        <f t="shared" si="143"/>
        <v>1.29956542678582E-2</v>
      </c>
      <c r="X442">
        <v>817.1015625</v>
      </c>
      <c r="Y442" s="2">
        <f t="shared" si="128"/>
        <v>-1.4457972173589895E-2</v>
      </c>
      <c r="Z442">
        <v>454.61053466796881</v>
      </c>
      <c r="AA442" s="2">
        <f t="shared" si="129"/>
        <v>-1.2724576544991402E-2</v>
      </c>
      <c r="AB442">
        <v>787.60528564453125</v>
      </c>
      <c r="AC442" s="2">
        <f t="shared" si="130"/>
        <v>-2.0780143216346379E-2</v>
      </c>
      <c r="AD442">
        <v>338.08624267578119</v>
      </c>
      <c r="AE442" s="2">
        <f t="shared" si="144"/>
        <v>6.6081314535406969E-3</v>
      </c>
      <c r="AF442">
        <v>4705.42236328125</v>
      </c>
      <c r="AG442" s="2">
        <f t="shared" si="131"/>
        <v>-1.3781341437785932E-3</v>
      </c>
      <c r="AH442">
        <v>583.332275390625</v>
      </c>
      <c r="AI442" s="2">
        <f t="shared" si="132"/>
        <v>-6.8800146640638788E-3</v>
      </c>
      <c r="AJ442">
        <v>541.17138671875</v>
      </c>
      <c r="AK442" s="2">
        <f t="shared" si="133"/>
        <v>1.3167862465177441E-3</v>
      </c>
      <c r="AL442">
        <v>3046.800537109375</v>
      </c>
      <c r="AM442" s="2">
        <f t="shared" si="134"/>
        <v>1.2195551226944006E-2</v>
      </c>
      <c r="AN442">
        <v>304.95223999023438</v>
      </c>
      <c r="AO442" s="2">
        <f t="shared" si="135"/>
        <v>3.4716448030669292E-3</v>
      </c>
      <c r="AP442">
        <v>789.79864501953125</v>
      </c>
      <c r="AQ442" s="2">
        <f t="shared" si="136"/>
        <v>7.8443253919884548E-3</v>
      </c>
    </row>
    <row r="443" spans="1:43" ht="16.5" hidden="1" customHeight="1" outlineLevel="1">
      <c r="A443" s="20">
        <v>42725</v>
      </c>
      <c r="B443">
        <v>26242.380859375</v>
      </c>
      <c r="C443" s="2">
        <f t="shared" si="145"/>
        <v>-2.4935250903398935E-3</v>
      </c>
      <c r="D443">
        <v>228.1623229980469</v>
      </c>
      <c r="E443" s="2">
        <f t="shared" si="146"/>
        <v>5.0571977065937915E-3</v>
      </c>
      <c r="F443">
        <v>554.390625</v>
      </c>
      <c r="G443" s="2">
        <f t="shared" si="137"/>
        <v>-1.6076481226921522E-3</v>
      </c>
      <c r="H443">
        <v>410.5762939453125</v>
      </c>
      <c r="I443" s="2">
        <f t="shared" si="138"/>
        <v>-1.0472741811599207E-2</v>
      </c>
      <c r="J443">
        <v>217.53016662597659</v>
      </c>
      <c r="K443" s="2">
        <f t="shared" si="139"/>
        <v>6.5579217542733256E-3</v>
      </c>
      <c r="L443">
        <v>1007.803894042969</v>
      </c>
      <c r="M443" s="2">
        <f t="shared" si="140"/>
        <v>-1.0986102355307113E-2</v>
      </c>
      <c r="N443">
        <v>706.65850830078125</v>
      </c>
      <c r="O443" s="2">
        <f t="shared" si="141"/>
        <v>-5.7398487144229684E-3</v>
      </c>
      <c r="P443">
        <v>238.1926574707031</v>
      </c>
      <c r="Q443" s="2">
        <f t="shared" si="142"/>
        <v>3.1429279045444105E-3</v>
      </c>
      <c r="R443">
        <v>716.43060302734375</v>
      </c>
      <c r="S443" s="2">
        <f t="shared" si="126"/>
        <v>2.0184638435888141E-3</v>
      </c>
      <c r="T443">
        <v>260.73025512695313</v>
      </c>
      <c r="U443" s="2">
        <f t="shared" si="127"/>
        <v>-2.8096284163707775E-3</v>
      </c>
      <c r="V443">
        <v>172.83500671386719</v>
      </c>
      <c r="W443" s="2">
        <f t="shared" si="143"/>
        <v>-1.5873086207627576E-2</v>
      </c>
      <c r="X443">
        <v>816.95989990234375</v>
      </c>
      <c r="Y443" s="2">
        <f t="shared" si="128"/>
        <v>-1.7337208023788354E-4</v>
      </c>
      <c r="Z443">
        <v>450.72079467773438</v>
      </c>
      <c r="AA443" s="2">
        <f t="shared" si="129"/>
        <v>-8.5562029332984062E-3</v>
      </c>
      <c r="AB443">
        <v>770.7935791015625</v>
      </c>
      <c r="AC443" s="2">
        <f t="shared" si="130"/>
        <v>-2.1345344996270572E-2</v>
      </c>
      <c r="AD443">
        <v>334.27835083007813</v>
      </c>
      <c r="AE443" s="2">
        <f t="shared" si="144"/>
        <v>-1.1263078365938628E-2</v>
      </c>
      <c r="AF443">
        <v>4732.91943359375</v>
      </c>
      <c r="AG443" s="2">
        <f t="shared" si="131"/>
        <v>5.8436986501091397E-3</v>
      </c>
      <c r="AH443">
        <v>570.8369140625</v>
      </c>
      <c r="AI443" s="2">
        <f t="shared" si="132"/>
        <v>-2.1420658268492952E-2</v>
      </c>
      <c r="AJ443">
        <v>546.612548828125</v>
      </c>
      <c r="AK443" s="2">
        <f t="shared" si="133"/>
        <v>1.0054415741316354E-2</v>
      </c>
      <c r="AL443">
        <v>3092.08251953125</v>
      </c>
      <c r="AM443" s="2">
        <f t="shared" si="134"/>
        <v>1.4862142063568061E-2</v>
      </c>
      <c r="AN443">
        <v>306.6307373046875</v>
      </c>
      <c r="AO443" s="2">
        <f t="shared" si="135"/>
        <v>5.5041317765263057E-3</v>
      </c>
      <c r="AP443">
        <v>781.93280029296875</v>
      </c>
      <c r="AQ443" s="2">
        <f t="shared" si="136"/>
        <v>-9.9593039012721811E-3</v>
      </c>
    </row>
    <row r="444" spans="1:43" ht="16.5" hidden="1" customHeight="1" outlineLevel="1">
      <c r="A444" s="20">
        <v>42726</v>
      </c>
      <c r="B444">
        <v>25979.599609375</v>
      </c>
      <c r="C444" s="2">
        <f t="shared" si="145"/>
        <v>-1.0013620768944916E-2</v>
      </c>
      <c r="D444">
        <v>226.03790283203119</v>
      </c>
      <c r="E444" s="2">
        <f t="shared" si="146"/>
        <v>-9.3110034036333663E-3</v>
      </c>
      <c r="F444">
        <v>551.14874267578125</v>
      </c>
      <c r="G444" s="2">
        <f t="shared" si="137"/>
        <v>-5.8476499746343115E-3</v>
      </c>
      <c r="H444">
        <v>403.66876220703119</v>
      </c>
      <c r="I444" s="2">
        <f t="shared" si="138"/>
        <v>-1.6823990669079809E-2</v>
      </c>
      <c r="J444">
        <v>217.2724914550781</v>
      </c>
      <c r="K444" s="2">
        <f t="shared" si="139"/>
        <v>-1.1845491358517804E-3</v>
      </c>
      <c r="L444">
        <v>1005.23388671875</v>
      </c>
      <c r="M444" s="2">
        <f t="shared" si="140"/>
        <v>-2.5501065628045706E-3</v>
      </c>
      <c r="N444">
        <v>698.01153564453125</v>
      </c>
      <c r="O444" s="2">
        <f t="shared" si="141"/>
        <v>-1.2236423328493362E-2</v>
      </c>
      <c r="P444">
        <v>233.01554870605469</v>
      </c>
      <c r="Q444" s="2">
        <f t="shared" si="142"/>
        <v>-2.1734963703846227E-2</v>
      </c>
      <c r="R444">
        <v>709.81182861328125</v>
      </c>
      <c r="S444" s="2">
        <f t="shared" si="126"/>
        <v>-9.2385422762431661E-3</v>
      </c>
      <c r="T444">
        <v>252.56352233886719</v>
      </c>
      <c r="U444" s="2">
        <f t="shared" si="127"/>
        <v>-3.1322535944704397E-2</v>
      </c>
      <c r="V444">
        <v>173.78971862792969</v>
      </c>
      <c r="W444" s="2">
        <f t="shared" si="143"/>
        <v>5.5238341596100969E-3</v>
      </c>
      <c r="X444">
        <v>821.443359375</v>
      </c>
      <c r="Y444" s="2">
        <f t="shared" si="128"/>
        <v>5.4879798545708122E-3</v>
      </c>
      <c r="Z444">
        <v>440.72552490234381</v>
      </c>
      <c r="AA444" s="2">
        <f t="shared" si="129"/>
        <v>-2.2176189546650918E-2</v>
      </c>
      <c r="AB444">
        <v>748.11749267578125</v>
      </c>
      <c r="AC444" s="2">
        <f t="shared" si="130"/>
        <v>-2.9419142868590719E-2</v>
      </c>
      <c r="AD444">
        <v>332.77151489257813</v>
      </c>
      <c r="AE444" s="2">
        <f t="shared" si="144"/>
        <v>-4.5077281665361624E-3</v>
      </c>
      <c r="AF444">
        <v>4683.681640625</v>
      </c>
      <c r="AG444" s="2">
        <f t="shared" si="131"/>
        <v>-1.0403260325807677E-2</v>
      </c>
      <c r="AH444">
        <v>565.9130859375</v>
      </c>
      <c r="AI444" s="2">
        <f t="shared" si="132"/>
        <v>-8.6256301996280819E-3</v>
      </c>
      <c r="AJ444">
        <v>543.46728515625</v>
      </c>
      <c r="AK444" s="2">
        <f t="shared" si="133"/>
        <v>-5.7541007403106399E-3</v>
      </c>
      <c r="AL444">
        <v>3044.960693359375</v>
      </c>
      <c r="AM444" s="2">
        <f t="shared" si="134"/>
        <v>-1.5239511194875394E-2</v>
      </c>
      <c r="AN444">
        <v>297.135498046875</v>
      </c>
      <c r="AO444" s="2">
        <f t="shared" si="135"/>
        <v>-3.0966364759373213E-2</v>
      </c>
      <c r="AP444">
        <v>765.99688720703125</v>
      </c>
      <c r="AQ444" s="2">
        <f t="shared" si="136"/>
        <v>-2.0380156811386798E-2</v>
      </c>
    </row>
    <row r="445" spans="1:43" ht="16.5" hidden="1" customHeight="1" outlineLevel="1">
      <c r="A445" s="20">
        <v>42727</v>
      </c>
      <c r="B445">
        <v>26040.69921875</v>
      </c>
      <c r="C445" s="2">
        <f t="shared" si="145"/>
        <v>2.3518302935258322E-3</v>
      </c>
      <c r="D445">
        <v>226.8855285644531</v>
      </c>
      <c r="E445" s="2">
        <f t="shared" si="146"/>
        <v>3.7499274316474891E-3</v>
      </c>
      <c r="F445">
        <v>557.32696533203125</v>
      </c>
      <c r="G445" s="2">
        <f t="shared" si="137"/>
        <v>1.1209719224351749E-2</v>
      </c>
      <c r="H445">
        <v>405.2060546875</v>
      </c>
      <c r="I445" s="2">
        <f t="shared" si="138"/>
        <v>3.8083018167265805E-3</v>
      </c>
      <c r="J445">
        <v>216.32765197753909</v>
      </c>
      <c r="K445" s="2">
        <f t="shared" si="139"/>
        <v>-4.3486382984398867E-3</v>
      </c>
      <c r="L445">
        <v>996.6961669921875</v>
      </c>
      <c r="M445" s="2">
        <f t="shared" si="140"/>
        <v>-8.4932669295809671E-3</v>
      </c>
      <c r="N445">
        <v>700.1844482421875</v>
      </c>
      <c r="O445" s="2">
        <f t="shared" si="141"/>
        <v>3.1130038497856941E-3</v>
      </c>
      <c r="P445">
        <v>232.40924072265619</v>
      </c>
      <c r="Q445" s="2">
        <f t="shared" si="142"/>
        <v>-2.6020065474829835E-3</v>
      </c>
      <c r="R445">
        <v>708.4183349609375</v>
      </c>
      <c r="S445" s="2">
        <f t="shared" si="126"/>
        <v>-1.9631874197787585E-3</v>
      </c>
      <c r="T445">
        <v>255.4154357910156</v>
      </c>
      <c r="U445" s="2">
        <f t="shared" si="127"/>
        <v>1.1291866005582414E-2</v>
      </c>
      <c r="V445">
        <v>171.613037109375</v>
      </c>
      <c r="W445" s="2">
        <f t="shared" si="143"/>
        <v>-1.252480029163747E-2</v>
      </c>
      <c r="X445">
        <v>824.93560791015625</v>
      </c>
      <c r="Y445" s="2">
        <f t="shared" si="128"/>
        <v>4.2513564633517124E-3</v>
      </c>
      <c r="Z445">
        <v>431.419677734375</v>
      </c>
      <c r="AA445" s="2">
        <f t="shared" si="129"/>
        <v>-2.1114835974228634E-2</v>
      </c>
      <c r="AB445">
        <v>790.68414306640625</v>
      </c>
      <c r="AC445" s="2">
        <f t="shared" si="130"/>
        <v>5.6898349266473455E-2</v>
      </c>
      <c r="AD445">
        <v>323.2620849609375</v>
      </c>
      <c r="AE445" s="2">
        <f t="shared" si="144"/>
        <v>-2.8576454131629511E-2</v>
      </c>
      <c r="AF445">
        <v>4787.54541015625</v>
      </c>
      <c r="AG445" s="2">
        <f t="shared" si="131"/>
        <v>2.2175668096303447E-2</v>
      </c>
      <c r="AH445">
        <v>579.2445068359375</v>
      </c>
      <c r="AI445" s="2">
        <f t="shared" si="132"/>
        <v>2.3557364601937893E-2</v>
      </c>
      <c r="AJ445">
        <v>537.957275390625</v>
      </c>
      <c r="AK445" s="2">
        <f t="shared" si="133"/>
        <v>-1.0138622721404178E-2</v>
      </c>
      <c r="AL445">
        <v>3009.510009765625</v>
      </c>
      <c r="AM445" s="2">
        <f t="shared" si="134"/>
        <v>-1.1642410908969329E-2</v>
      </c>
      <c r="AN445">
        <v>301.45147705078119</v>
      </c>
      <c r="AO445" s="2">
        <f t="shared" si="135"/>
        <v>1.4525289076114764E-2</v>
      </c>
      <c r="AP445">
        <v>779.2816162109375</v>
      </c>
      <c r="AQ445" s="2">
        <f t="shared" si="136"/>
        <v>1.7343058732712181E-2</v>
      </c>
    </row>
    <row r="446" spans="1:43" ht="16.5" hidden="1" customHeight="1" outlineLevel="1">
      <c r="A446" s="20">
        <v>42730</v>
      </c>
      <c r="B446">
        <v>25807.099609375</v>
      </c>
      <c r="C446" s="2">
        <f t="shared" si="145"/>
        <v>-8.9705582562392191E-3</v>
      </c>
      <c r="D446">
        <v>224.77178955078119</v>
      </c>
      <c r="E446" s="2">
        <f t="shared" si="146"/>
        <v>-9.3163236414676737E-3</v>
      </c>
      <c r="F446">
        <v>552.04150390625</v>
      </c>
      <c r="G446" s="2">
        <f t="shared" si="137"/>
        <v>-9.4835917774629859E-3</v>
      </c>
      <c r="H446">
        <v>402.86935424804688</v>
      </c>
      <c r="I446" s="2">
        <f t="shared" si="138"/>
        <v>-5.76669675199009E-3</v>
      </c>
      <c r="J446">
        <v>213.14952087402341</v>
      </c>
      <c r="K446" s="2">
        <f t="shared" si="139"/>
        <v>-1.4691284606767061E-2</v>
      </c>
      <c r="L446">
        <v>998.87420654296875</v>
      </c>
      <c r="M446" s="2">
        <f t="shared" si="140"/>
        <v>2.1852592825294995E-3</v>
      </c>
      <c r="N446">
        <v>711.0928955078125</v>
      </c>
      <c r="O446" s="2">
        <f t="shared" si="141"/>
        <v>1.557939096335351E-2</v>
      </c>
      <c r="P446">
        <v>227.79182434082031</v>
      </c>
      <c r="Q446" s="2">
        <f t="shared" si="142"/>
        <v>-1.9867610975701434E-2</v>
      </c>
      <c r="R446">
        <v>707.72161865234375</v>
      </c>
      <c r="S446" s="2">
        <f t="shared" si="126"/>
        <v>-9.8348147444852238E-4</v>
      </c>
      <c r="T446">
        <v>255.8907470703125</v>
      </c>
      <c r="U446" s="2">
        <f t="shared" si="127"/>
        <v>1.860934041926149E-3</v>
      </c>
      <c r="V446">
        <v>171.84214782714841</v>
      </c>
      <c r="W446" s="2">
        <f t="shared" si="143"/>
        <v>1.3350426146667912E-3</v>
      </c>
      <c r="X446">
        <v>819.0836181640625</v>
      </c>
      <c r="Y446" s="2">
        <f t="shared" si="128"/>
        <v>-7.0938745884892027E-3</v>
      </c>
      <c r="Z446">
        <v>425.41265869140619</v>
      </c>
      <c r="AA446" s="2">
        <f t="shared" si="129"/>
        <v>-1.3923841106448851E-2</v>
      </c>
      <c r="AB446">
        <v>791.71044921875</v>
      </c>
      <c r="AC446" s="2">
        <f t="shared" si="130"/>
        <v>1.2979976408323581E-3</v>
      </c>
      <c r="AD446">
        <v>321.897705078125</v>
      </c>
      <c r="AE446" s="2">
        <f t="shared" si="144"/>
        <v>-4.2206616435619708E-3</v>
      </c>
      <c r="AF446">
        <v>4760.09521484375</v>
      </c>
      <c r="AG446" s="2">
        <f t="shared" si="131"/>
        <v>-5.7336678737850578E-3</v>
      </c>
      <c r="AH446">
        <v>567.864013671875</v>
      </c>
      <c r="AI446" s="2">
        <f t="shared" si="132"/>
        <v>-1.9647131789349636E-2</v>
      </c>
      <c r="AJ446">
        <v>527.44232177734375</v>
      </c>
      <c r="AK446" s="2">
        <f t="shared" si="133"/>
        <v>-1.9546075672359043E-2</v>
      </c>
      <c r="AL446">
        <v>2991.736572265625</v>
      </c>
      <c r="AM446" s="2">
        <f t="shared" si="134"/>
        <v>-5.9057578949153131E-3</v>
      </c>
      <c r="AN446">
        <v>295.26516723632813</v>
      </c>
      <c r="AO446" s="2">
        <f t="shared" si="135"/>
        <v>-2.0521743250277554E-2</v>
      </c>
      <c r="AP446">
        <v>779.36895751953125</v>
      </c>
      <c r="AQ446" s="2">
        <f t="shared" si="136"/>
        <v>1.1207926220359892E-4</v>
      </c>
    </row>
    <row r="447" spans="1:43" ht="16.5" hidden="1" customHeight="1" outlineLevel="1">
      <c r="A447" s="20">
        <v>42731</v>
      </c>
      <c r="B447">
        <v>26213.439453125</v>
      </c>
      <c r="C447" s="2">
        <f t="shared" si="145"/>
        <v>1.574527358364549E-2</v>
      </c>
      <c r="D447">
        <v>228.4734802246094</v>
      </c>
      <c r="E447" s="2">
        <f t="shared" si="146"/>
        <v>1.6468662198340117E-2</v>
      </c>
      <c r="F447">
        <v>556.83367919921875</v>
      </c>
      <c r="G447" s="2">
        <f t="shared" si="137"/>
        <v>8.6808242841512461E-3</v>
      </c>
      <c r="H447">
        <v>409.51034545898438</v>
      </c>
      <c r="I447" s="2">
        <f t="shared" si="138"/>
        <v>1.6484230286845394E-2</v>
      </c>
      <c r="J447">
        <v>217.78788757324219</v>
      </c>
      <c r="K447" s="2">
        <f t="shared" si="139"/>
        <v>2.1761093715806038E-2</v>
      </c>
      <c r="L447">
        <v>1012.072814941406</v>
      </c>
      <c r="M447" s="2">
        <f t="shared" si="140"/>
        <v>1.3213484052327969E-2</v>
      </c>
      <c r="N447">
        <v>715.48284912109375</v>
      </c>
      <c r="O447" s="2">
        <f t="shared" si="141"/>
        <v>6.173530407931096E-3</v>
      </c>
      <c r="P447">
        <v>232.03611755371091</v>
      </c>
      <c r="Q447" s="2">
        <f t="shared" si="142"/>
        <v>1.8632333382344393E-2</v>
      </c>
      <c r="R447">
        <v>708.81646728515625</v>
      </c>
      <c r="S447" s="2">
        <f t="shared" si="126"/>
        <v>1.5470046469646221E-3</v>
      </c>
      <c r="T447">
        <v>258.9154052734375</v>
      </c>
      <c r="U447" s="2">
        <f t="shared" si="127"/>
        <v>1.182011556789077E-2</v>
      </c>
      <c r="V447">
        <v>178.75404357910159</v>
      </c>
      <c r="W447" s="2">
        <f t="shared" si="143"/>
        <v>4.0222354290553208E-2</v>
      </c>
      <c r="X447">
        <v>826.82342529296875</v>
      </c>
      <c r="Y447" s="2">
        <f t="shared" si="128"/>
        <v>9.4493491961842244E-3</v>
      </c>
      <c r="Z447">
        <v>430.97650146484381</v>
      </c>
      <c r="AA447" s="2">
        <f t="shared" si="129"/>
        <v>1.3078695849230989E-2</v>
      </c>
      <c r="AB447">
        <v>791.466064453125</v>
      </c>
      <c r="AC447" s="2">
        <f t="shared" si="130"/>
        <v>-3.0867947475766657E-4</v>
      </c>
      <c r="AD447">
        <v>327.78262329101563</v>
      </c>
      <c r="AE447" s="2">
        <f t="shared" si="144"/>
        <v>1.828195144001523E-2</v>
      </c>
      <c r="AF447">
        <v>4812.27978515625</v>
      </c>
      <c r="AG447" s="2">
        <f t="shared" si="131"/>
        <v>1.0962925730932665E-2</v>
      </c>
      <c r="AH447">
        <v>577.014892578125</v>
      </c>
      <c r="AI447" s="2">
        <f t="shared" si="132"/>
        <v>1.6114560327708298E-2</v>
      </c>
      <c r="AJ447">
        <v>535.95989990234375</v>
      </c>
      <c r="AK447" s="2">
        <f t="shared" si="133"/>
        <v>1.6148833290999424E-2</v>
      </c>
      <c r="AL447">
        <v>3057.406494140625</v>
      </c>
      <c r="AM447" s="2">
        <f t="shared" si="134"/>
        <v>2.1950435905280438E-2</v>
      </c>
      <c r="AN447">
        <v>303.417724609375</v>
      </c>
      <c r="AO447" s="2">
        <f t="shared" si="135"/>
        <v>2.7610968978679516E-2</v>
      </c>
      <c r="AP447">
        <v>789.85687255859375</v>
      </c>
      <c r="AQ447" s="2">
        <f t="shared" si="136"/>
        <v>1.3456931967680621E-2</v>
      </c>
    </row>
    <row r="448" spans="1:43" ht="16.5" hidden="1" customHeight="1" outlineLevel="1">
      <c r="A448" s="20">
        <v>42732</v>
      </c>
      <c r="B448">
        <v>26210.6796875</v>
      </c>
      <c r="C448" s="2">
        <f t="shared" si="145"/>
        <v>-1.0528056152017084E-4</v>
      </c>
      <c r="D448">
        <v>225.25462341308591</v>
      </c>
      <c r="E448" s="2">
        <f t="shared" si="146"/>
        <v>-1.4088535826385962E-2</v>
      </c>
      <c r="F448">
        <v>557.5618896484375</v>
      </c>
      <c r="G448" s="2">
        <f t="shared" si="137"/>
        <v>1.307770123146983E-3</v>
      </c>
      <c r="H448">
        <v>409.325927734375</v>
      </c>
      <c r="I448" s="2">
        <f t="shared" si="138"/>
        <v>-4.5033715669057711E-4</v>
      </c>
      <c r="J448">
        <v>216.2417297363281</v>
      </c>
      <c r="K448" s="2">
        <f t="shared" si="139"/>
        <v>-7.0993747822367635E-3</v>
      </c>
      <c r="L448">
        <v>1007.716430664062</v>
      </c>
      <c r="M448" s="2">
        <f t="shared" si="140"/>
        <v>-4.3044178373630067E-3</v>
      </c>
      <c r="N448">
        <v>718.63116455078125</v>
      </c>
      <c r="O448" s="2">
        <f t="shared" si="141"/>
        <v>4.4002668038163623E-3</v>
      </c>
      <c r="P448">
        <v>231.10331726074219</v>
      </c>
      <c r="Q448" s="2">
        <f t="shared" si="142"/>
        <v>-4.0200650778118635E-3</v>
      </c>
      <c r="R448">
        <v>709.7122802734375</v>
      </c>
      <c r="S448" s="2">
        <f t="shared" si="126"/>
        <v>1.2638151476817557E-3</v>
      </c>
      <c r="T448">
        <v>258.8289794921875</v>
      </c>
      <c r="U448" s="2">
        <f t="shared" si="127"/>
        <v>-3.3379930081304648E-4</v>
      </c>
      <c r="V448">
        <v>179.8232727050781</v>
      </c>
      <c r="W448" s="2">
        <f t="shared" si="143"/>
        <v>5.9815660925362744E-3</v>
      </c>
      <c r="X448">
        <v>826.54022216796875</v>
      </c>
      <c r="Y448" s="2">
        <f t="shared" si="128"/>
        <v>-3.4251947433595328E-4</v>
      </c>
      <c r="Z448">
        <v>433.33990478515619</v>
      </c>
      <c r="AA448" s="2">
        <f t="shared" si="129"/>
        <v>5.4838333697531695E-3</v>
      </c>
      <c r="AB448">
        <v>801.68017578125</v>
      </c>
      <c r="AC448" s="2">
        <f t="shared" si="130"/>
        <v>1.2905305466485906E-2</v>
      </c>
      <c r="AD448">
        <v>328.67855834960938</v>
      </c>
      <c r="AE448" s="2">
        <f t="shared" si="144"/>
        <v>2.733320789242421E-3</v>
      </c>
      <c r="AF448">
        <v>4818.95849609375</v>
      </c>
      <c r="AG448" s="2">
        <f t="shared" si="131"/>
        <v>1.387847597328165E-3</v>
      </c>
      <c r="AH448">
        <v>577.2470703125</v>
      </c>
      <c r="AI448" s="2">
        <f t="shared" si="132"/>
        <v>4.0237736904436011E-4</v>
      </c>
      <c r="AJ448">
        <v>539.105224609375</v>
      </c>
      <c r="AK448" s="2">
        <f t="shared" si="133"/>
        <v>5.8685821599794193E-3</v>
      </c>
      <c r="AL448">
        <v>3060.26416015625</v>
      </c>
      <c r="AM448" s="2">
        <f t="shared" si="134"/>
        <v>9.3466996328475844E-4</v>
      </c>
      <c r="AN448">
        <v>301.403564453125</v>
      </c>
      <c r="AO448" s="2">
        <f t="shared" si="135"/>
        <v>-6.638241582106197E-3</v>
      </c>
      <c r="AP448">
        <v>786.56488037109375</v>
      </c>
      <c r="AQ448" s="2">
        <f t="shared" si="136"/>
        <v>-4.1678338213810891E-3</v>
      </c>
    </row>
    <row r="449" spans="1:43" ht="16.5" hidden="1" customHeight="1" outlineLevel="1">
      <c r="A449" s="20">
        <v>42733</v>
      </c>
      <c r="B449">
        <v>26366.150390625</v>
      </c>
      <c r="C449" s="2">
        <f t="shared" si="145"/>
        <v>5.9315784626197514E-3</v>
      </c>
      <c r="D449">
        <v>228.63444519042969</v>
      </c>
      <c r="E449" s="2">
        <f t="shared" si="146"/>
        <v>1.5004450191220499E-2</v>
      </c>
      <c r="F449">
        <v>566.23004150390625</v>
      </c>
      <c r="G449" s="2">
        <f t="shared" si="137"/>
        <v>1.5546528585255938E-2</v>
      </c>
      <c r="H449">
        <v>406.8048095703125</v>
      </c>
      <c r="I449" s="2">
        <f t="shared" si="138"/>
        <v>-6.1591948939490005E-3</v>
      </c>
      <c r="J449">
        <v>215.68342590332031</v>
      </c>
      <c r="K449" s="2">
        <f t="shared" si="139"/>
        <v>-2.5818505692150424E-3</v>
      </c>
      <c r="L449">
        <v>1024.400024414062</v>
      </c>
      <c r="M449" s="2">
        <f t="shared" si="140"/>
        <v>1.655584174508884E-2</v>
      </c>
      <c r="N449">
        <v>725.9036865234375</v>
      </c>
      <c r="O449" s="2">
        <f t="shared" si="141"/>
        <v>1.0119964637495687E-2</v>
      </c>
      <c r="P449">
        <v>231.010009765625</v>
      </c>
      <c r="Q449" s="2">
        <f t="shared" si="142"/>
        <v>-4.0374796962309881E-4</v>
      </c>
      <c r="R449">
        <v>710.0606689453125</v>
      </c>
      <c r="S449" s="2">
        <f t="shared" ref="S449:S512" si="147">(R449-R448)/R448</f>
        <v>4.9088719690854586E-4</v>
      </c>
      <c r="T449">
        <v>261.853759765625</v>
      </c>
      <c r="U449" s="2">
        <f t="shared" ref="U449:U512" si="148">(T449-T448)/T448</f>
        <v>1.1686404974327073E-2</v>
      </c>
      <c r="V449">
        <v>180.2433166503906</v>
      </c>
      <c r="W449" s="2">
        <f t="shared" si="143"/>
        <v>2.3358708747415551E-3</v>
      </c>
      <c r="X449">
        <v>830.64593505859375</v>
      </c>
      <c r="Y449" s="2">
        <f t="shared" ref="Y449:Y512" si="149">(X449-X448)/X448</f>
        <v>4.9673479650584277E-3</v>
      </c>
      <c r="Z449">
        <v>437.47589111328119</v>
      </c>
      <c r="AA449" s="2">
        <f t="shared" ref="AA449:AA512" si="150">(Z449-Z448)/Z448</f>
        <v>9.5444390937768908E-3</v>
      </c>
      <c r="AB449">
        <v>814.533203125</v>
      </c>
      <c r="AC449" s="2">
        <f t="shared" ref="AC449:AC512" si="151">(AB449-AB448)/AB448</f>
        <v>1.6032612171336932E-2</v>
      </c>
      <c r="AD449">
        <v>333.6878662109375</v>
      </c>
      <c r="AE449" s="2">
        <f t="shared" si="144"/>
        <v>1.5240750374716613E-2</v>
      </c>
      <c r="AF449">
        <v>4895.92431640625</v>
      </c>
      <c r="AG449" s="2">
        <f t="shared" ref="AG449:AG512" si="152">(AF449-AF448)/AF448</f>
        <v>1.5971463621213697E-2</v>
      </c>
      <c r="AH449">
        <v>571.06915283203125</v>
      </c>
      <c r="AI449" s="2">
        <f t="shared" ref="AI449:AI512" si="153">(AH449-AH448)/AH448</f>
        <v>-1.0702379965521966E-2</v>
      </c>
      <c r="AJ449">
        <v>539.4954833984375</v>
      </c>
      <c r="AK449" s="2">
        <f t="shared" ref="AK449:AK512" si="154">(AJ449-AJ448)/AJ448</f>
        <v>7.2390095893667852E-4</v>
      </c>
      <c r="AL449">
        <v>3115.18310546875</v>
      </c>
      <c r="AM449" s="2">
        <f t="shared" ref="AM449:AM512" si="155">(AL449-AL448)/AL448</f>
        <v>1.7945818543225356E-2</v>
      </c>
      <c r="AN449">
        <v>307.82965087890619</v>
      </c>
      <c r="AO449" s="2">
        <f t="shared" ref="AO449:AO512" si="156">(AN449-AN448)/AN448</f>
        <v>2.1320538917450636E-2</v>
      </c>
      <c r="AP449">
        <v>780.30126953125</v>
      </c>
      <c r="AQ449" s="2">
        <f t="shared" ref="AQ449:AQ512" si="157">(AP449-AP448)/AP448</f>
        <v>-7.9632475287844517E-3</v>
      </c>
    </row>
    <row r="450" spans="1:43" ht="16.5" hidden="1" customHeight="1" outlineLevel="1">
      <c r="A450" s="20">
        <v>42734</v>
      </c>
      <c r="B450">
        <v>26626.4609375</v>
      </c>
      <c r="C450" s="2">
        <f t="shared" si="145"/>
        <v>9.8729068528547303E-3</v>
      </c>
      <c r="D450">
        <v>232.27171325683591</v>
      </c>
      <c r="E450" s="2">
        <f t="shared" si="146"/>
        <v>1.5908661808927086E-2</v>
      </c>
      <c r="F450">
        <v>566.6998291015625</v>
      </c>
      <c r="G450" s="2">
        <f t="shared" ref="G450:G513" si="158">(F450-F449)/F449</f>
        <v>8.2967621500352529E-4</v>
      </c>
      <c r="H450">
        <v>414.28619384765619</v>
      </c>
      <c r="I450" s="2">
        <f t="shared" ref="I450:I513" si="159">(H450-H449)/H449</f>
        <v>1.8390599376752463E-2</v>
      </c>
      <c r="J450">
        <v>219.29106140136719</v>
      </c>
      <c r="K450" s="2">
        <f t="shared" ref="K450:K513" si="160">(J450-J449)/J449</f>
        <v>1.6726530946629115E-2</v>
      </c>
      <c r="L450">
        <v>1030.433349609375</v>
      </c>
      <c r="M450" s="2">
        <f t="shared" ref="M450:M513" si="161">(L450-L449)/L449</f>
        <v>5.8896183634551411E-3</v>
      </c>
      <c r="N450">
        <v>732.86553955078125</v>
      </c>
      <c r="O450" s="2">
        <f t="shared" ref="O450:O513" si="162">(N450-N449)/N449</f>
        <v>9.5906015585704978E-3</v>
      </c>
      <c r="P450">
        <v>233.388671875</v>
      </c>
      <c r="Q450" s="2">
        <f t="shared" ref="Q450:Q513" si="163">(P450-P449)/P449</f>
        <v>1.0296792384833501E-2</v>
      </c>
      <c r="R450">
        <v>716.33111572265625</v>
      </c>
      <c r="S450" s="2">
        <f t="shared" si="147"/>
        <v>8.8308605892191555E-3</v>
      </c>
      <c r="T450">
        <v>264.14382934570313</v>
      </c>
      <c r="U450" s="2">
        <f t="shared" si="148"/>
        <v>8.745605112288158E-3</v>
      </c>
      <c r="V450">
        <v>184.5584716796875</v>
      </c>
      <c r="W450" s="2">
        <f t="shared" ref="W450:W513" si="164">(V450-V449)/V449</f>
        <v>2.3940721406424212E-2</v>
      </c>
      <c r="X450">
        <v>841.028564453125</v>
      </c>
      <c r="Y450" s="2">
        <f t="shared" si="149"/>
        <v>1.2499464520703227E-2</v>
      </c>
      <c r="Z450">
        <v>443.0889892578125</v>
      </c>
      <c r="AA450" s="2">
        <f t="shared" si="150"/>
        <v>1.2830645661975087E-2</v>
      </c>
      <c r="AB450">
        <v>823.1834716796875</v>
      </c>
      <c r="AC450" s="2">
        <f t="shared" si="151"/>
        <v>1.0619909073688198E-2</v>
      </c>
      <c r="AD450">
        <v>337.1903076171875</v>
      </c>
      <c r="AE450" s="2">
        <f t="shared" ref="AE450:AE513" si="165">(AD450-AD449)/AD449</f>
        <v>1.0496160516774577E-2</v>
      </c>
      <c r="AF450">
        <v>4900.298828125</v>
      </c>
      <c r="AG450" s="2">
        <f t="shared" si="152"/>
        <v>8.9350068261696868E-4</v>
      </c>
      <c r="AH450">
        <v>585.28314208984375</v>
      </c>
      <c r="AI450" s="2">
        <f t="shared" si="153"/>
        <v>2.4890136662649096E-2</v>
      </c>
      <c r="AJ450">
        <v>543.972412109375</v>
      </c>
      <c r="AK450" s="2">
        <f t="shared" si="154"/>
        <v>8.2983618004288679E-3</v>
      </c>
      <c r="AL450">
        <v>3148.115478515625</v>
      </c>
      <c r="AM450" s="2">
        <f t="shared" si="155"/>
        <v>1.057156896782784E-2</v>
      </c>
      <c r="AN450">
        <v>313.44046020507813</v>
      </c>
      <c r="AO450" s="2">
        <f t="shared" si="156"/>
        <v>1.82269944112015E-2</v>
      </c>
      <c r="AP450">
        <v>786.069580078125</v>
      </c>
      <c r="AQ450" s="2">
        <f t="shared" si="157"/>
        <v>7.3924146635570573E-3</v>
      </c>
    </row>
    <row r="451" spans="1:43" ht="16.5" hidden="1" customHeight="1" outlineLevel="1">
      <c r="A451" s="20">
        <v>42737</v>
      </c>
      <c r="B451">
        <v>26595.44921875</v>
      </c>
      <c r="C451" s="2">
        <f t="shared" si="145"/>
        <v>-1.1646954817913454E-3</v>
      </c>
      <c r="D451">
        <v>232.85111999511719</v>
      </c>
      <c r="E451" s="2">
        <f t="shared" si="146"/>
        <v>2.4945213093623491E-3</v>
      </c>
      <c r="F451">
        <v>562.42449951171875</v>
      </c>
      <c r="G451" s="2">
        <f t="shared" si="158"/>
        <v>-7.5442577715645227E-3</v>
      </c>
      <c r="H451">
        <v>410.39178466796881</v>
      </c>
      <c r="I451" s="2">
        <f t="shared" si="159"/>
        <v>-9.4002871385075945E-3</v>
      </c>
      <c r="J451">
        <v>216.4135437011719</v>
      </c>
      <c r="K451" s="2">
        <f t="shared" si="160"/>
        <v>-1.3121910586809463E-2</v>
      </c>
      <c r="L451">
        <v>1028.603637695312</v>
      </c>
      <c r="M451" s="2">
        <f t="shared" si="161"/>
        <v>-1.7756722594009372E-3</v>
      </c>
      <c r="N451">
        <v>731.97857666015625</v>
      </c>
      <c r="O451" s="2">
        <f t="shared" si="162"/>
        <v>-1.2102668808369331E-3</v>
      </c>
      <c r="P451">
        <v>227.23216247558591</v>
      </c>
      <c r="Q451" s="2">
        <f t="shared" si="163"/>
        <v>-2.6378784154148831E-2</v>
      </c>
      <c r="R451">
        <v>711.45391845703125</v>
      </c>
      <c r="S451" s="2">
        <f t="shared" si="147"/>
        <v>-6.8085793826012115E-3</v>
      </c>
      <c r="T451">
        <v>268.76736450195313</v>
      </c>
      <c r="U451" s="2">
        <f t="shared" si="148"/>
        <v>1.7503854501173536E-2</v>
      </c>
      <c r="V451">
        <v>184.02384948730469</v>
      </c>
      <c r="W451" s="2">
        <f t="shared" si="164"/>
        <v>-2.8967632182752465E-3</v>
      </c>
      <c r="X451">
        <v>853.864990234375</v>
      </c>
      <c r="Y451" s="2">
        <f t="shared" si="149"/>
        <v>1.5262770283666675E-2</v>
      </c>
      <c r="Z451">
        <v>440.9224853515625</v>
      </c>
      <c r="AA451" s="2">
        <f t="shared" si="150"/>
        <v>-4.889545799544601E-3</v>
      </c>
      <c r="AB451">
        <v>850.404541015625</v>
      </c>
      <c r="AC451" s="2">
        <f t="shared" si="151"/>
        <v>3.306804651992528E-2</v>
      </c>
      <c r="AD451">
        <v>337.414306640625</v>
      </c>
      <c r="AE451" s="2">
        <f t="shared" si="165"/>
        <v>6.6431038608561171E-4</v>
      </c>
      <c r="AF451">
        <v>5035.20703125</v>
      </c>
      <c r="AG451" s="2">
        <f t="shared" si="152"/>
        <v>2.753060738881916E-2</v>
      </c>
      <c r="AH451">
        <v>589.045654296875</v>
      </c>
      <c r="AI451" s="2">
        <f t="shared" si="153"/>
        <v>6.428533365230066E-3</v>
      </c>
      <c r="AJ451">
        <v>564.6807861328125</v>
      </c>
      <c r="AK451" s="2">
        <f t="shared" si="154"/>
        <v>3.8068794597755674E-2</v>
      </c>
      <c r="AL451">
        <v>3265.460205078125</v>
      </c>
      <c r="AM451" s="2">
        <f t="shared" si="155"/>
        <v>3.7274594074874746E-2</v>
      </c>
      <c r="AN451">
        <v>320.2982177734375</v>
      </c>
      <c r="AO451" s="2">
        <f t="shared" si="156"/>
        <v>2.1878980026613266E-2</v>
      </c>
      <c r="AP451">
        <v>792.18756103515625</v>
      </c>
      <c r="AQ451" s="2">
        <f t="shared" si="157"/>
        <v>7.7830018004553785E-3</v>
      </c>
    </row>
    <row r="452" spans="1:43" ht="16.5" hidden="1" customHeight="1" outlineLevel="1">
      <c r="A452" s="20">
        <v>42738</v>
      </c>
      <c r="B452">
        <v>26643.240234375</v>
      </c>
      <c r="C452" s="2">
        <f t="shared" ref="C452:C515" si="166">(B452-B451)/B451</f>
        <v>1.796962150626392E-3</v>
      </c>
      <c r="D452">
        <v>233.7738342285156</v>
      </c>
      <c r="E452" s="2">
        <f t="shared" ref="E452:E515" si="167">(D452-D451)/D451</f>
        <v>3.9626789573430354E-3</v>
      </c>
      <c r="F452">
        <v>559.0418701171875</v>
      </c>
      <c r="G452" s="2">
        <f t="shared" si="158"/>
        <v>-6.0143706354683244E-3</v>
      </c>
      <c r="H452">
        <v>407.41973876953119</v>
      </c>
      <c r="I452" s="2">
        <f t="shared" si="159"/>
        <v>-7.2419722067345342E-3</v>
      </c>
      <c r="J452">
        <v>218.51799011230469</v>
      </c>
      <c r="K452" s="2">
        <f t="shared" si="160"/>
        <v>9.7241899704698948E-3</v>
      </c>
      <c r="L452">
        <v>1031.609619140625</v>
      </c>
      <c r="M452" s="2">
        <f t="shared" si="161"/>
        <v>2.9223904477415157E-3</v>
      </c>
      <c r="N452">
        <v>735.96954345703125</v>
      </c>
      <c r="O452" s="2">
        <f t="shared" si="162"/>
        <v>5.4523000045777707E-3</v>
      </c>
      <c r="P452">
        <v>228.4447937011719</v>
      </c>
      <c r="Q452" s="2">
        <f t="shared" si="163"/>
        <v>5.3365298836879262E-3</v>
      </c>
      <c r="R452">
        <v>708.4183349609375</v>
      </c>
      <c r="S452" s="2">
        <f t="shared" si="147"/>
        <v>-4.2667324156105361E-3</v>
      </c>
      <c r="T452">
        <v>263.10684204101563</v>
      </c>
      <c r="U452" s="2">
        <f t="shared" si="148"/>
        <v>-2.1061048358407983E-2</v>
      </c>
      <c r="V452">
        <v>185.85687255859381</v>
      </c>
      <c r="W452" s="2">
        <f t="shared" si="164"/>
        <v>9.9607908235588485E-3</v>
      </c>
      <c r="X452">
        <v>846.26690673828125</v>
      </c>
      <c r="Y452" s="2">
        <f t="shared" si="149"/>
        <v>-8.8984600410987377E-3</v>
      </c>
      <c r="Z452">
        <v>448.30810546875</v>
      </c>
      <c r="AA452" s="2">
        <f t="shared" si="150"/>
        <v>1.6750382125100046E-2</v>
      </c>
      <c r="AB452">
        <v>864.03955078125</v>
      </c>
      <c r="AC452" s="2">
        <f t="shared" si="151"/>
        <v>1.6033557099002456E-2</v>
      </c>
      <c r="AD452">
        <v>340.12265014648438</v>
      </c>
      <c r="AE452" s="2">
        <f t="shared" si="165"/>
        <v>8.0267595432578723E-3</v>
      </c>
      <c r="AF452">
        <v>5074.265625</v>
      </c>
      <c r="AG452" s="2">
        <f t="shared" si="152"/>
        <v>7.7570978725583061E-3</v>
      </c>
      <c r="AH452">
        <v>590.95013427734375</v>
      </c>
      <c r="AI452" s="2">
        <f t="shared" si="153"/>
        <v>3.2331619231484986E-3</v>
      </c>
      <c r="AJ452">
        <v>561.35174560546875</v>
      </c>
      <c r="AK452" s="2">
        <f t="shared" si="154"/>
        <v>-5.8954379343106643E-3</v>
      </c>
      <c r="AL452">
        <v>3222.212646484375</v>
      </c>
      <c r="AM452" s="2">
        <f t="shared" si="155"/>
        <v>-1.324393986688174E-2</v>
      </c>
      <c r="AN452">
        <v>333.917724609375</v>
      </c>
      <c r="AO452" s="2">
        <f t="shared" si="156"/>
        <v>4.252133193438884E-2</v>
      </c>
      <c r="AP452">
        <v>796.61578369140625</v>
      </c>
      <c r="AQ452" s="2">
        <f t="shared" si="157"/>
        <v>5.5898664332265134E-3</v>
      </c>
    </row>
    <row r="453" spans="1:43" ht="16.5" hidden="1" customHeight="1" outlineLevel="1">
      <c r="A453" s="20">
        <v>42739</v>
      </c>
      <c r="B453">
        <v>26633.130859375</v>
      </c>
      <c r="C453" s="2">
        <f t="shared" si="166"/>
        <v>-3.7943489271837611E-4</v>
      </c>
      <c r="D453">
        <v>228.99922180175781</v>
      </c>
      <c r="E453" s="2">
        <f t="shared" si="167"/>
        <v>-2.0424066887188778E-2</v>
      </c>
      <c r="F453">
        <v>556.97467041015625</v>
      </c>
      <c r="G453" s="2">
        <f t="shared" si="158"/>
        <v>-3.6977547077071695E-3</v>
      </c>
      <c r="H453">
        <v>409.01846313476563</v>
      </c>
      <c r="I453" s="2">
        <f t="shared" si="159"/>
        <v>3.924022851869719E-3</v>
      </c>
      <c r="J453">
        <v>215.68342590332031</v>
      </c>
      <c r="K453" s="2">
        <f t="shared" si="160"/>
        <v>-1.2971765883109143E-2</v>
      </c>
      <c r="L453">
        <v>1036.510131835938</v>
      </c>
      <c r="M453" s="2">
        <f t="shared" si="161"/>
        <v>4.7503557589888426E-3</v>
      </c>
      <c r="N453">
        <v>728.6529541015625</v>
      </c>
      <c r="O453" s="2">
        <f t="shared" si="162"/>
        <v>-9.941429534027886E-3</v>
      </c>
      <c r="P453">
        <v>226.57916259765619</v>
      </c>
      <c r="Q453" s="2">
        <f t="shared" si="163"/>
        <v>-8.1666606329235843E-3</v>
      </c>
      <c r="R453">
        <v>692.3438720703125</v>
      </c>
      <c r="S453" s="2">
        <f t="shared" si="147"/>
        <v>-2.269063644648801E-2</v>
      </c>
      <c r="T453">
        <v>271.27359008789063</v>
      </c>
      <c r="U453" s="2">
        <f t="shared" si="148"/>
        <v>3.1039664280573476E-2</v>
      </c>
      <c r="V453">
        <v>187.460693359375</v>
      </c>
      <c r="W453" s="2">
        <f t="shared" si="164"/>
        <v>8.629332769362983E-3</v>
      </c>
      <c r="X453">
        <v>855.7054443359375</v>
      </c>
      <c r="Y453" s="2">
        <f t="shared" si="149"/>
        <v>1.1153145092290885E-2</v>
      </c>
      <c r="Z453">
        <v>446.19091796875</v>
      </c>
      <c r="AA453" s="2">
        <f t="shared" si="150"/>
        <v>-4.722617044334439E-3</v>
      </c>
      <c r="AB453">
        <v>852.21282958984375</v>
      </c>
      <c r="AC453" s="2">
        <f t="shared" si="151"/>
        <v>-1.3687708138722039E-2</v>
      </c>
      <c r="AD453">
        <v>349.00079345703119</v>
      </c>
      <c r="AE453" s="2">
        <f t="shared" si="165"/>
        <v>2.6102770005829279E-2</v>
      </c>
      <c r="AF453">
        <v>5068.50732421875</v>
      </c>
      <c r="AG453" s="2">
        <f t="shared" si="152"/>
        <v>-1.1348047593093828E-3</v>
      </c>
      <c r="AH453">
        <v>592.1114501953125</v>
      </c>
      <c r="AI453" s="2">
        <f t="shared" si="153"/>
        <v>1.9651673645677235E-3</v>
      </c>
      <c r="AJ453">
        <v>561.076171875</v>
      </c>
      <c r="AK453" s="2">
        <f t="shared" si="154"/>
        <v>-4.9091097093056826E-4</v>
      </c>
      <c r="AL453">
        <v>3197.70703125</v>
      </c>
      <c r="AM453" s="2">
        <f t="shared" si="155"/>
        <v>-7.6052135358329245E-3</v>
      </c>
      <c r="AN453">
        <v>344.94757080078119</v>
      </c>
      <c r="AO453" s="2">
        <f t="shared" si="156"/>
        <v>3.3031628387828686E-2</v>
      </c>
      <c r="AP453">
        <v>802.0927734375</v>
      </c>
      <c r="AQ453" s="2">
        <f t="shared" si="157"/>
        <v>6.8753216521949198E-3</v>
      </c>
    </row>
    <row r="454" spans="1:43" ht="16.5" hidden="1" customHeight="1" outlineLevel="1">
      <c r="A454" s="20">
        <v>42740</v>
      </c>
      <c r="B454">
        <v>26878.240234375</v>
      </c>
      <c r="C454" s="2">
        <f t="shared" si="166"/>
        <v>9.2031754093875231E-3</v>
      </c>
      <c r="D454">
        <v>231.1987609863281</v>
      </c>
      <c r="E454" s="2">
        <f t="shared" si="167"/>
        <v>9.6050072452840106E-3</v>
      </c>
      <c r="F454">
        <v>557.303466796875</v>
      </c>
      <c r="G454" s="2">
        <f t="shared" si="158"/>
        <v>5.9032556449402677E-4</v>
      </c>
      <c r="H454">
        <v>408.36260986328119</v>
      </c>
      <c r="I454" s="2">
        <f t="shared" si="159"/>
        <v>-1.6034808464583609E-3</v>
      </c>
      <c r="J454">
        <v>220.96601867675781</v>
      </c>
      <c r="K454" s="2">
        <f t="shared" si="160"/>
        <v>2.4492344515175738E-2</v>
      </c>
      <c r="L454">
        <v>1016.86474609375</v>
      </c>
      <c r="M454" s="2">
        <f t="shared" si="161"/>
        <v>-1.8953394799325982E-2</v>
      </c>
      <c r="N454">
        <v>738.896240234375</v>
      </c>
      <c r="O454" s="2">
        <f t="shared" si="162"/>
        <v>1.4057839298054573E-2</v>
      </c>
      <c r="P454">
        <v>228.8645935058594</v>
      </c>
      <c r="Q454" s="2">
        <f t="shared" si="163"/>
        <v>1.0086677353740258E-2</v>
      </c>
      <c r="R454">
        <v>695.67828369140625</v>
      </c>
      <c r="S454" s="2">
        <f t="shared" si="147"/>
        <v>4.8161206527659083E-3</v>
      </c>
      <c r="T454">
        <v>277.49581909179688</v>
      </c>
      <c r="U454" s="2">
        <f t="shared" si="148"/>
        <v>2.2937098306880128E-2</v>
      </c>
      <c r="V454">
        <v>188.45353698730469</v>
      </c>
      <c r="W454" s="2">
        <f t="shared" si="164"/>
        <v>5.296276302714501E-3</v>
      </c>
      <c r="X454">
        <v>865.0498046875</v>
      </c>
      <c r="Y454" s="2">
        <f t="shared" si="149"/>
        <v>1.0920066494159221E-2</v>
      </c>
      <c r="Z454">
        <v>451.0654296875</v>
      </c>
      <c r="AA454" s="2">
        <f t="shared" si="150"/>
        <v>1.0924721957454539E-2</v>
      </c>
      <c r="AB454">
        <v>879.433837890625</v>
      </c>
      <c r="AC454" s="2">
        <f t="shared" si="151"/>
        <v>3.1941561257511554E-2</v>
      </c>
      <c r="AD454">
        <v>343.99151611328119</v>
      </c>
      <c r="AE454" s="2">
        <f t="shared" si="165"/>
        <v>-1.4353197579095875E-2</v>
      </c>
      <c r="AF454">
        <v>5190.841796875</v>
      </c>
      <c r="AG454" s="2">
        <f t="shared" si="152"/>
        <v>2.4136193326919263E-2</v>
      </c>
      <c r="AH454">
        <v>597.77838134765625</v>
      </c>
      <c r="AI454" s="2">
        <f t="shared" si="153"/>
        <v>9.5707170507756088E-3</v>
      </c>
      <c r="AJ454">
        <v>563.55572509765625</v>
      </c>
      <c r="AK454" s="2">
        <f t="shared" si="154"/>
        <v>4.4192809228916254E-3</v>
      </c>
      <c r="AL454">
        <v>3276.59912109375</v>
      </c>
      <c r="AM454" s="2">
        <f t="shared" si="155"/>
        <v>2.4671456475770601E-2</v>
      </c>
      <c r="AN454">
        <v>343.41302490234381</v>
      </c>
      <c r="AO454" s="2">
        <f t="shared" si="156"/>
        <v>-4.4486351791810071E-3</v>
      </c>
      <c r="AP454">
        <v>811.24053955078125</v>
      </c>
      <c r="AQ454" s="2">
        <f t="shared" si="157"/>
        <v>1.1404872872843624E-2</v>
      </c>
    </row>
    <row r="455" spans="1:43" ht="16.5" hidden="1" customHeight="1" outlineLevel="1">
      <c r="A455" s="20">
        <v>42741</v>
      </c>
      <c r="B455">
        <v>26759.23046875</v>
      </c>
      <c r="C455" s="2">
        <f t="shared" si="166"/>
        <v>-4.427736510547166E-3</v>
      </c>
      <c r="D455">
        <v>230.67303466796881</v>
      </c>
      <c r="E455" s="2">
        <f t="shared" si="167"/>
        <v>-2.2739149471063926E-3</v>
      </c>
      <c r="F455">
        <v>560.8035888671875</v>
      </c>
      <c r="G455" s="2">
        <f t="shared" si="158"/>
        <v>6.2804598909631734E-3</v>
      </c>
      <c r="H455">
        <v>398.56497192382813</v>
      </c>
      <c r="I455" s="2">
        <f t="shared" si="159"/>
        <v>-2.3992495157020604E-2</v>
      </c>
      <c r="J455">
        <v>221.73907470703119</v>
      </c>
      <c r="K455" s="2">
        <f t="shared" si="160"/>
        <v>3.4985290267833119E-3</v>
      </c>
      <c r="L455">
        <v>993.77740478515625</v>
      </c>
      <c r="M455" s="2">
        <f t="shared" si="161"/>
        <v>-2.270443674764314E-2</v>
      </c>
      <c r="N455">
        <v>739.428466796875</v>
      </c>
      <c r="O455" s="2">
        <f t="shared" si="162"/>
        <v>7.202994595441165E-4</v>
      </c>
      <c r="P455">
        <v>229.37760925292969</v>
      </c>
      <c r="Q455" s="2">
        <f t="shared" si="163"/>
        <v>2.2415688648543611E-3</v>
      </c>
      <c r="R455">
        <v>713.494384765625</v>
      </c>
      <c r="S455" s="2">
        <f t="shared" si="147"/>
        <v>2.5609684090874597E-2</v>
      </c>
      <c r="T455">
        <v>276.32913208007813</v>
      </c>
      <c r="U455" s="2">
        <f t="shared" si="148"/>
        <v>-4.2043408637187597E-3</v>
      </c>
      <c r="V455">
        <v>185.3603820800781</v>
      </c>
      <c r="W455" s="2">
        <f t="shared" si="164"/>
        <v>-1.6413355549994076E-2</v>
      </c>
      <c r="X455">
        <v>877.31988525390625</v>
      </c>
      <c r="Y455" s="2">
        <f t="shared" si="149"/>
        <v>1.418424754264736E-2</v>
      </c>
      <c r="Z455">
        <v>448.2589111328125</v>
      </c>
      <c r="AA455" s="2">
        <f t="shared" si="150"/>
        <v>-6.2219766135300321E-3</v>
      </c>
      <c r="AB455">
        <v>858.61480712890625</v>
      </c>
      <c r="AC455" s="2">
        <f t="shared" si="151"/>
        <v>-2.3673220047632518E-2</v>
      </c>
      <c r="AD455">
        <v>331.67196655273438</v>
      </c>
      <c r="AE455" s="2">
        <f t="shared" si="165"/>
        <v>-3.5813527321091894E-2</v>
      </c>
      <c r="AF455">
        <v>5172.97021484375</v>
      </c>
      <c r="AG455" s="2">
        <f t="shared" si="152"/>
        <v>-3.4429063205141568E-3</v>
      </c>
      <c r="AH455">
        <v>595.27001953125</v>
      </c>
      <c r="AI455" s="2">
        <f t="shared" si="153"/>
        <v>-4.1961400657402424E-3</v>
      </c>
      <c r="AJ455">
        <v>560.387451171875</v>
      </c>
      <c r="AK455" s="2">
        <f t="shared" si="154"/>
        <v>-5.6219354798183142E-3</v>
      </c>
      <c r="AL455">
        <v>3218.38671875</v>
      </c>
      <c r="AM455" s="2">
        <f t="shared" si="155"/>
        <v>-1.776610448589705E-2</v>
      </c>
      <c r="AN455">
        <v>340.6795654296875</v>
      </c>
      <c r="AO455" s="2">
        <f t="shared" si="156"/>
        <v>-7.9596849112919324E-3</v>
      </c>
      <c r="AP455">
        <v>810.45404052734375</v>
      </c>
      <c r="AQ455" s="2">
        <f t="shared" si="157"/>
        <v>-9.6950162756045E-4</v>
      </c>
    </row>
    <row r="456" spans="1:43" ht="16.5" hidden="1" customHeight="1" outlineLevel="1">
      <c r="A456" s="20">
        <v>42744</v>
      </c>
      <c r="B456">
        <v>26726.55078125</v>
      </c>
      <c r="C456" s="2">
        <f t="shared" si="166"/>
        <v>-1.2212491513223459E-3</v>
      </c>
      <c r="D456">
        <v>231.2631530761719</v>
      </c>
      <c r="E456" s="2">
        <f t="shared" si="167"/>
        <v>2.5582461732144555E-3</v>
      </c>
      <c r="F456">
        <v>561.53192138671875</v>
      </c>
      <c r="G456" s="2">
        <f t="shared" si="158"/>
        <v>1.2987301329552255E-3</v>
      </c>
      <c r="H456">
        <v>397.78607177734381</v>
      </c>
      <c r="I456" s="2">
        <f t="shared" si="159"/>
        <v>-1.954261416211904E-3</v>
      </c>
      <c r="J456">
        <v>222.21150207519531</v>
      </c>
      <c r="K456" s="2">
        <f t="shared" si="160"/>
        <v>2.1305553330566822E-3</v>
      </c>
      <c r="L456">
        <v>1003.491394042969</v>
      </c>
      <c r="M456" s="2">
        <f t="shared" si="161"/>
        <v>9.7748139684387218E-3</v>
      </c>
      <c r="N456">
        <v>737.0338134765625</v>
      </c>
      <c r="O456" s="2">
        <f t="shared" si="162"/>
        <v>-3.2385192453921632E-3</v>
      </c>
      <c r="P456">
        <v>230.45033264160159</v>
      </c>
      <c r="Q456" s="2">
        <f t="shared" si="163"/>
        <v>4.6766700209567302E-3</v>
      </c>
      <c r="R456">
        <v>705.9300537109375</v>
      </c>
      <c r="S456" s="2">
        <f t="shared" si="147"/>
        <v>-1.0601808810551885E-2</v>
      </c>
      <c r="T456">
        <v>274.77359008789063</v>
      </c>
      <c r="U456" s="2">
        <f t="shared" si="148"/>
        <v>-5.6293087177529859E-3</v>
      </c>
      <c r="V456">
        <v>187.76622009277341</v>
      </c>
      <c r="W456" s="2">
        <f t="shared" si="164"/>
        <v>1.297924608105285E-2</v>
      </c>
      <c r="X456">
        <v>859.00897216796875</v>
      </c>
      <c r="Y456" s="2">
        <f t="shared" si="149"/>
        <v>-2.087142146634248E-2</v>
      </c>
      <c r="Z456">
        <v>445.84628295898438</v>
      </c>
      <c r="AA456" s="2">
        <f t="shared" si="150"/>
        <v>-5.3822202167293871E-3</v>
      </c>
      <c r="AB456">
        <v>858.41943359375</v>
      </c>
      <c r="AC456" s="2">
        <f t="shared" si="151"/>
        <v>-2.2754503362171579E-4</v>
      </c>
      <c r="AD456">
        <v>341.40542602539063</v>
      </c>
      <c r="AE456" s="2">
        <f t="shared" si="165"/>
        <v>2.9346645041550934E-2</v>
      </c>
      <c r="AF456">
        <v>5212.53515625</v>
      </c>
      <c r="AG456" s="2">
        <f t="shared" si="152"/>
        <v>7.6483992296570887E-3</v>
      </c>
      <c r="AH456">
        <v>587.187744140625</v>
      </c>
      <c r="AI456" s="2">
        <f t="shared" si="153"/>
        <v>-1.3577494457035566E-2</v>
      </c>
      <c r="AJ456">
        <v>552.83428955078125</v>
      </c>
      <c r="AK456" s="2">
        <f t="shared" si="154"/>
        <v>-1.3478463169185313E-2</v>
      </c>
      <c r="AL456">
        <v>3188.457275390625</v>
      </c>
      <c r="AM456" s="2">
        <f t="shared" si="155"/>
        <v>-9.2995174212623516E-3</v>
      </c>
      <c r="AN456">
        <v>340.10406494140619</v>
      </c>
      <c r="AO456" s="2">
        <f t="shared" si="156"/>
        <v>-1.6892721098650215E-3</v>
      </c>
      <c r="AP456">
        <v>804.45263671875</v>
      </c>
      <c r="AQ456" s="2">
        <f t="shared" si="157"/>
        <v>-7.4049896829297994E-3</v>
      </c>
    </row>
    <row r="457" spans="1:43" ht="16.5" hidden="1" customHeight="1" outlineLevel="1">
      <c r="A457" s="20">
        <v>42745</v>
      </c>
      <c r="B457">
        <v>26899.560546875</v>
      </c>
      <c r="C457" s="2">
        <f t="shared" si="166"/>
        <v>6.4733293510651933E-3</v>
      </c>
      <c r="D457">
        <v>233.87042236328119</v>
      </c>
      <c r="E457" s="2">
        <f t="shared" si="167"/>
        <v>1.1274036751762719E-2</v>
      </c>
      <c r="F457">
        <v>570.52899169921875</v>
      </c>
      <c r="G457" s="2">
        <f t="shared" si="158"/>
        <v>1.6022366618591306E-2</v>
      </c>
      <c r="H457">
        <v>397.8680419921875</v>
      </c>
      <c r="I457" s="2">
        <f t="shared" si="159"/>
        <v>2.0606607586193981E-4</v>
      </c>
      <c r="J457">
        <v>223.49992370605469</v>
      </c>
      <c r="K457" s="2">
        <f t="shared" si="160"/>
        <v>5.7981770467641193E-3</v>
      </c>
      <c r="L457">
        <v>1008.565979003906</v>
      </c>
      <c r="M457" s="2">
        <f t="shared" si="161"/>
        <v>5.0569292283534559E-3</v>
      </c>
      <c r="N457">
        <v>736.59033203125</v>
      </c>
      <c r="O457" s="2">
        <f t="shared" si="162"/>
        <v>-6.0171112532899089E-4</v>
      </c>
      <c r="P457">
        <v>231.61634826660159</v>
      </c>
      <c r="Q457" s="2">
        <f t="shared" si="163"/>
        <v>5.0597263698178201E-3</v>
      </c>
      <c r="R457">
        <v>709.3140869140625</v>
      </c>
      <c r="S457" s="2">
        <f t="shared" si="147"/>
        <v>4.7937230966946277E-3</v>
      </c>
      <c r="T457">
        <v>276.63162231445313</v>
      </c>
      <c r="U457" s="2">
        <f t="shared" si="148"/>
        <v>6.7620480773577232E-3</v>
      </c>
      <c r="V457">
        <v>190.1338195800781</v>
      </c>
      <c r="W457" s="2">
        <f t="shared" si="164"/>
        <v>1.2609294079280502E-2</v>
      </c>
      <c r="X457">
        <v>871.75103759765625</v>
      </c>
      <c r="Y457" s="2">
        <f t="shared" si="149"/>
        <v>1.4833448593125922E-2</v>
      </c>
      <c r="Z457">
        <v>440.52859497070313</v>
      </c>
      <c r="AA457" s="2">
        <f t="shared" si="150"/>
        <v>-1.1927178024203582E-2</v>
      </c>
      <c r="AB457">
        <v>879.433837890625</v>
      </c>
      <c r="AC457" s="2">
        <f t="shared" si="151"/>
        <v>2.4480345475053795E-2</v>
      </c>
      <c r="AD457">
        <v>341.22216796875</v>
      </c>
      <c r="AE457" s="2">
        <f t="shared" si="165"/>
        <v>-5.3677546597339645E-4</v>
      </c>
      <c r="AF457">
        <v>5227.59716796875</v>
      </c>
      <c r="AG457" s="2">
        <f t="shared" si="152"/>
        <v>2.8895750852999343E-3</v>
      </c>
      <c r="AH457">
        <v>593.226318359375</v>
      </c>
      <c r="AI457" s="2">
        <f t="shared" si="153"/>
        <v>1.0283890082869012E-2</v>
      </c>
      <c r="AJ457">
        <v>557.19635009765625</v>
      </c>
      <c r="AK457" s="2">
        <f t="shared" si="154"/>
        <v>7.8903581585351677E-3</v>
      </c>
      <c r="AL457">
        <v>3176.44677734375</v>
      </c>
      <c r="AM457" s="2">
        <f t="shared" si="155"/>
        <v>-3.7668681150521506E-3</v>
      </c>
      <c r="AN457">
        <v>346.67401123046881</v>
      </c>
      <c r="AO457" s="2">
        <f t="shared" si="156"/>
        <v>1.9317458878930181E-2</v>
      </c>
      <c r="AP457">
        <v>808.44384765625</v>
      </c>
      <c r="AQ457" s="2">
        <f t="shared" si="157"/>
        <v>4.9613995346942889E-3</v>
      </c>
    </row>
    <row r="458" spans="1:43" ht="16.5" hidden="1" customHeight="1" outlineLevel="1">
      <c r="A458" s="20">
        <v>42746</v>
      </c>
      <c r="B458">
        <v>27140.41015625</v>
      </c>
      <c r="C458" s="2">
        <f t="shared" si="166"/>
        <v>8.9536633490832317E-3</v>
      </c>
      <c r="D458">
        <v>233.05499267578119</v>
      </c>
      <c r="E458" s="2">
        <f t="shared" si="167"/>
        <v>-3.4866730014852295E-3</v>
      </c>
      <c r="F458">
        <v>579.760986328125</v>
      </c>
      <c r="G458" s="2">
        <f t="shared" si="158"/>
        <v>1.6181464506142627E-2</v>
      </c>
      <c r="H458">
        <v>397.273681640625</v>
      </c>
      <c r="I458" s="2">
        <f t="shared" si="159"/>
        <v>-1.4938630119334158E-3</v>
      </c>
      <c r="J458">
        <v>227.36521911621091</v>
      </c>
      <c r="K458" s="2">
        <f t="shared" si="160"/>
        <v>1.7294392526235613E-2</v>
      </c>
      <c r="L458">
        <v>1012.508422851562</v>
      </c>
      <c r="M458" s="2">
        <f t="shared" si="161"/>
        <v>3.9089597802512768E-3</v>
      </c>
      <c r="N458">
        <v>746.3016357421875</v>
      </c>
      <c r="O458" s="2">
        <f t="shared" si="162"/>
        <v>1.3184131380271084E-2</v>
      </c>
      <c r="P458">
        <v>235.2076721191406</v>
      </c>
      <c r="Q458" s="2">
        <f t="shared" si="163"/>
        <v>1.5505485167243975E-2</v>
      </c>
      <c r="R458">
        <v>724.99041748046875</v>
      </c>
      <c r="S458" s="2">
        <f t="shared" si="147"/>
        <v>2.2100689744662477E-2</v>
      </c>
      <c r="T458">
        <v>278.92172241210938</v>
      </c>
      <c r="U458" s="2">
        <f t="shared" si="148"/>
        <v>8.2785188421193728E-3</v>
      </c>
      <c r="V458">
        <v>189.06455993652341</v>
      </c>
      <c r="W458" s="2">
        <f t="shared" si="164"/>
        <v>-5.6237214710997303E-3</v>
      </c>
      <c r="X458">
        <v>882.18084716796875</v>
      </c>
      <c r="Y458" s="2">
        <f t="shared" si="149"/>
        <v>1.1964206660487193E-2</v>
      </c>
      <c r="Z458">
        <v>446.68331909179688</v>
      </c>
      <c r="AA458" s="2">
        <f t="shared" si="150"/>
        <v>1.3971225004140908E-2</v>
      </c>
      <c r="AB458">
        <v>875.9151611328125</v>
      </c>
      <c r="AC458" s="2">
        <f t="shared" si="151"/>
        <v>-4.0010704685326396E-3</v>
      </c>
      <c r="AD458">
        <v>339.34878540039063</v>
      </c>
      <c r="AE458" s="2">
        <f t="shared" si="165"/>
        <v>-5.4902135447745708E-3</v>
      </c>
      <c r="AF458">
        <v>5308.20166015625</v>
      </c>
      <c r="AG458" s="2">
        <f t="shared" si="152"/>
        <v>1.5419032797972822E-2</v>
      </c>
      <c r="AH458">
        <v>602.19140625</v>
      </c>
      <c r="AI458" s="2">
        <f t="shared" si="153"/>
        <v>1.5112424403925337E-2</v>
      </c>
      <c r="AJ458">
        <v>565.69073486328125</v>
      </c>
      <c r="AK458" s="2">
        <f t="shared" si="154"/>
        <v>1.5244867925169006E-2</v>
      </c>
      <c r="AL458">
        <v>3247.78369140625</v>
      </c>
      <c r="AM458" s="2">
        <f t="shared" si="155"/>
        <v>2.2458085736337851E-2</v>
      </c>
      <c r="AN458">
        <v>346.00265502929688</v>
      </c>
      <c r="AO458" s="2">
        <f t="shared" si="156"/>
        <v>-1.9365633979572076E-3</v>
      </c>
      <c r="AP458">
        <v>822.92291259765625</v>
      </c>
      <c r="AQ458" s="2">
        <f t="shared" si="157"/>
        <v>1.7909796683322331E-2</v>
      </c>
    </row>
    <row r="459" spans="1:43" ht="16.5" hidden="1" customHeight="1" outlineLevel="1">
      <c r="A459" s="20">
        <v>42747</v>
      </c>
      <c r="B459">
        <v>27247.16015625</v>
      </c>
      <c r="C459" s="2">
        <f t="shared" si="166"/>
        <v>3.9332493276789037E-3</v>
      </c>
      <c r="D459">
        <v>232.46484375</v>
      </c>
      <c r="E459" s="2">
        <f t="shared" si="167"/>
        <v>-2.53223035046578E-3</v>
      </c>
      <c r="F459">
        <v>580.23077392578125</v>
      </c>
      <c r="G459" s="2">
        <f t="shared" si="158"/>
        <v>8.1031254039982297E-4</v>
      </c>
      <c r="H459">
        <v>409.9613037109375</v>
      </c>
      <c r="I459" s="2">
        <f t="shared" si="159"/>
        <v>3.1936729405069836E-2</v>
      </c>
      <c r="J459">
        <v>230.5003967285156</v>
      </c>
      <c r="K459" s="2">
        <f t="shared" si="160"/>
        <v>1.3789169796908276E-2</v>
      </c>
      <c r="L459">
        <v>1021.198547363281</v>
      </c>
      <c r="M459" s="2">
        <f t="shared" si="161"/>
        <v>8.5827676250284247E-3</v>
      </c>
      <c r="N459">
        <v>732.466552734375</v>
      </c>
      <c r="O459" s="2">
        <f t="shared" si="162"/>
        <v>-1.8538191992643411E-2</v>
      </c>
      <c r="P459">
        <v>234.3681335449219</v>
      </c>
      <c r="Q459" s="2">
        <f t="shared" si="163"/>
        <v>-3.5693502965049484E-3</v>
      </c>
      <c r="R459">
        <v>724.5426025390625</v>
      </c>
      <c r="S459" s="2">
        <f t="shared" si="147"/>
        <v>-6.1768394534444189E-4</v>
      </c>
      <c r="T459">
        <v>278.10076904296881</v>
      </c>
      <c r="U459" s="2">
        <f t="shared" si="148"/>
        <v>-2.9433109836013494E-3</v>
      </c>
      <c r="V459">
        <v>186.8497009277344</v>
      </c>
      <c r="W459" s="2">
        <f t="shared" si="164"/>
        <v>-1.1714829101406541E-2</v>
      </c>
      <c r="X459">
        <v>881.14263916015625</v>
      </c>
      <c r="Y459" s="2">
        <f t="shared" si="149"/>
        <v>-1.1768652778457152E-3</v>
      </c>
      <c r="Z459">
        <v>448.2589111328125</v>
      </c>
      <c r="AA459" s="2">
        <f t="shared" si="150"/>
        <v>3.527313364240111E-3</v>
      </c>
      <c r="AB459">
        <v>871.0770263671875</v>
      </c>
      <c r="AC459" s="2">
        <f t="shared" si="151"/>
        <v>-5.5235198342358724E-3</v>
      </c>
      <c r="AD459">
        <v>345.23358154296881</v>
      </c>
      <c r="AE459" s="2">
        <f t="shared" si="165"/>
        <v>1.7341438648836867E-2</v>
      </c>
      <c r="AF459">
        <v>5322.01904296875</v>
      </c>
      <c r="AG459" s="2">
        <f t="shared" si="152"/>
        <v>2.6030252234413563E-3</v>
      </c>
      <c r="AH459">
        <v>598.986083984375</v>
      </c>
      <c r="AI459" s="2">
        <f t="shared" si="153"/>
        <v>-5.3227632150803384E-3</v>
      </c>
      <c r="AJ459">
        <v>557.1502685546875</v>
      </c>
      <c r="AK459" s="2">
        <f t="shared" si="154"/>
        <v>-1.5097412388516225E-2</v>
      </c>
      <c r="AL459">
        <v>3247.202392578125</v>
      </c>
      <c r="AM459" s="2">
        <f t="shared" si="155"/>
        <v>-1.7898323390906149E-4</v>
      </c>
      <c r="AN459">
        <v>348.83209228515619</v>
      </c>
      <c r="AO459" s="2">
        <f t="shared" si="156"/>
        <v>8.177501573274756E-3</v>
      </c>
      <c r="AP459">
        <v>844.48150634765625</v>
      </c>
      <c r="AQ459" s="2">
        <f t="shared" si="157"/>
        <v>2.6197585970656325E-2</v>
      </c>
    </row>
    <row r="460" spans="1:43" ht="16.5" hidden="1" customHeight="1" outlineLevel="1">
      <c r="A460" s="20">
        <v>42748</v>
      </c>
      <c r="B460">
        <v>27238.060546875</v>
      </c>
      <c r="C460" s="2">
        <f t="shared" si="166"/>
        <v>-3.3396542328880893E-4</v>
      </c>
      <c r="D460">
        <v>233.98844909667969</v>
      </c>
      <c r="E460" s="2">
        <f t="shared" si="167"/>
        <v>6.5541323242761839E-3</v>
      </c>
      <c r="F460">
        <v>579.0562744140625</v>
      </c>
      <c r="G460" s="2">
        <f t="shared" si="158"/>
        <v>-2.0241937596177607E-3</v>
      </c>
      <c r="H460">
        <v>400.02032470703119</v>
      </c>
      <c r="I460" s="2">
        <f t="shared" si="159"/>
        <v>-2.4248578863227691E-2</v>
      </c>
      <c r="J460">
        <v>230.24272155761719</v>
      </c>
      <c r="K460" s="2">
        <f t="shared" si="160"/>
        <v>-1.1178946958685717E-3</v>
      </c>
      <c r="L460">
        <v>979.7950439453125</v>
      </c>
      <c r="M460" s="2">
        <f t="shared" si="161"/>
        <v>-4.0544028901012184E-2</v>
      </c>
      <c r="N460">
        <v>734.2845458984375</v>
      </c>
      <c r="O460" s="2">
        <f t="shared" si="162"/>
        <v>2.4820152637355787E-3</v>
      </c>
      <c r="P460">
        <v>234.04164123535159</v>
      </c>
      <c r="Q460" s="2">
        <f t="shared" si="163"/>
        <v>-1.3930746669010483E-3</v>
      </c>
      <c r="R460">
        <v>724.3433837890625</v>
      </c>
      <c r="S460" s="2">
        <f t="shared" si="147"/>
        <v>-2.7495795181934723E-4</v>
      </c>
      <c r="T460">
        <v>276.71804809570313</v>
      </c>
      <c r="U460" s="2">
        <f t="shared" si="148"/>
        <v>-4.9720141084976296E-3</v>
      </c>
      <c r="V460">
        <v>190.66841125488281</v>
      </c>
      <c r="W460" s="2">
        <f t="shared" si="164"/>
        <v>2.0437337112063806E-2</v>
      </c>
      <c r="X460">
        <v>880.859375</v>
      </c>
      <c r="Y460" s="2">
        <f t="shared" si="149"/>
        <v>-3.2147367244222529E-4</v>
      </c>
      <c r="Z460">
        <v>465.59051513671881</v>
      </c>
      <c r="AA460" s="2">
        <f t="shared" si="150"/>
        <v>3.8664270968103986E-2</v>
      </c>
      <c r="AB460">
        <v>879.72723388671875</v>
      </c>
      <c r="AC460" s="2">
        <f t="shared" si="151"/>
        <v>9.9304737212583816E-3</v>
      </c>
      <c r="AD460">
        <v>346.27218627929688</v>
      </c>
      <c r="AE460" s="2">
        <f t="shared" si="165"/>
        <v>3.0084116721385643E-3</v>
      </c>
      <c r="AF460">
        <v>5250.30419921875</v>
      </c>
      <c r="AG460" s="2">
        <f t="shared" si="152"/>
        <v>-1.3475119718849359E-2</v>
      </c>
      <c r="AH460">
        <v>606.650634765625</v>
      </c>
      <c r="AI460" s="2">
        <f t="shared" si="153"/>
        <v>1.2795874538964974E-2</v>
      </c>
      <c r="AJ460">
        <v>559.19366455078125</v>
      </c>
      <c r="AK460" s="2">
        <f t="shared" si="154"/>
        <v>3.6675850509675901E-3</v>
      </c>
      <c r="AL460">
        <v>3215.432373046875</v>
      </c>
      <c r="AM460" s="2">
        <f t="shared" si="155"/>
        <v>-9.7838125531886262E-3</v>
      </c>
      <c r="AN460">
        <v>343.7008056640625</v>
      </c>
      <c r="AO460" s="2">
        <f t="shared" si="156"/>
        <v>-1.4709904090186384E-2</v>
      </c>
      <c r="AP460">
        <v>838.30523681640625</v>
      </c>
      <c r="AQ460" s="2">
        <f t="shared" si="157"/>
        <v>-7.3136824013613775E-3</v>
      </c>
    </row>
    <row r="461" spans="1:43" ht="16.5" hidden="1" customHeight="1" outlineLevel="1">
      <c r="A461" s="20">
        <v>42751</v>
      </c>
      <c r="B461">
        <v>27288.169921875</v>
      </c>
      <c r="C461" s="2">
        <f t="shared" si="166"/>
        <v>1.8396821944706707E-3</v>
      </c>
      <c r="D461">
        <v>230.9519958496094</v>
      </c>
      <c r="E461" s="2">
        <f t="shared" si="167"/>
        <v>-1.2976936506022474E-2</v>
      </c>
      <c r="F461">
        <v>586.17401123046875</v>
      </c>
      <c r="G461" s="2">
        <f t="shared" si="158"/>
        <v>1.2291960437884161E-2</v>
      </c>
      <c r="H461">
        <v>391.760009765625</v>
      </c>
      <c r="I461" s="2">
        <f t="shared" si="159"/>
        <v>-2.0649738103822406E-2</v>
      </c>
      <c r="J461">
        <v>231.31639099121091</v>
      </c>
      <c r="K461" s="2">
        <f t="shared" si="160"/>
        <v>4.6632068381151437E-3</v>
      </c>
      <c r="L461">
        <v>983.8240966796875</v>
      </c>
      <c r="M461" s="2">
        <f t="shared" si="161"/>
        <v>4.1121383081826274E-3</v>
      </c>
      <c r="N461">
        <v>733.88555908203125</v>
      </c>
      <c r="O461" s="2">
        <f t="shared" si="162"/>
        <v>-5.4336812429855476E-4</v>
      </c>
      <c r="P461">
        <v>238.5657653808594</v>
      </c>
      <c r="Q461" s="2">
        <f t="shared" si="163"/>
        <v>1.9330423943482632E-2</v>
      </c>
      <c r="R461">
        <v>727.77728271484375</v>
      </c>
      <c r="S461" s="2">
        <f t="shared" si="147"/>
        <v>4.7407058622091899E-3</v>
      </c>
      <c r="T461">
        <v>275.33529663085938</v>
      </c>
      <c r="U461" s="2">
        <f t="shared" si="148"/>
        <v>-4.9969688437724322E-3</v>
      </c>
      <c r="V461">
        <v>190.01924133300781</v>
      </c>
      <c r="W461" s="2">
        <f t="shared" si="164"/>
        <v>-3.4047061996399547E-3</v>
      </c>
      <c r="X461">
        <v>882.74713134765625</v>
      </c>
      <c r="Y461" s="2">
        <f t="shared" si="149"/>
        <v>2.1430848115299335E-3</v>
      </c>
      <c r="Z461">
        <v>469.97268676757813</v>
      </c>
      <c r="AA461" s="2">
        <f t="shared" si="150"/>
        <v>9.4120723863382622E-3</v>
      </c>
      <c r="AB461">
        <v>896.97857666015625</v>
      </c>
      <c r="AC461" s="2">
        <f t="shared" si="151"/>
        <v>1.9609876912891993E-2</v>
      </c>
      <c r="AD461">
        <v>338.2491455078125</v>
      </c>
      <c r="AE461" s="2">
        <f t="shared" si="165"/>
        <v>-2.3169752262496578E-2</v>
      </c>
      <c r="AF461">
        <v>5229.48486328125</v>
      </c>
      <c r="AG461" s="2">
        <f t="shared" si="152"/>
        <v>-3.9653580340350443E-3</v>
      </c>
      <c r="AH461">
        <v>597.824951171875</v>
      </c>
      <c r="AI461" s="2">
        <f t="shared" si="153"/>
        <v>-1.4548214553768229E-2</v>
      </c>
      <c r="AJ461">
        <v>556.0484619140625</v>
      </c>
      <c r="AK461" s="2">
        <f t="shared" si="154"/>
        <v>-5.6245319575381732E-3</v>
      </c>
      <c r="AL461">
        <v>3235.28857421875</v>
      </c>
      <c r="AM461" s="2">
        <f t="shared" si="155"/>
        <v>6.1752818495945192E-3</v>
      </c>
      <c r="AN461">
        <v>348.01681518554688</v>
      </c>
      <c r="AO461" s="2">
        <f t="shared" si="156"/>
        <v>1.2557461170757036E-2</v>
      </c>
      <c r="AP461">
        <v>840.6650390625</v>
      </c>
      <c r="AQ461" s="2">
        <f t="shared" si="157"/>
        <v>2.8149677974760885E-3</v>
      </c>
    </row>
    <row r="462" spans="1:43" ht="16.5" hidden="1" customHeight="1" outlineLevel="1">
      <c r="A462" s="20">
        <v>42752</v>
      </c>
      <c r="B462">
        <v>27235.66015625</v>
      </c>
      <c r="C462" s="2">
        <f t="shared" si="166"/>
        <v>-1.9242684934656109E-3</v>
      </c>
      <c r="D462">
        <v>223.44134521484381</v>
      </c>
      <c r="E462" s="2">
        <f t="shared" si="167"/>
        <v>-3.2520397180963778E-2</v>
      </c>
      <c r="F462">
        <v>581.875244140625</v>
      </c>
      <c r="G462" s="2">
        <f t="shared" si="158"/>
        <v>-7.3336023219794091E-3</v>
      </c>
      <c r="H462">
        <v>391.657470703125</v>
      </c>
      <c r="I462" s="2">
        <f t="shared" si="159"/>
        <v>-2.6173948321408608E-4</v>
      </c>
      <c r="J462">
        <v>230.54335021972659</v>
      </c>
      <c r="K462" s="2">
        <f t="shared" si="160"/>
        <v>-3.3419195594906657E-3</v>
      </c>
      <c r="L462">
        <v>992.62335205078125</v>
      </c>
      <c r="M462" s="2">
        <f t="shared" si="161"/>
        <v>8.9439315430374158E-3</v>
      </c>
      <c r="N462">
        <v>745.54791259765625</v>
      </c>
      <c r="O462" s="2">
        <f t="shared" si="162"/>
        <v>1.5891242675782673E-2</v>
      </c>
      <c r="P462">
        <v>238.79899597167969</v>
      </c>
      <c r="Q462" s="2">
        <f t="shared" si="163"/>
        <v>9.7763646199588625E-4</v>
      </c>
      <c r="R462">
        <v>722.6016845703125</v>
      </c>
      <c r="S462" s="2">
        <f t="shared" si="147"/>
        <v>-7.1115137384126659E-3</v>
      </c>
      <c r="T462">
        <v>275.24887084960938</v>
      </c>
      <c r="U462" s="2">
        <f t="shared" si="148"/>
        <v>-3.1389285103489877E-4</v>
      </c>
      <c r="V462">
        <v>192.425048828125</v>
      </c>
      <c r="W462" s="2">
        <f t="shared" si="164"/>
        <v>1.2660862543393809E-2</v>
      </c>
      <c r="X462">
        <v>906.24932861328125</v>
      </c>
      <c r="Y462" s="2">
        <f t="shared" si="149"/>
        <v>2.6623929357601078E-2</v>
      </c>
      <c r="Z462">
        <v>479.77096557617188</v>
      </c>
      <c r="AA462" s="2">
        <f t="shared" si="150"/>
        <v>2.0848613301307495E-2</v>
      </c>
      <c r="AB462">
        <v>893.7042236328125</v>
      </c>
      <c r="AC462" s="2">
        <f t="shared" si="151"/>
        <v>-3.650425007401625E-3</v>
      </c>
      <c r="AD462">
        <v>341.18136596679688</v>
      </c>
      <c r="AE462" s="2">
        <f t="shared" si="165"/>
        <v>8.6688185260076281E-3</v>
      </c>
      <c r="AF462">
        <v>5222.576171875</v>
      </c>
      <c r="AG462" s="2">
        <f t="shared" si="152"/>
        <v>-1.3211036243281386E-3</v>
      </c>
      <c r="AH462">
        <v>603.58489990234375</v>
      </c>
      <c r="AI462" s="2">
        <f t="shared" si="153"/>
        <v>9.634841635796431E-3</v>
      </c>
      <c r="AJ462">
        <v>553.040771484375</v>
      </c>
      <c r="AK462" s="2">
        <f t="shared" si="154"/>
        <v>-5.4090436997779878E-3</v>
      </c>
      <c r="AL462">
        <v>3274.080322265625</v>
      </c>
      <c r="AM462" s="2">
        <f t="shared" si="155"/>
        <v>1.1990197213317313E-2</v>
      </c>
      <c r="AN462">
        <v>345.23538208007813</v>
      </c>
      <c r="AO462" s="2">
        <f t="shared" si="156"/>
        <v>-7.9922376853710803E-3</v>
      </c>
      <c r="AP462">
        <v>842.3837890625</v>
      </c>
      <c r="AQ462" s="2">
        <f t="shared" si="157"/>
        <v>2.0445122850793586E-3</v>
      </c>
    </row>
    <row r="463" spans="1:43" ht="16.5" hidden="1" customHeight="1" outlineLevel="1">
      <c r="A463" s="20">
        <v>42753</v>
      </c>
      <c r="B463">
        <v>27257.640625</v>
      </c>
      <c r="C463" s="2">
        <f t="shared" si="166"/>
        <v>8.0704740123422171E-4</v>
      </c>
      <c r="D463">
        <v>221.57441711425781</v>
      </c>
      <c r="E463" s="2">
        <f t="shared" si="167"/>
        <v>-8.3553386182440934E-3</v>
      </c>
      <c r="F463">
        <v>583.801513671875</v>
      </c>
      <c r="G463" s="2">
        <f t="shared" si="158"/>
        <v>3.3104510814769561E-3</v>
      </c>
      <c r="H463">
        <v>389.77175903320313</v>
      </c>
      <c r="I463" s="2">
        <f t="shared" si="159"/>
        <v>-4.8146960315516053E-3</v>
      </c>
      <c r="J463">
        <v>230.58628845214841</v>
      </c>
      <c r="K463" s="2">
        <f t="shared" si="160"/>
        <v>1.8624797627385273E-4</v>
      </c>
      <c r="L463">
        <v>999.7454833984375</v>
      </c>
      <c r="M463" s="2">
        <f t="shared" si="161"/>
        <v>7.175059233637586E-3</v>
      </c>
      <c r="N463">
        <v>767.098876953125</v>
      </c>
      <c r="O463" s="2">
        <f t="shared" si="162"/>
        <v>2.8906209770449699E-2</v>
      </c>
      <c r="P463">
        <v>240.99107360839841</v>
      </c>
      <c r="Q463" s="2">
        <f t="shared" si="163"/>
        <v>9.1795931879826275E-3</v>
      </c>
      <c r="R463">
        <v>727.677734375</v>
      </c>
      <c r="S463" s="2">
        <f t="shared" si="147"/>
        <v>7.0246858166486559E-3</v>
      </c>
      <c r="T463">
        <v>271.27359008789063</v>
      </c>
      <c r="U463" s="2">
        <f t="shared" si="148"/>
        <v>-1.4442496165191413E-2</v>
      </c>
      <c r="V463">
        <v>191.5849304199219</v>
      </c>
      <c r="W463" s="2">
        <f t="shared" si="164"/>
        <v>-4.3659513837696591E-3</v>
      </c>
      <c r="X463">
        <v>909.26971435546875</v>
      </c>
      <c r="Y463" s="2">
        <f t="shared" si="149"/>
        <v>3.3328419087594961E-3</v>
      </c>
      <c r="Z463">
        <v>481.05111694335938</v>
      </c>
      <c r="AA463" s="2">
        <f t="shared" si="150"/>
        <v>2.6682551864098871E-3</v>
      </c>
      <c r="AB463">
        <v>909.343017578125</v>
      </c>
      <c r="AC463" s="2">
        <f t="shared" si="151"/>
        <v>1.7498847528931293E-2</v>
      </c>
      <c r="AD463">
        <v>343.74722290039063</v>
      </c>
      <c r="AE463" s="2">
        <f t="shared" si="165"/>
        <v>7.5205072420146601E-3</v>
      </c>
      <c r="AF463">
        <v>5236.4404296875</v>
      </c>
      <c r="AG463" s="2">
        <f t="shared" si="152"/>
        <v>2.6546779513074059E-3</v>
      </c>
      <c r="AH463">
        <v>603.81707763671875</v>
      </c>
      <c r="AI463" s="2">
        <f t="shared" si="153"/>
        <v>3.8466458390951281E-4</v>
      </c>
      <c r="AJ463">
        <v>557.70135498046875</v>
      </c>
      <c r="AK463" s="2">
        <f t="shared" si="154"/>
        <v>8.4271969380930629E-3</v>
      </c>
      <c r="AL463">
        <v>3391.667724609375</v>
      </c>
      <c r="AM463" s="2">
        <f t="shared" si="155"/>
        <v>3.5914635796833752E-2</v>
      </c>
      <c r="AN463">
        <v>351.99716186523438</v>
      </c>
      <c r="AO463" s="2">
        <f t="shared" si="156"/>
        <v>1.9585998817432448E-2</v>
      </c>
      <c r="AP463">
        <v>846.28765869140625</v>
      </c>
      <c r="AQ463" s="2">
        <f t="shared" si="157"/>
        <v>4.6343123877667656E-3</v>
      </c>
    </row>
    <row r="464" spans="1:43" ht="16.5" hidden="1" customHeight="1" outlineLevel="1">
      <c r="A464" s="20">
        <v>42754</v>
      </c>
      <c r="B464">
        <v>27308.599609375</v>
      </c>
      <c r="C464" s="2">
        <f t="shared" si="166"/>
        <v>1.8695302750547582E-3</v>
      </c>
      <c r="D464">
        <v>221.82122802734381</v>
      </c>
      <c r="E464" s="2">
        <f t="shared" si="167"/>
        <v>1.1138962534592745E-3</v>
      </c>
      <c r="F464">
        <v>580.84161376953125</v>
      </c>
      <c r="G464" s="2">
        <f t="shared" si="158"/>
        <v>-5.0700449262749917E-3</v>
      </c>
      <c r="H464">
        <v>392.764404296875</v>
      </c>
      <c r="I464" s="2">
        <f t="shared" si="159"/>
        <v>7.6779427814238927E-3</v>
      </c>
      <c r="J464">
        <v>231.65998840332031</v>
      </c>
      <c r="K464" s="2">
        <f t="shared" si="160"/>
        <v>4.6563911426794101E-3</v>
      </c>
      <c r="L464">
        <v>997.95947265625</v>
      </c>
      <c r="M464" s="2">
        <f t="shared" si="161"/>
        <v>-1.7864654272968644E-3</v>
      </c>
      <c r="N464">
        <v>762.974853515625</v>
      </c>
      <c r="O464" s="2">
        <f t="shared" si="162"/>
        <v>-5.3761301983394853E-3</v>
      </c>
      <c r="P464">
        <v>241.0377197265625</v>
      </c>
      <c r="Q464" s="2">
        <f t="shared" si="163"/>
        <v>1.9355952677271832E-4</v>
      </c>
      <c r="R464">
        <v>724.79132080078125</v>
      </c>
      <c r="S464" s="2">
        <f t="shared" si="147"/>
        <v>-3.9666097200265187E-3</v>
      </c>
      <c r="T464">
        <v>274.03903198242188</v>
      </c>
      <c r="U464" s="2">
        <f t="shared" si="148"/>
        <v>1.0194290913594896E-2</v>
      </c>
      <c r="V464">
        <v>194.10527038574219</v>
      </c>
      <c r="W464" s="2">
        <f t="shared" si="164"/>
        <v>1.3155209860692714E-2</v>
      </c>
      <c r="X464">
        <v>908.65631103515625</v>
      </c>
      <c r="Y464" s="2">
        <f t="shared" si="149"/>
        <v>-6.7461096595228384E-4</v>
      </c>
      <c r="Z464">
        <v>476.42279052734381</v>
      </c>
      <c r="AA464" s="2">
        <f t="shared" si="150"/>
        <v>-9.6212777665383182E-3</v>
      </c>
      <c r="AB464">
        <v>905.384521484375</v>
      </c>
      <c r="AC464" s="2">
        <f t="shared" si="151"/>
        <v>-4.3531384936486978E-3</v>
      </c>
      <c r="AD464">
        <v>343.78787231445313</v>
      </c>
      <c r="AE464" s="2">
        <f t="shared" si="165"/>
        <v>1.1825379626202591E-4</v>
      </c>
      <c r="AF464">
        <v>5267.66845703125</v>
      </c>
      <c r="AG464" s="2">
        <f t="shared" si="152"/>
        <v>5.9635983189469085E-3</v>
      </c>
      <c r="AH464">
        <v>597.77838134765625</v>
      </c>
      <c r="AI464" s="2">
        <f t="shared" si="153"/>
        <v>-1.0000870317708419E-2</v>
      </c>
      <c r="AJ464">
        <v>555.95660400390625</v>
      </c>
      <c r="AK464" s="2">
        <f t="shared" si="154"/>
        <v>-3.1284682401813476E-3</v>
      </c>
      <c r="AL464">
        <v>3352.730224609375</v>
      </c>
      <c r="AM464" s="2">
        <f t="shared" si="155"/>
        <v>-1.1480340399348674E-2</v>
      </c>
      <c r="AN464">
        <v>357.46414184570313</v>
      </c>
      <c r="AO464" s="2">
        <f t="shared" si="156"/>
        <v>1.5531318353532175E-2</v>
      </c>
      <c r="AP464">
        <v>844.539794921875</v>
      </c>
      <c r="AQ464" s="2">
        <f t="shared" si="157"/>
        <v>-2.0653305664812939E-3</v>
      </c>
    </row>
    <row r="465" spans="1:43" ht="16.5" hidden="1" customHeight="1" outlineLevel="1">
      <c r="A465" s="20">
        <v>42755</v>
      </c>
      <c r="B465">
        <v>27034.5</v>
      </c>
      <c r="C465" s="2">
        <f t="shared" si="166"/>
        <v>-1.0037116999617294E-2</v>
      </c>
      <c r="D465">
        <v>220.12596130371091</v>
      </c>
      <c r="E465" s="2">
        <f t="shared" si="167"/>
        <v>-7.6424909315889415E-3</v>
      </c>
      <c r="F465">
        <v>580.86505126953125</v>
      </c>
      <c r="G465" s="2">
        <f t="shared" si="158"/>
        <v>4.0350931208072205E-5</v>
      </c>
      <c r="H465">
        <v>388.91091918945313</v>
      </c>
      <c r="I465" s="2">
        <f t="shared" si="159"/>
        <v>-9.8111872289454692E-3</v>
      </c>
      <c r="J465">
        <v>226.29151916503909</v>
      </c>
      <c r="K465" s="2">
        <f t="shared" si="160"/>
        <v>-2.317391654589359E-2</v>
      </c>
      <c r="L465">
        <v>995.49871826171875</v>
      </c>
      <c r="M465" s="2">
        <f t="shared" si="161"/>
        <v>-2.4657858980801158E-3</v>
      </c>
      <c r="N465">
        <v>763.10791015625</v>
      </c>
      <c r="O465" s="2">
        <f t="shared" si="162"/>
        <v>1.7439190821545879E-4</v>
      </c>
      <c r="P465">
        <v>234.18157958984381</v>
      </c>
      <c r="Q465" s="2">
        <f t="shared" si="163"/>
        <v>-2.8444262352367179E-2</v>
      </c>
      <c r="R465">
        <v>719.6654052734375</v>
      </c>
      <c r="S465" s="2">
        <f t="shared" si="147"/>
        <v>-7.0722639472012632E-3</v>
      </c>
      <c r="T465">
        <v>277.02047729492188</v>
      </c>
      <c r="U465" s="2">
        <f t="shared" si="148"/>
        <v>1.0879637440447693E-2</v>
      </c>
      <c r="V465">
        <v>195.05995178222659</v>
      </c>
      <c r="W465" s="2">
        <f t="shared" si="164"/>
        <v>4.9183692672907899E-3</v>
      </c>
      <c r="X465">
        <v>912.903564453125</v>
      </c>
      <c r="Y465" s="2">
        <f t="shared" si="149"/>
        <v>4.6742133041812132E-3</v>
      </c>
      <c r="Z465">
        <v>443.87677001953119</v>
      </c>
      <c r="AA465" s="2">
        <f t="shared" si="150"/>
        <v>-6.8313315724858603E-2</v>
      </c>
      <c r="AB465">
        <v>887.2044677734375</v>
      </c>
      <c r="AC465" s="2">
        <f t="shared" si="151"/>
        <v>-2.0079925467613873E-2</v>
      </c>
      <c r="AD465">
        <v>341.5887451171875</v>
      </c>
      <c r="AE465" s="2">
        <f t="shared" si="165"/>
        <v>-6.3967561812481423E-3</v>
      </c>
      <c r="AF465">
        <v>5222.162109375</v>
      </c>
      <c r="AG465" s="2">
        <f t="shared" si="152"/>
        <v>-8.6388025418548155E-3</v>
      </c>
      <c r="AH465">
        <v>596.013427734375</v>
      </c>
      <c r="AI465" s="2">
        <f t="shared" si="153"/>
        <v>-2.952521650753354E-3</v>
      </c>
      <c r="AJ465">
        <v>547.34722900390625</v>
      </c>
      <c r="AK465" s="2">
        <f t="shared" si="154"/>
        <v>-1.5485696074112125E-2</v>
      </c>
      <c r="AL465">
        <v>3362.60986328125</v>
      </c>
      <c r="AM465" s="2">
        <f t="shared" si="155"/>
        <v>2.94674429793291E-3</v>
      </c>
      <c r="AN465">
        <v>345.9547119140625</v>
      </c>
      <c r="AO465" s="2">
        <f t="shared" si="156"/>
        <v>-3.2197439083578319E-2</v>
      </c>
      <c r="AP465">
        <v>824.3214111328125</v>
      </c>
      <c r="AQ465" s="2">
        <f t="shared" si="157"/>
        <v>-2.3940119708548278E-2</v>
      </c>
    </row>
    <row r="466" spans="1:43" ht="16.5" hidden="1" customHeight="1" outlineLevel="1">
      <c r="A466" s="20">
        <v>42758</v>
      </c>
      <c r="B466">
        <v>27117.33984375</v>
      </c>
      <c r="C466" s="2">
        <f t="shared" si="166"/>
        <v>3.0642269599955611E-3</v>
      </c>
      <c r="D466">
        <v>218.00151062011719</v>
      </c>
      <c r="E466" s="2">
        <f t="shared" si="167"/>
        <v>-9.6510682838658306E-3</v>
      </c>
      <c r="F466">
        <v>584.7646484375</v>
      </c>
      <c r="G466" s="2">
        <f t="shared" si="158"/>
        <v>6.7134305282196619E-3</v>
      </c>
      <c r="H466">
        <v>390.55059814453119</v>
      </c>
      <c r="I466" s="2">
        <f t="shared" si="159"/>
        <v>4.2160784749767305E-3</v>
      </c>
      <c r="J466">
        <v>221.22369384765619</v>
      </c>
      <c r="K466" s="2">
        <f t="shared" si="160"/>
        <v>-2.2395118191269148E-2</v>
      </c>
      <c r="L466">
        <v>1007.663940429688</v>
      </c>
      <c r="M466" s="2">
        <f t="shared" si="161"/>
        <v>1.2220228860978746E-2</v>
      </c>
      <c r="N466">
        <v>764.8372802734375</v>
      </c>
      <c r="O466" s="2">
        <f t="shared" si="162"/>
        <v>2.2662196187081892E-3</v>
      </c>
      <c r="P466">
        <v>237.0732727050781</v>
      </c>
      <c r="Q466" s="2">
        <f t="shared" si="163"/>
        <v>1.2348081007476898E-2</v>
      </c>
      <c r="R466">
        <v>729.32000732421875</v>
      </c>
      <c r="S466" s="2">
        <f t="shared" si="147"/>
        <v>1.3415403853007183E-2</v>
      </c>
      <c r="T466">
        <v>276.24270629882813</v>
      </c>
      <c r="U466" s="2">
        <f t="shared" si="148"/>
        <v>-2.8076299762696548E-3</v>
      </c>
      <c r="V466">
        <v>198.30584716796881</v>
      </c>
      <c r="W466" s="2">
        <f t="shared" si="164"/>
        <v>1.6640501323234583E-2</v>
      </c>
      <c r="X466">
        <v>910.5438232421875</v>
      </c>
      <c r="Y466" s="2">
        <f t="shared" si="149"/>
        <v>-2.5848745725416278E-3</v>
      </c>
      <c r="Z466">
        <v>438.21444702148438</v>
      </c>
      <c r="AA466" s="2">
        <f t="shared" si="150"/>
        <v>-1.2756520233752417E-2</v>
      </c>
      <c r="AB466">
        <v>908.65887451171875</v>
      </c>
      <c r="AC466" s="2">
        <f t="shared" si="151"/>
        <v>2.4182031896349727E-2</v>
      </c>
      <c r="AD466">
        <v>349.14337158203119</v>
      </c>
      <c r="AE466" s="2">
        <f t="shared" si="165"/>
        <v>2.21161457244499E-2</v>
      </c>
      <c r="AF466">
        <v>5250.7646484375</v>
      </c>
      <c r="AG466" s="2">
        <f t="shared" si="152"/>
        <v>5.4771449953941046E-3</v>
      </c>
      <c r="AH466">
        <v>588.6741943359375</v>
      </c>
      <c r="AI466" s="2">
        <f t="shared" si="153"/>
        <v>-1.2313872568838117E-2</v>
      </c>
      <c r="AJ466">
        <v>545.90087890625</v>
      </c>
      <c r="AK466" s="2">
        <f t="shared" si="154"/>
        <v>-2.6424726773320848E-3</v>
      </c>
      <c r="AL466">
        <v>3416.996337890625</v>
      </c>
      <c r="AM466" s="2">
        <f t="shared" si="155"/>
        <v>1.6173887789737353E-2</v>
      </c>
      <c r="AN466">
        <v>349.07180786132813</v>
      </c>
      <c r="AO466" s="2">
        <f t="shared" si="156"/>
        <v>9.010127163811929E-3</v>
      </c>
      <c r="AP466">
        <v>811.96893310546875</v>
      </c>
      <c r="AQ466" s="2">
        <f t="shared" si="157"/>
        <v>-1.4985026302263003E-2</v>
      </c>
    </row>
    <row r="467" spans="1:43" ht="16.5" hidden="1" customHeight="1" outlineLevel="1">
      <c r="A467" s="20">
        <v>42759</v>
      </c>
      <c r="B467">
        <v>27375.580078125</v>
      </c>
      <c r="C467" s="2">
        <f t="shared" si="166"/>
        <v>9.5230666379143066E-3</v>
      </c>
      <c r="D467">
        <v>220.4478454589844</v>
      </c>
      <c r="E467" s="2">
        <f t="shared" si="167"/>
        <v>1.1221641684539171E-2</v>
      </c>
      <c r="F467">
        <v>595.52362060546875</v>
      </c>
      <c r="G467" s="2">
        <f t="shared" si="158"/>
        <v>1.839880744623822E-2</v>
      </c>
      <c r="H467">
        <v>387.61953735351563</v>
      </c>
      <c r="I467" s="2">
        <f t="shared" si="159"/>
        <v>-7.5049450825085398E-3</v>
      </c>
      <c r="J467">
        <v>220.88008117675781</v>
      </c>
      <c r="K467" s="2">
        <f t="shared" si="160"/>
        <v>-1.553236296357146E-3</v>
      </c>
      <c r="L467">
        <v>1012.75341796875</v>
      </c>
      <c r="M467" s="2">
        <f t="shared" si="161"/>
        <v>5.0507687482513174E-3</v>
      </c>
      <c r="N467">
        <v>763.01904296875</v>
      </c>
      <c r="O467" s="2">
        <f t="shared" si="162"/>
        <v>-2.3772864524039161E-3</v>
      </c>
      <c r="P467">
        <v>237.77287292480469</v>
      </c>
      <c r="Q467" s="2">
        <f t="shared" si="163"/>
        <v>2.9509873118295444E-3</v>
      </c>
      <c r="R467">
        <v>739.870361328125</v>
      </c>
      <c r="S467" s="2">
        <f t="shared" si="147"/>
        <v>1.4466014778086428E-2</v>
      </c>
      <c r="T467">
        <v>273.5205078125</v>
      </c>
      <c r="U467" s="2">
        <f t="shared" si="148"/>
        <v>-9.8543723481457693E-3</v>
      </c>
      <c r="V467">
        <v>198.45857238769531</v>
      </c>
      <c r="W467" s="2">
        <f t="shared" si="164"/>
        <v>7.7014985643436172E-4</v>
      </c>
      <c r="X467">
        <v>918.80267333984375</v>
      </c>
      <c r="Y467" s="2">
        <f t="shared" si="149"/>
        <v>9.0702390009619032E-3</v>
      </c>
      <c r="Z467">
        <v>444.369140625</v>
      </c>
      <c r="AA467" s="2">
        <f t="shared" si="150"/>
        <v>1.4044935408562371E-2</v>
      </c>
      <c r="AB467">
        <v>908.75653076171875</v>
      </c>
      <c r="AC467" s="2">
        <f t="shared" si="151"/>
        <v>1.0747295023391151E-4</v>
      </c>
      <c r="AD467">
        <v>345.68167114257813</v>
      </c>
      <c r="AE467" s="2">
        <f t="shared" si="165"/>
        <v>-9.9148393502860536E-3</v>
      </c>
      <c r="AF467">
        <v>5285.033203125</v>
      </c>
      <c r="AG467" s="2">
        <f t="shared" si="152"/>
        <v>6.5263931983120761E-3</v>
      </c>
      <c r="AH467">
        <v>595.87396240234375</v>
      </c>
      <c r="AI467" s="2">
        <f t="shared" si="153"/>
        <v>1.2230480180175135E-2</v>
      </c>
      <c r="AJ467">
        <v>560.5023193359375</v>
      </c>
      <c r="AK467" s="2">
        <f t="shared" si="154"/>
        <v>2.6747420628709172E-2</v>
      </c>
      <c r="AL467">
        <v>3541.9931640625</v>
      </c>
      <c r="AM467" s="2">
        <f t="shared" si="155"/>
        <v>3.6580907268117781E-2</v>
      </c>
      <c r="AN467">
        <v>349.45550537109381</v>
      </c>
      <c r="AO467" s="2">
        <f t="shared" si="156"/>
        <v>1.0991936361647088E-3</v>
      </c>
      <c r="AP467">
        <v>827.2637939453125</v>
      </c>
      <c r="AQ467" s="2">
        <f t="shared" si="157"/>
        <v>1.8836756206110982E-2</v>
      </c>
    </row>
    <row r="468" spans="1:43" ht="16.5" hidden="1" customHeight="1" outlineLevel="1">
      <c r="A468" s="20">
        <v>42760</v>
      </c>
      <c r="B468">
        <v>27708.140625</v>
      </c>
      <c r="C468" s="2">
        <f t="shared" si="166"/>
        <v>1.2148073060951833E-2</v>
      </c>
      <c r="D468">
        <v>218.30194091796881</v>
      </c>
      <c r="E468" s="2">
        <f t="shared" si="167"/>
        <v>-9.7342958219786939E-3</v>
      </c>
      <c r="F468">
        <v>606.35302734375</v>
      </c>
      <c r="G468" s="2">
        <f t="shared" si="158"/>
        <v>1.8184680445203827E-2</v>
      </c>
      <c r="H468">
        <v>383.9505615234375</v>
      </c>
      <c r="I468" s="2">
        <f t="shared" si="159"/>
        <v>-9.4654048016469209E-3</v>
      </c>
      <c r="J468">
        <v>223.28517150878909</v>
      </c>
      <c r="K468" s="2">
        <f t="shared" si="160"/>
        <v>1.0888670083866099E-2</v>
      </c>
      <c r="L468">
        <v>1027.890502929688</v>
      </c>
      <c r="M468" s="2">
        <f t="shared" si="161"/>
        <v>1.4946466427433011E-2</v>
      </c>
      <c r="N468">
        <v>770.86785888671875</v>
      </c>
      <c r="O468" s="2">
        <f t="shared" si="162"/>
        <v>1.0286526909512799E-2</v>
      </c>
      <c r="P468">
        <v>241.78398132324219</v>
      </c>
      <c r="Q468" s="2">
        <f t="shared" si="163"/>
        <v>1.6869495452098975E-2</v>
      </c>
      <c r="R468">
        <v>791.477783203125</v>
      </c>
      <c r="S468" s="2">
        <f t="shared" si="147"/>
        <v>6.9751978957990221E-2</v>
      </c>
      <c r="T468">
        <v>269.06985473632813</v>
      </c>
      <c r="U468" s="2">
        <f t="shared" si="148"/>
        <v>-1.6271734473463414E-2</v>
      </c>
      <c r="V468">
        <v>202.77375793457031</v>
      </c>
      <c r="W468" s="2">
        <f t="shared" si="164"/>
        <v>2.1743507952103697E-2</v>
      </c>
      <c r="X468">
        <v>922.8140869140625</v>
      </c>
      <c r="Y468" s="2">
        <f t="shared" si="149"/>
        <v>4.365914130002777E-3</v>
      </c>
      <c r="Z468">
        <v>456.4815673828125</v>
      </c>
      <c r="AA468" s="2">
        <f t="shared" si="150"/>
        <v>2.7257578554569548E-2</v>
      </c>
      <c r="AB468">
        <v>977.27362060546875</v>
      </c>
      <c r="AC468" s="2">
        <f t="shared" si="151"/>
        <v>7.5396530890753599E-2</v>
      </c>
      <c r="AD468">
        <v>342.60687255859381</v>
      </c>
      <c r="AE468" s="2">
        <f t="shared" si="165"/>
        <v>-8.8948846313465727E-3</v>
      </c>
      <c r="AF468">
        <v>5345.23291015625</v>
      </c>
      <c r="AG468" s="2">
        <f t="shared" si="152"/>
        <v>1.1390601481113566E-2</v>
      </c>
      <c r="AH468">
        <v>590.71783447265625</v>
      </c>
      <c r="AI468" s="2">
        <f t="shared" si="153"/>
        <v>-8.6530512407353675E-3</v>
      </c>
      <c r="AJ468">
        <v>571.1090087890625</v>
      </c>
      <c r="AK468" s="2">
        <f t="shared" si="154"/>
        <v>1.892354248541097E-2</v>
      </c>
      <c r="AL468">
        <v>3564.80322265625</v>
      </c>
      <c r="AM468" s="2">
        <f t="shared" si="155"/>
        <v>6.4398934546750887E-3</v>
      </c>
      <c r="AN468">
        <v>356.93661499023438</v>
      </c>
      <c r="AO468" s="2">
        <f t="shared" si="156"/>
        <v>2.1407903164084446E-2</v>
      </c>
      <c r="AP468">
        <v>844.714599609375</v>
      </c>
      <c r="AQ468" s="2">
        <f t="shared" si="157"/>
        <v>2.1094608263753062E-2</v>
      </c>
    </row>
    <row r="469" spans="1:43" ht="16.5" hidden="1" customHeight="1" outlineLevel="1">
      <c r="A469" s="20">
        <v>42762</v>
      </c>
      <c r="B469">
        <v>27882.4609375</v>
      </c>
      <c r="C469" s="2">
        <f t="shared" si="166"/>
        <v>6.2913031538001296E-3</v>
      </c>
      <c r="D469">
        <v>219.9757385253906</v>
      </c>
      <c r="E469" s="2">
        <f t="shared" si="167"/>
        <v>7.6673510110968355E-3</v>
      </c>
      <c r="F469">
        <v>606.96380615234375</v>
      </c>
      <c r="G469" s="2">
        <f t="shared" si="158"/>
        <v>1.0072990173222818E-3</v>
      </c>
      <c r="H469">
        <v>386.22586059570313</v>
      </c>
      <c r="I469" s="2">
        <f t="shared" si="159"/>
        <v>5.9260209523791353E-3</v>
      </c>
      <c r="J469">
        <v>233.63557434082031</v>
      </c>
      <c r="K469" s="2">
        <f t="shared" si="160"/>
        <v>4.6355083779595289E-2</v>
      </c>
      <c r="L469">
        <v>1029.986694335938</v>
      </c>
      <c r="M469" s="2">
        <f t="shared" si="161"/>
        <v>2.0393139155147817E-3</v>
      </c>
      <c r="N469">
        <v>759.116943359375</v>
      </c>
      <c r="O469" s="2">
        <f t="shared" si="162"/>
        <v>-1.5243748188326764E-2</v>
      </c>
      <c r="P469">
        <v>248.54681396484381</v>
      </c>
      <c r="Q469" s="2">
        <f t="shared" si="163"/>
        <v>2.7970557042653523E-2</v>
      </c>
      <c r="R469">
        <v>781.37518310546875</v>
      </c>
      <c r="S469" s="2">
        <f t="shared" si="147"/>
        <v>-1.2764224482424312E-2</v>
      </c>
      <c r="T469">
        <v>279.78594970703119</v>
      </c>
      <c r="U469" s="2">
        <f t="shared" si="148"/>
        <v>3.9826442026380776E-2</v>
      </c>
      <c r="V469">
        <v>196.58744812011719</v>
      </c>
      <c r="W469" s="2">
        <f t="shared" si="164"/>
        <v>-3.0508434017627085E-2</v>
      </c>
      <c r="X469">
        <v>915.1688232421875</v>
      </c>
      <c r="Y469" s="2">
        <f t="shared" si="149"/>
        <v>-8.284727964482156E-3</v>
      </c>
      <c r="Z469">
        <v>465.6397705078125</v>
      </c>
      <c r="AA469" s="2">
        <f t="shared" si="150"/>
        <v>2.0062591305729086E-2</v>
      </c>
      <c r="AB469">
        <v>973.36395263671875</v>
      </c>
      <c r="AC469" s="2">
        <f t="shared" si="151"/>
        <v>-4.0005868226830575E-3</v>
      </c>
      <c r="AD469">
        <v>343.808349609375</v>
      </c>
      <c r="AE469" s="2">
        <f t="shared" si="165"/>
        <v>3.5068679206828007E-3</v>
      </c>
      <c r="AF469">
        <v>5449.64892578125</v>
      </c>
      <c r="AG469" s="2">
        <f t="shared" si="152"/>
        <v>1.9534418308808126E-2</v>
      </c>
      <c r="AH469">
        <v>595.037841796875</v>
      </c>
      <c r="AI469" s="2">
        <f t="shared" si="153"/>
        <v>7.313148633941776E-3</v>
      </c>
      <c r="AJ469">
        <v>574.736328125</v>
      </c>
      <c r="AK469" s="2">
        <f t="shared" si="154"/>
        <v>6.3513607386943534E-3</v>
      </c>
      <c r="AL469">
        <v>3570.518310546875</v>
      </c>
      <c r="AM469" s="2">
        <f t="shared" si="155"/>
        <v>1.6031986995249919E-3</v>
      </c>
      <c r="AN469">
        <v>357.55999755859381</v>
      </c>
      <c r="AO469" s="2">
        <f t="shared" si="156"/>
        <v>1.7464797450843963E-3</v>
      </c>
      <c r="AP469">
        <v>838.975341796875</v>
      </c>
      <c r="AQ469" s="2">
        <f t="shared" si="157"/>
        <v>-6.7943158732594764E-3</v>
      </c>
    </row>
    <row r="470" spans="1:43" ht="16.5" hidden="1" customHeight="1" outlineLevel="1">
      <c r="A470" s="20">
        <v>42765</v>
      </c>
      <c r="B470">
        <v>27849.560546875</v>
      </c>
      <c r="C470" s="2">
        <f t="shared" si="166"/>
        <v>-1.1799672453141046E-3</v>
      </c>
      <c r="D470">
        <v>224.20314025878909</v>
      </c>
      <c r="E470" s="2">
        <f t="shared" si="167"/>
        <v>1.9217581728498429E-2</v>
      </c>
      <c r="F470">
        <v>603.69842529296875</v>
      </c>
      <c r="G470" s="2">
        <f t="shared" si="158"/>
        <v>-5.3798609180255004E-3</v>
      </c>
      <c r="H470">
        <v>389.17730712890619</v>
      </c>
      <c r="I470" s="2">
        <f t="shared" si="159"/>
        <v>7.6417631088991451E-3</v>
      </c>
      <c r="J470">
        <v>232.6048583984375</v>
      </c>
      <c r="K470" s="2">
        <f t="shared" si="160"/>
        <v>-4.4116395599894222E-3</v>
      </c>
      <c r="L470">
        <v>1019.110107421875</v>
      </c>
      <c r="M470" s="2">
        <f t="shared" si="161"/>
        <v>-1.0559929534891131E-2</v>
      </c>
      <c r="N470">
        <v>756.988525390625</v>
      </c>
      <c r="O470" s="2">
        <f t="shared" si="162"/>
        <v>-2.8038077497400575E-3</v>
      </c>
      <c r="P470">
        <v>246.2148132324219</v>
      </c>
      <c r="Q470" s="2">
        <f t="shared" si="163"/>
        <v>-9.3825412413122214E-3</v>
      </c>
      <c r="R470">
        <v>771.96942138671875</v>
      </c>
      <c r="S470" s="2">
        <f t="shared" si="147"/>
        <v>-1.2037446187333576E-2</v>
      </c>
      <c r="T470">
        <v>298.71200561523438</v>
      </c>
      <c r="U470" s="2">
        <f t="shared" si="148"/>
        <v>6.7644768895725432E-2</v>
      </c>
      <c r="V470">
        <v>195.59455871582031</v>
      </c>
      <c r="W470" s="2">
        <f t="shared" si="164"/>
        <v>-5.0506246140913742E-3</v>
      </c>
      <c r="X470">
        <v>918.566650390625</v>
      </c>
      <c r="Y470" s="2">
        <f t="shared" si="149"/>
        <v>3.7127872608246721E-3</v>
      </c>
      <c r="Z470">
        <v>464.70428466796881</v>
      </c>
      <c r="AA470" s="2">
        <f t="shared" si="150"/>
        <v>-2.0090333753568362E-3</v>
      </c>
      <c r="AB470">
        <v>1030.983154296875</v>
      </c>
      <c r="AC470" s="2">
        <f t="shared" si="151"/>
        <v>5.9195947727541366E-2</v>
      </c>
      <c r="AD470">
        <v>342.1995849609375</v>
      </c>
      <c r="AE470" s="2">
        <f t="shared" si="165"/>
        <v>-4.6792483378176571E-3</v>
      </c>
      <c r="AF470">
        <v>5430.349609375</v>
      </c>
      <c r="AG470" s="2">
        <f t="shared" si="152"/>
        <v>-3.5413871001760524E-3</v>
      </c>
      <c r="AH470">
        <v>598.986083984375</v>
      </c>
      <c r="AI470" s="2">
        <f t="shared" si="153"/>
        <v>6.6352791539731875E-3</v>
      </c>
      <c r="AJ470">
        <v>571.93548583984375</v>
      </c>
      <c r="AK470" s="2">
        <f t="shared" si="154"/>
        <v>-4.8732647443630742E-3</v>
      </c>
      <c r="AL470">
        <v>3577.879150390625</v>
      </c>
      <c r="AM470" s="2">
        <f t="shared" si="155"/>
        <v>2.0615605924795225E-3</v>
      </c>
      <c r="AN470">
        <v>356.2652587890625</v>
      </c>
      <c r="AO470" s="2">
        <f t="shared" si="156"/>
        <v>-3.6210392056486586E-3</v>
      </c>
      <c r="AP470">
        <v>840.6650390625</v>
      </c>
      <c r="AQ470" s="2">
        <f t="shared" si="157"/>
        <v>2.0140011052125701E-3</v>
      </c>
    </row>
    <row r="471" spans="1:43" ht="16.5" hidden="1" customHeight="1" outlineLevel="1">
      <c r="A471" s="20">
        <v>42766</v>
      </c>
      <c r="B471">
        <v>27655.9609375</v>
      </c>
      <c r="C471" s="2">
        <f t="shared" si="166"/>
        <v>-6.9516216979130692E-3</v>
      </c>
      <c r="D471">
        <v>224.2889709472656</v>
      </c>
      <c r="E471" s="2">
        <f t="shared" si="167"/>
        <v>3.82825541058143E-4</v>
      </c>
      <c r="F471">
        <v>604.49725341796875</v>
      </c>
      <c r="G471" s="2">
        <f t="shared" si="158"/>
        <v>1.3232238010432722E-3</v>
      </c>
      <c r="H471">
        <v>380.67108154296881</v>
      </c>
      <c r="I471" s="2">
        <f t="shared" si="159"/>
        <v>-2.1856941373819341E-2</v>
      </c>
      <c r="J471">
        <v>231.0157775878906</v>
      </c>
      <c r="K471" s="2">
        <f t="shared" si="160"/>
        <v>-6.8316750625427945E-3</v>
      </c>
      <c r="L471">
        <v>974.07122802734375</v>
      </c>
      <c r="M471" s="2">
        <f t="shared" si="161"/>
        <v>-4.4194321169544415E-2</v>
      </c>
      <c r="N471">
        <v>758.62921142578125</v>
      </c>
      <c r="O471" s="2">
        <f t="shared" si="162"/>
        <v>2.1673856077403749E-3</v>
      </c>
      <c r="P471">
        <v>242.85670471191409</v>
      </c>
      <c r="Q471" s="2">
        <f t="shared" si="163"/>
        <v>-1.3638937789408409E-2</v>
      </c>
      <c r="R471">
        <v>770.5262451171875</v>
      </c>
      <c r="S471" s="2">
        <f t="shared" si="147"/>
        <v>-1.8694733619614313E-3</v>
      </c>
      <c r="T471">
        <v>300.91574096679688</v>
      </c>
      <c r="U471" s="2">
        <f t="shared" si="148"/>
        <v>7.3774582545607231E-3</v>
      </c>
      <c r="V471">
        <v>197.1220703125</v>
      </c>
      <c r="W471" s="2">
        <f t="shared" si="164"/>
        <v>7.8095812414649629E-3</v>
      </c>
      <c r="X471">
        <v>916.2071533203125</v>
      </c>
      <c r="Y471" s="2">
        <f t="shared" si="149"/>
        <v>-2.5686726916431292E-3</v>
      </c>
      <c r="Z471">
        <v>458.89425659179688</v>
      </c>
      <c r="AA471" s="2">
        <f t="shared" si="150"/>
        <v>-1.2502635047411273E-2</v>
      </c>
      <c r="AB471">
        <v>1013.487121582031</v>
      </c>
      <c r="AC471" s="2">
        <f t="shared" si="151"/>
        <v>-1.697024111589503E-2</v>
      </c>
      <c r="AD471">
        <v>330.34835815429688</v>
      </c>
      <c r="AE471" s="2">
        <f t="shared" si="165"/>
        <v>-3.4632499066278695E-2</v>
      </c>
      <c r="AF471">
        <v>5429.70556640625</v>
      </c>
      <c r="AG471" s="2">
        <f t="shared" si="152"/>
        <v>-1.1860064546085926E-4</v>
      </c>
      <c r="AH471">
        <v>586.6766357421875</v>
      </c>
      <c r="AI471" s="2">
        <f t="shared" si="153"/>
        <v>-2.0550474495678938E-2</v>
      </c>
      <c r="AJ471">
        <v>569.41015625</v>
      </c>
      <c r="AK471" s="2">
        <f t="shared" si="154"/>
        <v>-4.4154098711596743E-3</v>
      </c>
      <c r="AL471">
        <v>3578.412109375</v>
      </c>
      <c r="AM471" s="2">
        <f t="shared" si="155"/>
        <v>1.4895947067323744E-4</v>
      </c>
      <c r="AN471">
        <v>347.24954223632813</v>
      </c>
      <c r="AO471" s="2">
        <f t="shared" si="156"/>
        <v>-2.5306190627114724E-2</v>
      </c>
      <c r="AP471">
        <v>842.67529296875</v>
      </c>
      <c r="AQ471" s="2">
        <f t="shared" si="157"/>
        <v>2.3912662152476474E-3</v>
      </c>
    </row>
    <row r="472" spans="1:43" ht="16.5" hidden="1" customHeight="1" outlineLevel="1">
      <c r="A472" s="20">
        <v>42767</v>
      </c>
      <c r="B472">
        <v>28141.640625</v>
      </c>
      <c r="C472" s="2">
        <f t="shared" si="166"/>
        <v>1.7561482987251562E-2</v>
      </c>
      <c r="D472">
        <v>225.2439270019531</v>
      </c>
      <c r="E472" s="2">
        <f t="shared" si="167"/>
        <v>4.2577040264366256E-3</v>
      </c>
      <c r="F472">
        <v>613.44720458984375</v>
      </c>
      <c r="G472" s="2">
        <f t="shared" si="158"/>
        <v>1.4805610978825601E-2</v>
      </c>
      <c r="H472">
        <v>375.813232421875</v>
      </c>
      <c r="I472" s="2">
        <f t="shared" si="159"/>
        <v>-1.2761277009547335E-2</v>
      </c>
      <c r="J472">
        <v>241.3661804199219</v>
      </c>
      <c r="K472" s="2">
        <f t="shared" si="160"/>
        <v>4.4803878506062066E-2</v>
      </c>
      <c r="L472">
        <v>947.030517578125</v>
      </c>
      <c r="M472" s="2">
        <f t="shared" si="161"/>
        <v>-2.7760506286568679E-2</v>
      </c>
      <c r="N472">
        <v>757.431884765625</v>
      </c>
      <c r="O472" s="2">
        <f t="shared" si="162"/>
        <v>-1.5782765046787124E-3</v>
      </c>
      <c r="P472">
        <v>252.5112609863281</v>
      </c>
      <c r="Q472" s="2">
        <f t="shared" si="163"/>
        <v>3.975412696909731E-2</v>
      </c>
      <c r="R472">
        <v>773.41259765625</v>
      </c>
      <c r="S472" s="2">
        <f t="shared" si="147"/>
        <v>3.7459496770593731E-3</v>
      </c>
      <c r="T472">
        <v>298.23672485351563</v>
      </c>
      <c r="U472" s="2">
        <f t="shared" si="148"/>
        <v>-8.9028779440848641E-3</v>
      </c>
      <c r="V472">
        <v>205.9814758300781</v>
      </c>
      <c r="W472" s="2">
        <f t="shared" si="164"/>
        <v>4.494375238416061E-2</v>
      </c>
      <c r="X472">
        <v>935.36737060546875</v>
      </c>
      <c r="Y472" s="2">
        <f t="shared" si="149"/>
        <v>2.0912538409812768E-2</v>
      </c>
      <c r="Z472">
        <v>468.39706420898438</v>
      </c>
      <c r="AA472" s="2">
        <f t="shared" si="150"/>
        <v>2.0708055245155513E-2</v>
      </c>
      <c r="AB472">
        <v>1042.076782226562</v>
      </c>
      <c r="AC472" s="2">
        <f t="shared" si="151"/>
        <v>2.8209199737933711E-2</v>
      </c>
      <c r="AD472">
        <v>333.958984375</v>
      </c>
      <c r="AE472" s="2">
        <f t="shared" si="165"/>
        <v>1.0929753793468827E-2</v>
      </c>
      <c r="AF472">
        <v>5692.19775390625</v>
      </c>
      <c r="AG472" s="2">
        <f t="shared" si="152"/>
        <v>4.8343724036170023E-2</v>
      </c>
      <c r="AH472">
        <v>581.14892578125</v>
      </c>
      <c r="AI472" s="2">
        <f t="shared" si="153"/>
        <v>-9.4220727811063342E-3</v>
      </c>
      <c r="AJ472">
        <v>598.0159912109375</v>
      </c>
      <c r="AK472" s="2">
        <f t="shared" si="154"/>
        <v>5.0237661985744565E-2</v>
      </c>
      <c r="AL472">
        <v>3661.03271484375</v>
      </c>
      <c r="AM472" s="2">
        <f t="shared" si="155"/>
        <v>2.3088622255746948E-2</v>
      </c>
      <c r="AN472">
        <v>354.82659912109381</v>
      </c>
      <c r="AO472" s="2">
        <f t="shared" si="156"/>
        <v>2.1820206978441323E-2</v>
      </c>
      <c r="AP472">
        <v>868.3123779296875</v>
      </c>
      <c r="AQ472" s="2">
        <f t="shared" si="157"/>
        <v>3.0423444445152652E-2</v>
      </c>
    </row>
    <row r="473" spans="1:43" ht="16.5" hidden="1" customHeight="1" outlineLevel="1">
      <c r="A473" s="20">
        <v>42768</v>
      </c>
      <c r="B473">
        <v>28226.609375</v>
      </c>
      <c r="C473" s="2">
        <f t="shared" si="166"/>
        <v>3.0193246773436828E-3</v>
      </c>
      <c r="D473">
        <v>223.92417907714841</v>
      </c>
      <c r="E473" s="2">
        <f t="shared" si="167"/>
        <v>-5.8591942627303061E-3</v>
      </c>
      <c r="F473">
        <v>610.158447265625</v>
      </c>
      <c r="G473" s="2">
        <f t="shared" si="158"/>
        <v>-5.3611089913069903E-3</v>
      </c>
      <c r="H473">
        <v>383.66366577148438</v>
      </c>
      <c r="I473" s="2">
        <f t="shared" si="159"/>
        <v>2.0889188225274486E-2</v>
      </c>
      <c r="J473">
        <v>245.4891662597656</v>
      </c>
      <c r="K473" s="2">
        <f t="shared" si="160"/>
        <v>1.7081870511728867E-2</v>
      </c>
      <c r="L473">
        <v>964.39501953125</v>
      </c>
      <c r="M473" s="2">
        <f t="shared" si="161"/>
        <v>1.833573642117876E-2</v>
      </c>
      <c r="N473">
        <v>749.67169189453125</v>
      </c>
      <c r="O473" s="2">
        <f t="shared" si="162"/>
        <v>-1.0245400315429044E-2</v>
      </c>
      <c r="P473">
        <v>254.93653869628909</v>
      </c>
      <c r="Q473" s="2">
        <f t="shared" si="163"/>
        <v>9.6046318904260981E-3</v>
      </c>
      <c r="R473">
        <v>766.79388427734375</v>
      </c>
      <c r="S473" s="2">
        <f t="shared" si="147"/>
        <v>-8.557803944445181E-3</v>
      </c>
      <c r="T473">
        <v>305.32315063476563</v>
      </c>
      <c r="U473" s="2">
        <f t="shared" si="148"/>
        <v>2.3761076992548875E-2</v>
      </c>
      <c r="V473">
        <v>209.49464416503909</v>
      </c>
      <c r="W473" s="2">
        <f t="shared" si="164"/>
        <v>1.705574892501081E-2</v>
      </c>
      <c r="X473">
        <v>933.47967529296875</v>
      </c>
      <c r="Y473" s="2">
        <f t="shared" si="149"/>
        <v>-2.0181325239922404E-3</v>
      </c>
      <c r="Z473">
        <v>475.19180297851563</v>
      </c>
      <c r="AA473" s="2">
        <f t="shared" si="150"/>
        <v>1.4506364981185378E-2</v>
      </c>
      <c r="AB473">
        <v>1030.347534179688</v>
      </c>
      <c r="AC473" s="2">
        <f t="shared" si="151"/>
        <v>-1.1255646653802895E-2</v>
      </c>
      <c r="AD473">
        <v>339.37484741210938</v>
      </c>
      <c r="AE473" s="2">
        <f t="shared" si="165"/>
        <v>1.6217150280430675E-2</v>
      </c>
      <c r="AF473">
        <v>5660.09375</v>
      </c>
      <c r="AG473" s="2">
        <f t="shared" si="152"/>
        <v>-5.6400015063107645E-3</v>
      </c>
      <c r="AH473">
        <v>595.87396240234375</v>
      </c>
      <c r="AI473" s="2">
        <f t="shared" si="153"/>
        <v>2.5337802356424546E-2</v>
      </c>
      <c r="AJ473">
        <v>580.82025146484375</v>
      </c>
      <c r="AK473" s="2">
        <f t="shared" si="154"/>
        <v>-2.8754648703078436E-2</v>
      </c>
      <c r="AL473">
        <v>3604.66064453125</v>
      </c>
      <c r="AM473" s="2">
        <f t="shared" si="155"/>
        <v>-1.5397860304262786E-2</v>
      </c>
      <c r="AN473">
        <v>373.38546752929688</v>
      </c>
      <c r="AO473" s="2">
        <f t="shared" si="156"/>
        <v>5.2304050638180513E-2</v>
      </c>
      <c r="AP473">
        <v>860.30078125</v>
      </c>
      <c r="AQ473" s="2">
        <f t="shared" si="157"/>
        <v>-9.226629590136105E-3</v>
      </c>
    </row>
    <row r="474" spans="1:43" ht="16.5" hidden="1" customHeight="1" outlineLevel="1">
      <c r="A474" s="20">
        <v>42769</v>
      </c>
      <c r="B474">
        <v>28240.51953125</v>
      </c>
      <c r="C474" s="2">
        <f t="shared" si="166"/>
        <v>4.928029458019168E-4</v>
      </c>
      <c r="D474">
        <v>221.81050109863281</v>
      </c>
      <c r="E474" s="2">
        <f t="shared" si="167"/>
        <v>-9.4392574630691086E-3</v>
      </c>
      <c r="F474">
        <v>615.96087646484375</v>
      </c>
      <c r="G474" s="2">
        <f t="shared" si="158"/>
        <v>9.5097088718870647E-3</v>
      </c>
      <c r="H474">
        <v>383.74563598632813</v>
      </c>
      <c r="I474" s="2">
        <f t="shared" si="159"/>
        <v>2.1365123194275228E-4</v>
      </c>
      <c r="J474">
        <v>241.8385925292969</v>
      </c>
      <c r="K474" s="2">
        <f t="shared" si="160"/>
        <v>-1.4870610325043103E-2</v>
      </c>
      <c r="L474">
        <v>975.27227783203125</v>
      </c>
      <c r="M474" s="2">
        <f t="shared" si="161"/>
        <v>1.1278841222208102E-2</v>
      </c>
      <c r="N474">
        <v>753.61834716796875</v>
      </c>
      <c r="O474" s="2">
        <f t="shared" si="162"/>
        <v>5.2645115403300319E-3</v>
      </c>
      <c r="P474">
        <v>258.9010009765625</v>
      </c>
      <c r="Q474" s="2">
        <f t="shared" si="163"/>
        <v>1.5550780992584005E-2</v>
      </c>
      <c r="R474">
        <v>761.7176513671875</v>
      </c>
      <c r="S474" s="2">
        <f t="shared" si="147"/>
        <v>-6.6200748522404927E-3</v>
      </c>
      <c r="T474">
        <v>305.75531005859381</v>
      </c>
      <c r="U474" s="2">
        <f t="shared" si="148"/>
        <v>1.4154164953745698E-3</v>
      </c>
      <c r="V474">
        <v>208.53999328613281</v>
      </c>
      <c r="W474" s="2">
        <f t="shared" si="164"/>
        <v>-4.5569226015831129E-3</v>
      </c>
      <c r="X474">
        <v>930.5538330078125</v>
      </c>
      <c r="Y474" s="2">
        <f t="shared" si="149"/>
        <v>-3.1343395711727591E-3</v>
      </c>
      <c r="Z474">
        <v>483.21759033203119</v>
      </c>
      <c r="AA474" s="2">
        <f t="shared" si="150"/>
        <v>1.6889574490152621E-2</v>
      </c>
      <c r="AB474">
        <v>1023.701110839844</v>
      </c>
      <c r="AC474" s="2">
        <f t="shared" si="151"/>
        <v>-6.4506616644989913E-3</v>
      </c>
      <c r="AD474">
        <v>340.851806640625</v>
      </c>
      <c r="AE474" s="2">
        <f t="shared" si="165"/>
        <v>4.3519996834713122E-3</v>
      </c>
      <c r="AF474">
        <v>5633.47216796875</v>
      </c>
      <c r="AG474" s="2">
        <f t="shared" si="152"/>
        <v>-4.7033818178806664E-3</v>
      </c>
      <c r="AH474">
        <v>601.3087158203125</v>
      </c>
      <c r="AI474" s="2">
        <f t="shared" si="153"/>
        <v>9.1206425534316547E-3</v>
      </c>
      <c r="AJ474">
        <v>578.86883544921875</v>
      </c>
      <c r="AK474" s="2">
        <f t="shared" si="154"/>
        <v>-3.3597589111321068E-3</v>
      </c>
      <c r="AL474">
        <v>3620.10986328125</v>
      </c>
      <c r="AM474" s="2">
        <f t="shared" si="155"/>
        <v>4.2859010246744092E-3</v>
      </c>
      <c r="AN474">
        <v>364.22592163085938</v>
      </c>
      <c r="AO474" s="2">
        <f t="shared" si="156"/>
        <v>-2.4531072296537133E-2</v>
      </c>
      <c r="AP474">
        <v>862.74798583984375</v>
      </c>
      <c r="AQ474" s="2">
        <f t="shared" si="157"/>
        <v>2.8445918487810858E-3</v>
      </c>
    </row>
    <row r="475" spans="1:43" ht="16.5" hidden="1" customHeight="1" outlineLevel="1">
      <c r="A475" s="20">
        <v>42772</v>
      </c>
      <c r="B475">
        <v>28439.279296875</v>
      </c>
      <c r="C475" s="2">
        <f t="shared" si="166"/>
        <v>7.0381058466385217E-3</v>
      </c>
      <c r="D475">
        <v>223.5271911621094</v>
      </c>
      <c r="E475" s="2">
        <f t="shared" si="167"/>
        <v>7.7394445031853014E-3</v>
      </c>
      <c r="F475">
        <v>617.39373779296875</v>
      </c>
      <c r="G475" s="2">
        <f t="shared" si="158"/>
        <v>2.3262213281281044E-3</v>
      </c>
      <c r="H475">
        <v>383.39712524414063</v>
      </c>
      <c r="I475" s="2">
        <f t="shared" si="159"/>
        <v>-9.0818164300874693E-4</v>
      </c>
      <c r="J475">
        <v>249.3544616699219</v>
      </c>
      <c r="K475" s="2">
        <f t="shared" si="160"/>
        <v>3.1078038711768098E-2</v>
      </c>
      <c r="L475">
        <v>978.85467529296875</v>
      </c>
      <c r="M475" s="2">
        <f t="shared" si="161"/>
        <v>3.6732280229485694E-3</v>
      </c>
      <c r="N475">
        <v>763.19647216796875</v>
      </c>
      <c r="O475" s="2">
        <f t="shared" si="162"/>
        <v>1.27095167414564E-2</v>
      </c>
      <c r="P475">
        <v>258.4345703125</v>
      </c>
      <c r="Q475" s="2">
        <f t="shared" si="163"/>
        <v>-1.8015792225721233E-3</v>
      </c>
      <c r="R475">
        <v>763.1112060546875</v>
      </c>
      <c r="S475" s="2">
        <f t="shared" si="147"/>
        <v>1.8294898181744172E-3</v>
      </c>
      <c r="T475">
        <v>307.00833129882813</v>
      </c>
      <c r="U475" s="2">
        <f t="shared" si="148"/>
        <v>4.0981176745358691E-3</v>
      </c>
      <c r="V475">
        <v>211.40403747558591</v>
      </c>
      <c r="W475" s="2">
        <f t="shared" si="164"/>
        <v>1.3733788633643088E-2</v>
      </c>
      <c r="X475">
        <v>936.78326416015625</v>
      </c>
      <c r="Y475" s="2">
        <f t="shared" si="149"/>
        <v>6.6943264660019415E-3</v>
      </c>
      <c r="Z475">
        <v>490.70166015625</v>
      </c>
      <c r="AA475" s="2">
        <f t="shared" si="150"/>
        <v>1.5487991277544988E-2</v>
      </c>
      <c r="AB475">
        <v>1049.4560546875</v>
      </c>
      <c r="AC475" s="2">
        <f t="shared" si="151"/>
        <v>2.5158655758932093E-2</v>
      </c>
      <c r="AD475">
        <v>338.12338256835938</v>
      </c>
      <c r="AE475" s="2">
        <f t="shared" si="165"/>
        <v>-8.0047223429926609E-3</v>
      </c>
      <c r="AF475">
        <v>5665.02294921875</v>
      </c>
      <c r="AG475" s="2">
        <f t="shared" si="152"/>
        <v>5.6005923716804665E-3</v>
      </c>
      <c r="AH475">
        <v>627.22845458984375</v>
      </c>
      <c r="AI475" s="2">
        <f t="shared" si="153"/>
        <v>4.3105543105543105E-2</v>
      </c>
      <c r="AJ475">
        <v>581.2564697265625</v>
      </c>
      <c r="AK475" s="2">
        <f t="shared" si="154"/>
        <v>4.1246550705927665E-3</v>
      </c>
      <c r="AL475">
        <v>3636.915283203125</v>
      </c>
      <c r="AM475" s="2">
        <f t="shared" si="155"/>
        <v>4.6422403066636907E-3</v>
      </c>
      <c r="AN475">
        <v>375.06399536132813</v>
      </c>
      <c r="AO475" s="2">
        <f t="shared" si="156"/>
        <v>2.9756459073368942E-2</v>
      </c>
      <c r="AP475">
        <v>864.55413818359375</v>
      </c>
      <c r="AQ475" s="2">
        <f t="shared" si="157"/>
        <v>2.0934877547025476E-3</v>
      </c>
    </row>
    <row r="476" spans="1:43" ht="16.5" hidden="1" customHeight="1" outlineLevel="1">
      <c r="A476" s="20">
        <v>42773</v>
      </c>
      <c r="B476">
        <v>28335.16015625</v>
      </c>
      <c r="C476" s="2">
        <f t="shared" si="166"/>
        <v>-3.6611033471738133E-3</v>
      </c>
      <c r="D476">
        <v>221.22035217285159</v>
      </c>
      <c r="E476" s="2">
        <f t="shared" si="167"/>
        <v>-1.0320171685890401E-2</v>
      </c>
      <c r="F476">
        <v>614.12860107421875</v>
      </c>
      <c r="G476" s="2">
        <f t="shared" si="158"/>
        <v>-5.2885808826342541E-3</v>
      </c>
      <c r="H476">
        <v>386.26678466796881</v>
      </c>
      <c r="I476" s="2">
        <f t="shared" si="159"/>
        <v>7.4848224853038027E-3</v>
      </c>
      <c r="J476">
        <v>247.4647216796875</v>
      </c>
      <c r="K476" s="2">
        <f t="shared" si="160"/>
        <v>-7.5785288844597044E-3</v>
      </c>
      <c r="L476">
        <v>980.53704833984375</v>
      </c>
      <c r="M476" s="2">
        <f t="shared" si="161"/>
        <v>1.7187158516369858E-3</v>
      </c>
      <c r="N476">
        <v>758.4962158203125</v>
      </c>
      <c r="O476" s="2">
        <f t="shared" si="162"/>
        <v>-6.1586452755795626E-3</v>
      </c>
      <c r="P476">
        <v>259.22744750976563</v>
      </c>
      <c r="Q476" s="2">
        <f t="shared" si="163"/>
        <v>3.0679997506017679E-3</v>
      </c>
      <c r="R476">
        <v>769.72998046875</v>
      </c>
      <c r="S476" s="2">
        <f t="shared" si="147"/>
        <v>8.6734074425165401E-3</v>
      </c>
      <c r="T476">
        <v>305.193603515625</v>
      </c>
      <c r="U476" s="2">
        <f t="shared" si="148"/>
        <v>-5.9110050060392346E-3</v>
      </c>
      <c r="V476">
        <v>211.6331787109375</v>
      </c>
      <c r="W476" s="2">
        <f t="shared" si="164"/>
        <v>1.0839018880046385E-3</v>
      </c>
      <c r="X476">
        <v>943.20159912109375</v>
      </c>
      <c r="Y476" s="2">
        <f t="shared" si="149"/>
        <v>6.8514620259486139E-3</v>
      </c>
      <c r="Z476">
        <v>485.87643432617188</v>
      </c>
      <c r="AA476" s="2">
        <f t="shared" si="150"/>
        <v>-9.833318739010723E-3</v>
      </c>
      <c r="AB476">
        <v>1036.994140625</v>
      </c>
      <c r="AC476" s="2">
        <f t="shared" si="151"/>
        <v>-1.1874641159901474E-2</v>
      </c>
      <c r="AD476">
        <v>334.67694091796881</v>
      </c>
      <c r="AE476" s="2">
        <f t="shared" si="165"/>
        <v>-1.0192852160095113E-2</v>
      </c>
      <c r="AF476">
        <v>5723.517578125</v>
      </c>
      <c r="AG476" s="2">
        <f t="shared" si="152"/>
        <v>1.0325576688849399E-2</v>
      </c>
      <c r="AH476">
        <v>622.0723876953125</v>
      </c>
      <c r="AI476" s="2">
        <f t="shared" si="153"/>
        <v>-8.2203969810376309E-3</v>
      </c>
      <c r="AJ476">
        <v>578.065185546875</v>
      </c>
      <c r="AK476" s="2">
        <f t="shared" si="154"/>
        <v>-5.490320273232846E-3</v>
      </c>
      <c r="AL476">
        <v>3579.9130859375</v>
      </c>
      <c r="AM476" s="2">
        <f t="shared" si="155"/>
        <v>-1.5673226574423174E-2</v>
      </c>
      <c r="AN476">
        <v>377.36587524414063</v>
      </c>
      <c r="AO476" s="2">
        <f t="shared" si="156"/>
        <v>6.1372989977214985E-3</v>
      </c>
      <c r="AP476">
        <v>874.1680908203125</v>
      </c>
      <c r="AQ476" s="2">
        <f t="shared" si="157"/>
        <v>1.1120127950480256E-2</v>
      </c>
    </row>
    <row r="477" spans="1:43" ht="16.5" hidden="1" customHeight="1" outlineLevel="1">
      <c r="A477" s="20">
        <v>42774</v>
      </c>
      <c r="B477">
        <v>28289.919921875</v>
      </c>
      <c r="C477" s="2">
        <f t="shared" si="166"/>
        <v>-1.5966112111429581E-3</v>
      </c>
      <c r="D477">
        <v>219.9864807128906</v>
      </c>
      <c r="E477" s="2">
        <f t="shared" si="167"/>
        <v>-5.5775675603160733E-3</v>
      </c>
      <c r="F477">
        <v>613.423828125</v>
      </c>
      <c r="G477" s="2">
        <f t="shared" si="158"/>
        <v>-1.1475983173328491E-3</v>
      </c>
      <c r="H477">
        <v>383.90966796875</v>
      </c>
      <c r="I477" s="2">
        <f t="shared" si="159"/>
        <v>-6.1023023277679998E-3</v>
      </c>
      <c r="J477">
        <v>245.4891662597656</v>
      </c>
      <c r="K477" s="2">
        <f t="shared" si="160"/>
        <v>-7.9831800125393856E-3</v>
      </c>
      <c r="L477">
        <v>992.04730224609375</v>
      </c>
      <c r="M477" s="2">
        <f t="shared" si="161"/>
        <v>1.1738724126475503E-2</v>
      </c>
      <c r="N477">
        <v>756.4561767578125</v>
      </c>
      <c r="O477" s="2">
        <f t="shared" si="162"/>
        <v>-2.6895837051654908E-3</v>
      </c>
      <c r="P477">
        <v>258.57452392578119</v>
      </c>
      <c r="Q477" s="2">
        <f t="shared" si="163"/>
        <v>-2.5187285924259039E-3</v>
      </c>
      <c r="R477">
        <v>764.00689697265625</v>
      </c>
      <c r="S477" s="2">
        <f t="shared" si="147"/>
        <v>-7.4351832997442916E-3</v>
      </c>
      <c r="T477">
        <v>304.37258911132813</v>
      </c>
      <c r="U477" s="2">
        <f t="shared" si="148"/>
        <v>-2.690142895654894E-3</v>
      </c>
      <c r="V477">
        <v>209.87654113769531</v>
      </c>
      <c r="W477" s="2">
        <f t="shared" si="164"/>
        <v>-8.3003883603785886E-3</v>
      </c>
      <c r="X477">
        <v>941.6912841796875</v>
      </c>
      <c r="Y477" s="2">
        <f t="shared" si="149"/>
        <v>-1.6012641865891779E-3</v>
      </c>
      <c r="Z477">
        <v>480.16485595703119</v>
      </c>
      <c r="AA477" s="2">
        <f t="shared" si="150"/>
        <v>-1.175520763228962E-2</v>
      </c>
      <c r="AB477">
        <v>1025.753662109375</v>
      </c>
      <c r="AC477" s="2">
        <f t="shared" si="151"/>
        <v>-1.0839481222960743E-2</v>
      </c>
      <c r="AD477">
        <v>331.7227783203125</v>
      </c>
      <c r="AE477" s="2">
        <f t="shared" si="165"/>
        <v>-8.8269080909891204E-3</v>
      </c>
      <c r="AF477">
        <v>5706.43017578125</v>
      </c>
      <c r="AG477" s="2">
        <f t="shared" si="152"/>
        <v>-2.9854721524848991E-3</v>
      </c>
      <c r="AH477">
        <v>615.1976318359375</v>
      </c>
      <c r="AI477" s="2">
        <f t="shared" si="153"/>
        <v>-1.105137600600626E-2</v>
      </c>
      <c r="AJ477">
        <v>586.49090576171875</v>
      </c>
      <c r="AK477" s="2">
        <f t="shared" si="154"/>
        <v>1.457572679605787E-2</v>
      </c>
      <c r="AL477">
        <v>3601.125732421875</v>
      </c>
      <c r="AM477" s="2">
        <f t="shared" si="155"/>
        <v>5.9254641035006795E-3</v>
      </c>
      <c r="AN477">
        <v>408.20159912109381</v>
      </c>
      <c r="AO477" s="2">
        <f t="shared" si="156"/>
        <v>8.1713069198436933E-2</v>
      </c>
      <c r="AP477">
        <v>877.98455810546875</v>
      </c>
      <c r="AQ477" s="2">
        <f t="shared" si="157"/>
        <v>4.3658277226464618E-3</v>
      </c>
    </row>
    <row r="478" spans="1:43" ht="16.5" hidden="1" customHeight="1" outlineLevel="1">
      <c r="A478" s="20">
        <v>42775</v>
      </c>
      <c r="B478">
        <v>28329.69921875</v>
      </c>
      <c r="C478" s="2">
        <f t="shared" si="166"/>
        <v>1.4061297092693753E-3</v>
      </c>
      <c r="D478">
        <v>221.61735534667969</v>
      </c>
      <c r="E478" s="2">
        <f t="shared" si="167"/>
        <v>7.4135220878304006E-3</v>
      </c>
      <c r="F478">
        <v>609.66522216796875</v>
      </c>
      <c r="G478" s="2">
        <f t="shared" si="158"/>
        <v>-6.1272578349619352E-3</v>
      </c>
      <c r="H478">
        <v>387.80398559570313</v>
      </c>
      <c r="I478" s="2">
        <f t="shared" si="159"/>
        <v>1.0143838386664751E-2</v>
      </c>
      <c r="J478">
        <v>244.80201721191409</v>
      </c>
      <c r="K478" s="2">
        <f t="shared" si="160"/>
        <v>-2.7991013140042011E-3</v>
      </c>
      <c r="L478">
        <v>1012.294860839844</v>
      </c>
      <c r="M478" s="2">
        <f t="shared" si="161"/>
        <v>2.040987213806009E-2</v>
      </c>
      <c r="N478">
        <v>754.505126953125</v>
      </c>
      <c r="O478" s="2">
        <f t="shared" si="162"/>
        <v>-2.5791974005020908E-3</v>
      </c>
      <c r="P478">
        <v>257.31524658203119</v>
      </c>
      <c r="Q478" s="2">
        <f t="shared" si="163"/>
        <v>-4.8700750740295323E-3</v>
      </c>
      <c r="R478">
        <v>766.04736328125</v>
      </c>
      <c r="S478" s="2">
        <f t="shared" si="147"/>
        <v>2.6707433096206435E-3</v>
      </c>
      <c r="T478">
        <v>307.00833129882813</v>
      </c>
      <c r="U478" s="2">
        <f t="shared" si="148"/>
        <v>8.6595911780214339E-3</v>
      </c>
      <c r="V478">
        <v>212.05323791503909</v>
      </c>
      <c r="W478" s="2">
        <f t="shared" si="164"/>
        <v>1.0371320041508099E-2</v>
      </c>
      <c r="X478">
        <v>946.55224609375</v>
      </c>
      <c r="Y478" s="2">
        <f t="shared" si="149"/>
        <v>5.1619485023660493E-3</v>
      </c>
      <c r="Z478">
        <v>477.8507080078125</v>
      </c>
      <c r="AA478" s="2">
        <f t="shared" si="150"/>
        <v>-4.8194863087309761E-3</v>
      </c>
      <c r="AB478">
        <v>1017.348022460938</v>
      </c>
      <c r="AC478" s="2">
        <f t="shared" si="151"/>
        <v>-8.1945987218330404E-3</v>
      </c>
      <c r="AD478">
        <v>336.31814575195313</v>
      </c>
      <c r="AE478" s="2">
        <f t="shared" si="165"/>
        <v>1.3853035522340056E-2</v>
      </c>
      <c r="AF478">
        <v>5671.83935546875</v>
      </c>
      <c r="AG478" s="2">
        <f t="shared" si="152"/>
        <v>-6.0617267270363607E-3</v>
      </c>
      <c r="AH478">
        <v>608.97320556640625</v>
      </c>
      <c r="AI478" s="2">
        <f t="shared" si="153"/>
        <v>-1.0117766953939114E-2</v>
      </c>
      <c r="AJ478">
        <v>593.10296630859375</v>
      </c>
      <c r="AK478" s="2">
        <f t="shared" si="154"/>
        <v>1.1273935336281867E-2</v>
      </c>
      <c r="AL478">
        <v>3634.590087890625</v>
      </c>
      <c r="AM478" s="2">
        <f t="shared" si="155"/>
        <v>9.2927484223785002E-3</v>
      </c>
      <c r="AN478">
        <v>409.54437255859381</v>
      </c>
      <c r="AO478" s="2">
        <f t="shared" si="156"/>
        <v>3.2894859804350339E-3</v>
      </c>
      <c r="AP478">
        <v>868.57452392578125</v>
      </c>
      <c r="AQ478" s="2">
        <f t="shared" si="157"/>
        <v>-1.07177672919358E-2</v>
      </c>
    </row>
    <row r="479" spans="1:43" ht="16.5" hidden="1" customHeight="1" outlineLevel="1">
      <c r="A479" s="20">
        <v>42776</v>
      </c>
      <c r="B479">
        <v>28334.25</v>
      </c>
      <c r="C479" s="2">
        <f t="shared" si="166"/>
        <v>1.6063641251044654E-4</v>
      </c>
      <c r="D479">
        <v>221.0594177246094</v>
      </c>
      <c r="E479" s="2">
        <f t="shared" si="167"/>
        <v>-2.5175718805844111E-3</v>
      </c>
      <c r="F479">
        <v>612.4605712890625</v>
      </c>
      <c r="G479" s="2">
        <f t="shared" si="158"/>
        <v>4.5850558953543256E-3</v>
      </c>
      <c r="H479">
        <v>396.94570922851563</v>
      </c>
      <c r="I479" s="2">
        <f t="shared" si="159"/>
        <v>2.3573052295401138E-2</v>
      </c>
      <c r="J479">
        <v>241.88154602050781</v>
      </c>
      <c r="K479" s="2">
        <f t="shared" si="160"/>
        <v>-1.1929931071107793E-2</v>
      </c>
      <c r="L479">
        <v>1047.52587890625</v>
      </c>
      <c r="M479" s="2">
        <f t="shared" si="161"/>
        <v>3.4803118566834206E-2</v>
      </c>
      <c r="N479">
        <v>754.63818359375</v>
      </c>
      <c r="O479" s="2">
        <f t="shared" si="162"/>
        <v>1.7634955134409098E-4</v>
      </c>
      <c r="P479">
        <v>257.78164672851563</v>
      </c>
      <c r="Q479" s="2">
        <f t="shared" si="163"/>
        <v>1.8125631989542646E-3</v>
      </c>
      <c r="R479">
        <v>775.2540283203125</v>
      </c>
      <c r="S479" s="2">
        <f t="shared" si="147"/>
        <v>1.2018401838271617E-2</v>
      </c>
      <c r="T479">
        <v>308.99606323242188</v>
      </c>
      <c r="U479" s="2">
        <f t="shared" si="148"/>
        <v>6.4745211479586232E-3</v>
      </c>
      <c r="V479">
        <v>208.7691345214844</v>
      </c>
      <c r="W479" s="2">
        <f t="shared" si="164"/>
        <v>-1.548716457171237E-2</v>
      </c>
      <c r="X479">
        <v>937.30230712890625</v>
      </c>
      <c r="Y479" s="2">
        <f t="shared" si="149"/>
        <v>-9.772243426621802E-3</v>
      </c>
      <c r="Z479">
        <v>481.44500732421881</v>
      </c>
      <c r="AA479" s="2">
        <f t="shared" si="150"/>
        <v>7.5218038943400348E-3</v>
      </c>
      <c r="AB479">
        <v>1031.6181640625</v>
      </c>
      <c r="AC479" s="2">
        <f t="shared" si="151"/>
        <v>1.4026804285757543E-2</v>
      </c>
      <c r="AD479">
        <v>339.8876953125</v>
      </c>
      <c r="AE479" s="2">
        <f t="shared" si="165"/>
        <v>1.0613609778818024E-2</v>
      </c>
      <c r="AF479">
        <v>5630.52392578125</v>
      </c>
      <c r="AG479" s="2">
        <f t="shared" si="152"/>
        <v>-7.2843088631669257E-3</v>
      </c>
      <c r="AH479">
        <v>608.55517578125</v>
      </c>
      <c r="AI479" s="2">
        <f t="shared" si="153"/>
        <v>-6.8645021051039559E-4</v>
      </c>
      <c r="AJ479">
        <v>586.6517333984375</v>
      </c>
      <c r="AK479" s="2">
        <f t="shared" si="154"/>
        <v>-1.0877087582798648E-2</v>
      </c>
      <c r="AL479">
        <v>3643.743408203125</v>
      </c>
      <c r="AM479" s="2">
        <f t="shared" si="155"/>
        <v>2.5183913704591187E-3</v>
      </c>
      <c r="AN479">
        <v>414.33990478515619</v>
      </c>
      <c r="AO479" s="2">
        <f t="shared" si="156"/>
        <v>1.1709432598481831E-2</v>
      </c>
      <c r="AP479">
        <v>875.12957763671875</v>
      </c>
      <c r="AQ479" s="2">
        <f t="shared" si="157"/>
        <v>7.5469099430984718E-3</v>
      </c>
    </row>
    <row r="480" spans="1:43" ht="16.5" hidden="1" customHeight="1" outlineLevel="1">
      <c r="A480" s="20">
        <v>42779</v>
      </c>
      <c r="B480">
        <v>28351.619140625</v>
      </c>
      <c r="C480" s="2">
        <f t="shared" si="166"/>
        <v>6.130086600139407E-4</v>
      </c>
      <c r="D480">
        <v>220.99504089355469</v>
      </c>
      <c r="E480" s="2">
        <f t="shared" si="167"/>
        <v>-2.9121958122098671E-4</v>
      </c>
      <c r="F480">
        <v>615.56146240234375</v>
      </c>
      <c r="G480" s="2">
        <f t="shared" si="158"/>
        <v>5.0630052915156968E-3</v>
      </c>
      <c r="H480">
        <v>403.52523803710938</v>
      </c>
      <c r="I480" s="2">
        <f t="shared" si="159"/>
        <v>1.6575387151510978E-2</v>
      </c>
      <c r="J480">
        <v>241.92448425292969</v>
      </c>
      <c r="K480" s="2">
        <f t="shared" si="160"/>
        <v>1.7751760367132143E-4</v>
      </c>
      <c r="L480">
        <v>1054.64697265625</v>
      </c>
      <c r="M480" s="2">
        <f t="shared" si="161"/>
        <v>6.7980122433207342E-3</v>
      </c>
      <c r="N480">
        <v>764.74847412109375</v>
      </c>
      <c r="O480" s="2">
        <f t="shared" si="162"/>
        <v>1.3397533741529435E-2</v>
      </c>
      <c r="P480">
        <v>253.39744567871091</v>
      </c>
      <c r="Q480" s="2">
        <f t="shared" si="163"/>
        <v>-1.7007421224296722E-2</v>
      </c>
      <c r="R480">
        <v>789.4373779296875</v>
      </c>
      <c r="S480" s="2">
        <f t="shared" si="147"/>
        <v>1.829509953028564E-2</v>
      </c>
      <c r="T480">
        <v>309.42816162109381</v>
      </c>
      <c r="U480" s="2">
        <f t="shared" si="148"/>
        <v>1.3983944784012163E-3</v>
      </c>
      <c r="V480">
        <v>206.6688232421875</v>
      </c>
      <c r="W480" s="2">
        <f t="shared" si="164"/>
        <v>-1.0060449233125315E-2</v>
      </c>
      <c r="X480">
        <v>929.46832275390625</v>
      </c>
      <c r="Y480" s="2">
        <f t="shared" si="149"/>
        <v>-8.3580124741148218E-3</v>
      </c>
      <c r="Z480">
        <v>482.82366943359381</v>
      </c>
      <c r="AA480" s="2">
        <f t="shared" si="150"/>
        <v>2.8635920788489342E-3</v>
      </c>
      <c r="AB480">
        <v>1035.039184570312</v>
      </c>
      <c r="AC480" s="2">
        <f t="shared" si="151"/>
        <v>3.3161693221260349E-3</v>
      </c>
      <c r="AD480">
        <v>339.43630981445313</v>
      </c>
      <c r="AE480" s="2">
        <f t="shared" si="165"/>
        <v>-1.3280430691433578E-3</v>
      </c>
      <c r="AF480">
        <v>5547.38671875</v>
      </c>
      <c r="AG480" s="2">
        <f t="shared" si="152"/>
        <v>-1.4765447785521042E-2</v>
      </c>
      <c r="AH480">
        <v>608.22998046875</v>
      </c>
      <c r="AI480" s="2">
        <f t="shared" si="153"/>
        <v>-5.3437276592466947E-4</v>
      </c>
      <c r="AJ480">
        <v>596.294189453125</v>
      </c>
      <c r="AK480" s="2">
        <f t="shared" si="154"/>
        <v>1.6436423018524712E-2</v>
      </c>
      <c r="AL480">
        <v>3649.361083984375</v>
      </c>
      <c r="AM480" s="2">
        <f t="shared" si="155"/>
        <v>1.5417319915016464E-3</v>
      </c>
      <c r="AN480">
        <v>410.83917236328119</v>
      </c>
      <c r="AO480" s="2">
        <f t="shared" si="156"/>
        <v>-8.4489386164487389E-3</v>
      </c>
      <c r="AP480">
        <v>874.0806884765625</v>
      </c>
      <c r="AQ480" s="2">
        <f t="shared" si="157"/>
        <v>-1.1985529765646452E-3</v>
      </c>
    </row>
    <row r="481" spans="1:43" ht="16.5" hidden="1" customHeight="1" outlineLevel="1">
      <c r="A481" s="20">
        <v>42780</v>
      </c>
      <c r="B481">
        <v>28339.310546875</v>
      </c>
      <c r="C481" s="2">
        <f t="shared" si="166"/>
        <v>-4.3414076949005822E-4</v>
      </c>
      <c r="D481">
        <v>225.27607727050781</v>
      </c>
      <c r="E481" s="2">
        <f t="shared" si="167"/>
        <v>1.9371640013474987E-2</v>
      </c>
      <c r="F481">
        <v>615.9842529296875</v>
      </c>
      <c r="G481" s="2">
        <f t="shared" si="158"/>
        <v>6.8683722612154904E-4</v>
      </c>
      <c r="H481">
        <v>404.89862060546881</v>
      </c>
      <c r="I481" s="2">
        <f t="shared" si="159"/>
        <v>3.4034613920062456E-3</v>
      </c>
      <c r="J481">
        <v>244.50135803222659</v>
      </c>
      <c r="K481" s="2">
        <f t="shared" si="160"/>
        <v>1.0651562561988587E-2</v>
      </c>
      <c r="L481">
        <v>1051.152099609375</v>
      </c>
      <c r="M481" s="2">
        <f t="shared" si="161"/>
        <v>-3.3137847426544633E-3</v>
      </c>
      <c r="N481">
        <v>752.19921875</v>
      </c>
      <c r="O481" s="2">
        <f t="shared" si="162"/>
        <v>-1.6409650748916229E-2</v>
      </c>
      <c r="P481">
        <v>252.04486083984381</v>
      </c>
      <c r="Q481" s="2">
        <f t="shared" si="163"/>
        <v>-5.3377998157964034E-3</v>
      </c>
      <c r="R481">
        <v>786.60064697265625</v>
      </c>
      <c r="S481" s="2">
        <f t="shared" si="147"/>
        <v>-3.5933577967521926E-3</v>
      </c>
      <c r="T481">
        <v>318.84796142578119</v>
      </c>
      <c r="U481" s="2">
        <f t="shared" si="148"/>
        <v>3.0442606630686313E-2</v>
      </c>
      <c r="V481">
        <v>206.8215637207031</v>
      </c>
      <c r="W481" s="2">
        <f t="shared" si="164"/>
        <v>7.390591194135058E-4</v>
      </c>
      <c r="X481">
        <v>925.74005126953125</v>
      </c>
      <c r="Y481" s="2">
        <f t="shared" si="149"/>
        <v>-4.0111872487795675E-3</v>
      </c>
      <c r="Z481">
        <v>479.47552490234381</v>
      </c>
      <c r="AA481" s="2">
        <f t="shared" si="150"/>
        <v>-6.9345078611778672E-3</v>
      </c>
      <c r="AB481">
        <v>1035.576782226562</v>
      </c>
      <c r="AC481" s="2">
        <f t="shared" si="151"/>
        <v>5.1939836120617913E-4</v>
      </c>
      <c r="AD481">
        <v>341.36474609375</v>
      </c>
      <c r="AE481" s="2">
        <f t="shared" si="165"/>
        <v>5.6812904911410942E-3</v>
      </c>
      <c r="AF481">
        <v>5471.71142578125</v>
      </c>
      <c r="AG481" s="2">
        <f t="shared" si="152"/>
        <v>-1.3641611231639898E-2</v>
      </c>
      <c r="AH481">
        <v>603.21331787109375</v>
      </c>
      <c r="AI481" s="2">
        <f t="shared" si="153"/>
        <v>-8.2479699435236888E-3</v>
      </c>
      <c r="AJ481">
        <v>597.76348876953125</v>
      </c>
      <c r="AK481" s="2">
        <f t="shared" si="154"/>
        <v>2.4640510378841321E-3</v>
      </c>
      <c r="AL481">
        <v>3589.26025390625</v>
      </c>
      <c r="AM481" s="2">
        <f t="shared" si="155"/>
        <v>-1.6468863643524928E-2</v>
      </c>
      <c r="AN481">
        <v>410.83917236328119</v>
      </c>
      <c r="AO481" s="2">
        <f t="shared" si="156"/>
        <v>0</v>
      </c>
      <c r="AP481">
        <v>869.68157958984375</v>
      </c>
      <c r="AQ481" s="2">
        <f t="shared" si="157"/>
        <v>-5.0328407259356894E-3</v>
      </c>
    </row>
    <row r="482" spans="1:43" ht="16.5" hidden="1" customHeight="1" outlineLevel="1">
      <c r="A482" s="20">
        <v>42781</v>
      </c>
      <c r="B482">
        <v>28155.560546875</v>
      </c>
      <c r="C482" s="2">
        <f t="shared" si="166"/>
        <v>-6.4839262654631611E-3</v>
      </c>
      <c r="D482">
        <v>225.59797668457031</v>
      </c>
      <c r="E482" s="2">
        <f t="shared" si="167"/>
        <v>1.4289107745602675E-3</v>
      </c>
      <c r="F482">
        <v>621.1993408203125</v>
      </c>
      <c r="G482" s="2">
        <f t="shared" si="158"/>
        <v>8.4662681973142664E-3</v>
      </c>
      <c r="H482">
        <v>402.47991943359381</v>
      </c>
      <c r="I482" s="2">
        <f t="shared" si="159"/>
        <v>-5.9735969667127379E-3</v>
      </c>
      <c r="J482">
        <v>241.15141296386719</v>
      </c>
      <c r="K482" s="2">
        <f t="shared" si="160"/>
        <v>-1.3701130723036159E-2</v>
      </c>
      <c r="L482">
        <v>1054.406494140625</v>
      </c>
      <c r="M482" s="2">
        <f t="shared" si="161"/>
        <v>3.0960262862618883E-3</v>
      </c>
      <c r="N482">
        <v>753.88433837890625</v>
      </c>
      <c r="O482" s="2">
        <f t="shared" si="162"/>
        <v>2.2402570846943599E-3</v>
      </c>
      <c r="P482">
        <v>250.8788757324219</v>
      </c>
      <c r="Q482" s="2">
        <f t="shared" si="163"/>
        <v>-4.6261014945383162E-3</v>
      </c>
      <c r="R482">
        <v>780.62872314453125</v>
      </c>
      <c r="S482" s="2">
        <f t="shared" si="147"/>
        <v>-7.5920657465879194E-3</v>
      </c>
      <c r="T482">
        <v>315.69363403320313</v>
      </c>
      <c r="U482" s="2">
        <f t="shared" si="148"/>
        <v>-9.8928886936362186E-3</v>
      </c>
      <c r="V482">
        <v>208.80731201171881</v>
      </c>
      <c r="W482" s="2">
        <f t="shared" si="164"/>
        <v>9.6012633078111399E-3</v>
      </c>
      <c r="X482">
        <v>926.589599609375</v>
      </c>
      <c r="Y482" s="2">
        <f t="shared" si="149"/>
        <v>9.1769642966047079E-4</v>
      </c>
      <c r="Z482">
        <v>480.75567626953119</v>
      </c>
      <c r="AA482" s="2">
        <f t="shared" si="150"/>
        <v>2.6698992976713848E-3</v>
      </c>
      <c r="AB482">
        <v>1016.908081054688</v>
      </c>
      <c r="AC482" s="2">
        <f t="shared" si="151"/>
        <v>-1.8027346201925351E-2</v>
      </c>
      <c r="AD482">
        <v>340.667236328125</v>
      </c>
      <c r="AE482" s="2">
        <f t="shared" si="165"/>
        <v>-2.0432975976770631E-3</v>
      </c>
      <c r="AF482">
        <v>5400.64208984375</v>
      </c>
      <c r="AG482" s="2">
        <f t="shared" si="152"/>
        <v>-1.2988502208402326E-2</v>
      </c>
      <c r="AH482">
        <v>578.826416015625</v>
      </c>
      <c r="AI482" s="2">
        <f t="shared" si="153"/>
        <v>-4.0428321346645424E-2</v>
      </c>
      <c r="AJ482">
        <v>597.30426025390625</v>
      </c>
      <c r="AK482" s="2">
        <f t="shared" si="154"/>
        <v>-7.6824450514751384E-4</v>
      </c>
      <c r="AL482">
        <v>3562.62353515625</v>
      </c>
      <c r="AM482" s="2">
        <f t="shared" si="155"/>
        <v>-7.4212280151629648E-3</v>
      </c>
      <c r="AN482">
        <v>395.58914184570313</v>
      </c>
      <c r="AO482" s="2">
        <f t="shared" si="156"/>
        <v>-3.711922217605227E-2</v>
      </c>
      <c r="AP482">
        <v>862.34002685546875</v>
      </c>
      <c r="AQ482" s="2">
        <f t="shared" si="157"/>
        <v>-8.4416560114305254E-3</v>
      </c>
    </row>
    <row r="483" spans="1:43" ht="16.5" hidden="1" customHeight="1" outlineLevel="1">
      <c r="A483" s="20">
        <v>42782</v>
      </c>
      <c r="B483">
        <v>28301.26953125</v>
      </c>
      <c r="C483" s="2">
        <f t="shared" si="166"/>
        <v>5.1751405954932163E-3</v>
      </c>
      <c r="D483">
        <v>229.0743408203125</v>
      </c>
      <c r="E483" s="2">
        <f t="shared" si="167"/>
        <v>1.5409553697384521E-2</v>
      </c>
      <c r="F483">
        <v>623.87738037109375</v>
      </c>
      <c r="G483" s="2">
        <f t="shared" si="158"/>
        <v>4.3110791895638809E-3</v>
      </c>
      <c r="H483">
        <v>414.90115356445313</v>
      </c>
      <c r="I483" s="2">
        <f t="shared" si="159"/>
        <v>3.0861748701250993E-2</v>
      </c>
      <c r="J483">
        <v>239.4764709472656</v>
      </c>
      <c r="K483" s="2">
        <f t="shared" si="160"/>
        <v>-6.9456031628251542E-3</v>
      </c>
      <c r="L483">
        <v>1069.281005859375</v>
      </c>
      <c r="M483" s="2">
        <f t="shared" si="161"/>
        <v>1.410699934172276E-2</v>
      </c>
      <c r="N483">
        <v>750.38128662109375</v>
      </c>
      <c r="O483" s="2">
        <f t="shared" si="162"/>
        <v>-4.6466700254646325E-3</v>
      </c>
      <c r="P483">
        <v>252.32466125488281</v>
      </c>
      <c r="Q483" s="2">
        <f t="shared" si="163"/>
        <v>5.7628826589725722E-3</v>
      </c>
      <c r="R483">
        <v>788.790283203125</v>
      </c>
      <c r="S483" s="2">
        <f t="shared" si="147"/>
        <v>1.0455111138771997E-2</v>
      </c>
      <c r="T483">
        <v>316.03936767578119</v>
      </c>
      <c r="U483" s="2">
        <f t="shared" si="148"/>
        <v>1.0951555727021899E-3</v>
      </c>
      <c r="V483">
        <v>203.65202331542969</v>
      </c>
      <c r="W483" s="2">
        <f t="shared" si="164"/>
        <v>-2.4689215366173533E-2</v>
      </c>
      <c r="X483">
        <v>915.45208740234375</v>
      </c>
      <c r="Y483" s="2">
        <f t="shared" si="149"/>
        <v>-1.2019897710622398E-2</v>
      </c>
      <c r="Z483">
        <v>485.63018798828119</v>
      </c>
      <c r="AA483" s="2">
        <f t="shared" si="150"/>
        <v>1.0139270235089539E-2</v>
      </c>
      <c r="AB483">
        <v>1069.639770507812</v>
      </c>
      <c r="AC483" s="2">
        <f t="shared" si="151"/>
        <v>5.1854922225058268E-2</v>
      </c>
      <c r="AD483">
        <v>346.69863891601563</v>
      </c>
      <c r="AE483" s="2">
        <f t="shared" si="165"/>
        <v>1.7704674664050402E-2</v>
      </c>
      <c r="AF483">
        <v>5549.7353515625</v>
      </c>
      <c r="AG483" s="2">
        <f t="shared" si="152"/>
        <v>2.7606580706232939E-2</v>
      </c>
      <c r="AH483">
        <v>603.21331787109375</v>
      </c>
      <c r="AI483" s="2">
        <f t="shared" si="153"/>
        <v>4.2131632525234379E-2</v>
      </c>
      <c r="AJ483">
        <v>606.02838134765625</v>
      </c>
      <c r="AK483" s="2">
        <f t="shared" si="154"/>
        <v>1.4605824324844913E-2</v>
      </c>
      <c r="AL483">
        <v>3597.59033203125</v>
      </c>
      <c r="AM483" s="2">
        <f t="shared" si="155"/>
        <v>9.8149008813153815E-3</v>
      </c>
      <c r="AN483">
        <v>406.66702270507813</v>
      </c>
      <c r="AO483" s="2">
        <f t="shared" si="156"/>
        <v>2.8003500823326068E-2</v>
      </c>
      <c r="AP483">
        <v>856.6590576171875</v>
      </c>
      <c r="AQ483" s="2">
        <f t="shared" si="157"/>
        <v>-6.5878528902305038E-3</v>
      </c>
    </row>
    <row r="484" spans="1:43" ht="16.5" hidden="1" customHeight="1" outlineLevel="1">
      <c r="A484" s="20">
        <v>42783</v>
      </c>
      <c r="B484">
        <v>28468.75</v>
      </c>
      <c r="C484" s="2">
        <f t="shared" si="166"/>
        <v>5.9177722951639896E-3</v>
      </c>
      <c r="D484">
        <v>230.79103088378909</v>
      </c>
      <c r="E484" s="2">
        <f t="shared" si="167"/>
        <v>7.4940303542035489E-3</v>
      </c>
      <c r="F484">
        <v>646.9691162109375</v>
      </c>
      <c r="G484" s="2">
        <f t="shared" si="158"/>
        <v>3.701326024371706E-2</v>
      </c>
      <c r="H484">
        <v>409.98178100585938</v>
      </c>
      <c r="I484" s="2">
        <f t="shared" si="159"/>
        <v>-1.1856733866201572E-2</v>
      </c>
      <c r="J484">
        <v>243.08409118652341</v>
      </c>
      <c r="K484" s="2">
        <f t="shared" si="160"/>
        <v>1.5064612506554918E-2</v>
      </c>
      <c r="L484">
        <v>1051.872802734375</v>
      </c>
      <c r="M484" s="2">
        <f t="shared" si="161"/>
        <v>-1.6280288370977961E-2</v>
      </c>
      <c r="N484">
        <v>746.0799560546875</v>
      </c>
      <c r="O484" s="2">
        <f t="shared" si="162"/>
        <v>-5.7321932770669076E-3</v>
      </c>
      <c r="P484">
        <v>251.2519836425781</v>
      </c>
      <c r="Q484" s="2">
        <f t="shared" si="163"/>
        <v>-4.2511802333152172E-3</v>
      </c>
      <c r="R484">
        <v>792.7716064453125</v>
      </c>
      <c r="S484" s="2">
        <f t="shared" si="147"/>
        <v>5.0473786594075615E-3</v>
      </c>
      <c r="T484">
        <v>319.32330322265619</v>
      </c>
      <c r="U484" s="2">
        <f t="shared" si="148"/>
        <v>1.0390906585548948E-2</v>
      </c>
      <c r="V484">
        <v>204.79766845703119</v>
      </c>
      <c r="W484" s="2">
        <f t="shared" si="164"/>
        <v>5.6255033608335666E-3</v>
      </c>
      <c r="X484">
        <v>906.86279296875</v>
      </c>
      <c r="Y484" s="2">
        <f t="shared" si="149"/>
        <v>-9.3825712473565321E-3</v>
      </c>
      <c r="Z484">
        <v>481.6419677734375</v>
      </c>
      <c r="AA484" s="2">
        <f t="shared" si="150"/>
        <v>-8.2124635442554772E-3</v>
      </c>
      <c r="AB484">
        <v>1064.899536132812</v>
      </c>
      <c r="AC484" s="2">
        <f t="shared" si="151"/>
        <v>-4.4316175461104734E-3</v>
      </c>
      <c r="AD484">
        <v>344.33938598632813</v>
      </c>
      <c r="AE484" s="2">
        <f t="shared" si="165"/>
        <v>-6.8049096963977585E-3</v>
      </c>
      <c r="AF484">
        <v>5517.67822265625</v>
      </c>
      <c r="AG484" s="2">
        <f t="shared" si="152"/>
        <v>-5.7763347034601349E-3</v>
      </c>
      <c r="AH484">
        <v>627.5535888671875</v>
      </c>
      <c r="AI484" s="2">
        <f t="shared" si="153"/>
        <v>4.0351017252068112E-2</v>
      </c>
      <c r="AJ484">
        <v>604.7886962890625</v>
      </c>
      <c r="AK484" s="2">
        <f t="shared" si="154"/>
        <v>-2.0455891122409136E-3</v>
      </c>
      <c r="AL484">
        <v>3601.706787109375</v>
      </c>
      <c r="AM484" s="2">
        <f t="shared" si="155"/>
        <v>1.1442256338844428E-3</v>
      </c>
      <c r="AN484">
        <v>413.86041259765619</v>
      </c>
      <c r="AO484" s="2">
        <f t="shared" si="156"/>
        <v>1.768864818378656E-2</v>
      </c>
      <c r="AP484">
        <v>861.17462158203125</v>
      </c>
      <c r="AQ484" s="2">
        <f t="shared" si="157"/>
        <v>5.2711331593269699E-3</v>
      </c>
    </row>
    <row r="485" spans="1:43" ht="16.5" hidden="1" customHeight="1" outlineLevel="1">
      <c r="A485" s="20">
        <v>42786</v>
      </c>
      <c r="B485">
        <v>28661.580078125</v>
      </c>
      <c r="C485" s="2">
        <f t="shared" si="166"/>
        <v>6.7733946212952803E-3</v>
      </c>
      <c r="D485">
        <v>230.76957702636719</v>
      </c>
      <c r="E485" s="2">
        <f t="shared" si="167"/>
        <v>-9.2957934022601366E-5</v>
      </c>
      <c r="F485">
        <v>662.02691650390625</v>
      </c>
      <c r="G485" s="2">
        <f t="shared" si="158"/>
        <v>2.3274372633359693E-2</v>
      </c>
      <c r="H485">
        <v>414.14276123046881</v>
      </c>
      <c r="I485" s="2">
        <f t="shared" si="159"/>
        <v>1.0149183250047796E-2</v>
      </c>
      <c r="J485">
        <v>242.5257873535156</v>
      </c>
      <c r="K485" s="2">
        <f t="shared" si="160"/>
        <v>-2.296751837122136E-3</v>
      </c>
      <c r="L485">
        <v>1093.067138671875</v>
      </c>
      <c r="M485" s="2">
        <f t="shared" si="161"/>
        <v>3.916284918710141E-2</v>
      </c>
      <c r="N485">
        <v>757.7867431640625</v>
      </c>
      <c r="O485" s="2">
        <f t="shared" si="162"/>
        <v>1.5691062351120038E-2</v>
      </c>
      <c r="P485">
        <v>251.53178405761719</v>
      </c>
      <c r="Q485" s="2">
        <f t="shared" si="163"/>
        <v>1.1136247005202745E-3</v>
      </c>
      <c r="R485">
        <v>793.319091796875</v>
      </c>
      <c r="S485" s="2">
        <f t="shared" si="147"/>
        <v>6.9059656919015424E-4</v>
      </c>
      <c r="T485">
        <v>324.37890625</v>
      </c>
      <c r="U485" s="2">
        <f t="shared" si="148"/>
        <v>1.5832239540058437E-2</v>
      </c>
      <c r="V485">
        <v>203.19378662109381</v>
      </c>
      <c r="W485" s="2">
        <f t="shared" si="164"/>
        <v>-7.8315434351436397E-3</v>
      </c>
      <c r="X485">
        <v>920.97357177734375</v>
      </c>
      <c r="Y485" s="2">
        <f t="shared" si="149"/>
        <v>1.5559993108108471E-2</v>
      </c>
      <c r="Z485">
        <v>473.7147216796875</v>
      </c>
      <c r="AA485" s="2">
        <f t="shared" si="150"/>
        <v>-1.6458794341358031E-2</v>
      </c>
      <c r="AB485">
        <v>1071.154907226562</v>
      </c>
      <c r="AC485" s="2">
        <f t="shared" si="151"/>
        <v>5.8741420026028101E-3</v>
      </c>
      <c r="AD485">
        <v>346.288330078125</v>
      </c>
      <c r="AE485" s="2">
        <f t="shared" si="165"/>
        <v>5.6599511154215082E-3</v>
      </c>
      <c r="AF485">
        <v>5612.92919921875</v>
      </c>
      <c r="AG485" s="2">
        <f t="shared" si="152"/>
        <v>1.7262872664699447E-2</v>
      </c>
      <c r="AH485">
        <v>631.4091796875</v>
      </c>
      <c r="AI485" s="2">
        <f t="shared" si="153"/>
        <v>6.143843153335036E-3</v>
      </c>
      <c r="AJ485">
        <v>604.2376708984375</v>
      </c>
      <c r="AK485" s="2">
        <f t="shared" si="154"/>
        <v>-9.1110398393033783E-4</v>
      </c>
      <c r="AL485">
        <v>3638.657958984375</v>
      </c>
      <c r="AM485" s="2">
        <f t="shared" si="155"/>
        <v>1.0259350374452867E-2</v>
      </c>
      <c r="AN485">
        <v>416.68978881835938</v>
      </c>
      <c r="AO485" s="2">
        <f t="shared" si="156"/>
        <v>6.8365471414484486E-3</v>
      </c>
      <c r="AP485">
        <v>863.8841552734375</v>
      </c>
      <c r="AQ485" s="2">
        <f t="shared" si="157"/>
        <v>3.1463232003152491E-3</v>
      </c>
    </row>
    <row r="486" spans="1:43" ht="16.5" hidden="1" customHeight="1" outlineLevel="1">
      <c r="A486" s="20">
        <v>42787</v>
      </c>
      <c r="B486">
        <v>28761.58984375</v>
      </c>
      <c r="C486" s="2">
        <f t="shared" si="166"/>
        <v>3.4893318983948529E-3</v>
      </c>
      <c r="D486">
        <v>233.51634216308591</v>
      </c>
      <c r="E486" s="2">
        <f t="shared" si="167"/>
        <v>1.1902631066507015E-2</v>
      </c>
      <c r="F486">
        <v>665.05731201171875</v>
      </c>
      <c r="G486" s="2">
        <f t="shared" si="158"/>
        <v>4.5774506024856155E-3</v>
      </c>
      <c r="H486">
        <v>415.51608276367188</v>
      </c>
      <c r="I486" s="2">
        <f t="shared" si="159"/>
        <v>3.3160582817450724E-3</v>
      </c>
      <c r="J486">
        <v>244.63018798828119</v>
      </c>
      <c r="K486" s="2">
        <f t="shared" si="160"/>
        <v>8.6770180512727724E-3</v>
      </c>
      <c r="L486">
        <v>1076.9697265625</v>
      </c>
      <c r="M486" s="2">
        <f t="shared" si="161"/>
        <v>-1.472682833456513E-2</v>
      </c>
      <c r="N486">
        <v>765.147705078125</v>
      </c>
      <c r="O486" s="2">
        <f t="shared" si="162"/>
        <v>9.7137644336816216E-3</v>
      </c>
      <c r="P486">
        <v>252.5112609863281</v>
      </c>
      <c r="Q486" s="2">
        <f t="shared" si="163"/>
        <v>3.8940483501144528E-3</v>
      </c>
      <c r="R486">
        <v>794.16510009765625</v>
      </c>
      <c r="S486" s="2">
        <f t="shared" si="147"/>
        <v>1.0664161615788592E-3</v>
      </c>
      <c r="T486">
        <v>313.5762939453125</v>
      </c>
      <c r="U486" s="2">
        <f t="shared" si="148"/>
        <v>-3.3302449994580992E-2</v>
      </c>
      <c r="V486">
        <v>200.97895812988281</v>
      </c>
      <c r="W486" s="2">
        <f t="shared" si="164"/>
        <v>-1.0900079810713415E-2</v>
      </c>
      <c r="X486">
        <v>935.8394775390625</v>
      </c>
      <c r="Y486" s="2">
        <f t="shared" si="149"/>
        <v>1.6141511784132669E-2</v>
      </c>
      <c r="Z486">
        <v>496.659423828125</v>
      </c>
      <c r="AA486" s="2">
        <f t="shared" si="150"/>
        <v>4.8435695785599968E-2</v>
      </c>
      <c r="AB486">
        <v>1071.154907226562</v>
      </c>
      <c r="AC486" s="2">
        <f t="shared" si="151"/>
        <v>0</v>
      </c>
      <c r="AD486">
        <v>349.28338623046881</v>
      </c>
      <c r="AE486" s="2">
        <f t="shared" si="165"/>
        <v>8.6490242153644103E-3</v>
      </c>
      <c r="AF486">
        <v>5585.29345703125</v>
      </c>
      <c r="AG486" s="2">
        <f t="shared" si="152"/>
        <v>-4.9235864566662541E-3</v>
      </c>
      <c r="AH486">
        <v>625.4168701171875</v>
      </c>
      <c r="AI486" s="2">
        <f t="shared" si="153"/>
        <v>-9.4903744878689321E-3</v>
      </c>
      <c r="AJ486">
        <v>602.26324462890625</v>
      </c>
      <c r="AK486" s="2">
        <f t="shared" si="154"/>
        <v>-3.2676318684260234E-3</v>
      </c>
      <c r="AL486">
        <v>3650.959716796875</v>
      </c>
      <c r="AM486" s="2">
        <f t="shared" si="155"/>
        <v>3.3808502890812185E-3</v>
      </c>
      <c r="AN486">
        <v>438.60568237304688</v>
      </c>
      <c r="AO486" s="2">
        <f t="shared" si="156"/>
        <v>5.2595225855752679E-2</v>
      </c>
      <c r="AP486">
        <v>864.2628173828125</v>
      </c>
      <c r="AQ486" s="2">
        <f t="shared" si="157"/>
        <v>4.383251007250451E-4</v>
      </c>
    </row>
    <row r="487" spans="1:43" ht="16.5" hidden="1" customHeight="1" outlineLevel="1">
      <c r="A487" s="20">
        <v>42788</v>
      </c>
      <c r="B487">
        <v>28864.7109375</v>
      </c>
      <c r="C487" s="2">
        <f t="shared" si="166"/>
        <v>3.5853752977570048E-3</v>
      </c>
      <c r="D487">
        <v>259.11685180664063</v>
      </c>
      <c r="E487" s="2">
        <f t="shared" si="167"/>
        <v>0.10963048412978108</v>
      </c>
      <c r="F487">
        <v>657.3521728515625</v>
      </c>
      <c r="G487" s="2">
        <f t="shared" si="158"/>
        <v>-1.1585676934893215E-2</v>
      </c>
      <c r="H487">
        <v>405.9029541015625</v>
      </c>
      <c r="I487" s="2">
        <f t="shared" si="159"/>
        <v>-2.3135394900170254E-2</v>
      </c>
      <c r="J487">
        <v>245.78981018066409</v>
      </c>
      <c r="K487" s="2">
        <f t="shared" si="160"/>
        <v>4.7403069993898241E-3</v>
      </c>
      <c r="L487">
        <v>1053.4453125</v>
      </c>
      <c r="M487" s="2">
        <f t="shared" si="161"/>
        <v>-2.1843152581071928E-2</v>
      </c>
      <c r="N487">
        <v>766.38922119140625</v>
      </c>
      <c r="O487" s="2">
        <f t="shared" si="162"/>
        <v>1.622583594045395E-3</v>
      </c>
      <c r="P487">
        <v>254.0037536621094</v>
      </c>
      <c r="Q487" s="2">
        <f t="shared" si="163"/>
        <v>5.9105984816341158E-3</v>
      </c>
      <c r="R487">
        <v>792.1246337890625</v>
      </c>
      <c r="S487" s="2">
        <f t="shared" si="147"/>
        <v>-2.5693225606902639E-3</v>
      </c>
      <c r="T487">
        <v>311.9775390625</v>
      </c>
      <c r="U487" s="2">
        <f t="shared" si="148"/>
        <v>-5.0984558261643392E-3</v>
      </c>
      <c r="V487">
        <v>201.20808410644531</v>
      </c>
      <c r="W487" s="2">
        <f t="shared" si="164"/>
        <v>1.140049578794349E-3</v>
      </c>
      <c r="X487">
        <v>963.0225830078125</v>
      </c>
      <c r="Y487" s="2">
        <f t="shared" si="149"/>
        <v>2.9046760818674012E-2</v>
      </c>
      <c r="Z487">
        <v>517.28997802734375</v>
      </c>
      <c r="AA487" s="2">
        <f t="shared" si="150"/>
        <v>4.1538634342631948E-2</v>
      </c>
      <c r="AB487">
        <v>1051.948608398438</v>
      </c>
      <c r="AC487" s="2">
        <f t="shared" si="151"/>
        <v>-1.7930458702610161E-2</v>
      </c>
      <c r="AD487">
        <v>342.267333984375</v>
      </c>
      <c r="AE487" s="2">
        <f t="shared" si="165"/>
        <v>-2.0086991029869317E-2</v>
      </c>
      <c r="AF487">
        <v>5600.49365234375</v>
      </c>
      <c r="AG487" s="2">
        <f t="shared" si="152"/>
        <v>2.7214676237583687E-3</v>
      </c>
      <c r="AH487">
        <v>622.76904296875</v>
      </c>
      <c r="AI487" s="2">
        <f t="shared" si="153"/>
        <v>-4.233699592947282E-3</v>
      </c>
      <c r="AJ487">
        <v>602.0565185546875</v>
      </c>
      <c r="AK487" s="2">
        <f t="shared" si="154"/>
        <v>-3.4324869741325068E-4</v>
      </c>
      <c r="AL487">
        <v>3659.143798828125</v>
      </c>
      <c r="AM487" s="2">
        <f t="shared" si="155"/>
        <v>2.2416248510214198E-3</v>
      </c>
      <c r="AN487">
        <v>422.01287841796881</v>
      </c>
      <c r="AO487" s="2">
        <f t="shared" si="156"/>
        <v>-3.7830800242495279E-2</v>
      </c>
      <c r="AP487">
        <v>860.56292724609375</v>
      </c>
      <c r="AQ487" s="2">
        <f t="shared" si="157"/>
        <v>-4.2809780338842673E-3</v>
      </c>
    </row>
    <row r="488" spans="1:43" ht="16.5" hidden="1" customHeight="1" outlineLevel="1">
      <c r="A488" s="20">
        <v>42789</v>
      </c>
      <c r="B488">
        <v>28892.970703125</v>
      </c>
      <c r="C488" s="2">
        <f t="shared" si="166"/>
        <v>9.7904204501441674E-4</v>
      </c>
      <c r="D488">
        <v>253.8057556152344</v>
      </c>
      <c r="E488" s="2">
        <f t="shared" si="167"/>
        <v>-2.0496915404674229E-2</v>
      </c>
      <c r="F488">
        <v>655.07354736328125</v>
      </c>
      <c r="G488" s="2">
        <f t="shared" si="158"/>
        <v>-3.4663694475925758E-3</v>
      </c>
      <c r="H488">
        <v>413.56878662109381</v>
      </c>
      <c r="I488" s="2">
        <f t="shared" si="159"/>
        <v>1.8885875163187925E-2</v>
      </c>
      <c r="J488">
        <v>244.37251281738281</v>
      </c>
      <c r="K488" s="2">
        <f t="shared" si="160"/>
        <v>-5.7662982946262717E-3</v>
      </c>
      <c r="L488">
        <v>1084.155395507812</v>
      </c>
      <c r="M488" s="2">
        <f t="shared" si="161"/>
        <v>2.9152042961710027E-2</v>
      </c>
      <c r="N488">
        <v>761.15673828125</v>
      </c>
      <c r="O488" s="2">
        <f t="shared" si="162"/>
        <v>-6.82744846283457E-3</v>
      </c>
      <c r="P488">
        <v>252.27809143066409</v>
      </c>
      <c r="Q488" s="2">
        <f t="shared" si="163"/>
        <v>-6.7938453923042765E-3</v>
      </c>
      <c r="R488">
        <v>807.15399169921875</v>
      </c>
      <c r="S488" s="2">
        <f t="shared" si="147"/>
        <v>1.8973476229699564E-2</v>
      </c>
      <c r="T488">
        <v>316.5146484375</v>
      </c>
      <c r="U488" s="2">
        <f t="shared" si="148"/>
        <v>1.4543064185435025E-2</v>
      </c>
      <c r="V488">
        <v>202.8883056640625</v>
      </c>
      <c r="W488" s="2">
        <f t="shared" si="164"/>
        <v>8.3506662521983868E-3</v>
      </c>
      <c r="X488">
        <v>952.35687255859375</v>
      </c>
      <c r="Y488" s="2">
        <f t="shared" si="149"/>
        <v>-1.1075244378908012E-2</v>
      </c>
      <c r="Z488">
        <v>520.09649658203125</v>
      </c>
      <c r="AA488" s="2">
        <f t="shared" si="150"/>
        <v>5.4254261128158726E-3</v>
      </c>
      <c r="AB488">
        <v>1044.080322265625</v>
      </c>
      <c r="AC488" s="2">
        <f t="shared" si="151"/>
        <v>-7.4797248363607785E-3</v>
      </c>
      <c r="AD488">
        <v>345.81640625</v>
      </c>
      <c r="AE488" s="2">
        <f t="shared" si="165"/>
        <v>1.0369298829396965E-2</v>
      </c>
      <c r="AF488">
        <v>5555.677734375</v>
      </c>
      <c r="AG488" s="2">
        <f t="shared" si="152"/>
        <v>-8.002137088396661E-3</v>
      </c>
      <c r="AH488">
        <v>626.67095947265625</v>
      </c>
      <c r="AI488" s="2">
        <f t="shared" si="153"/>
        <v>6.2654310582069906E-3</v>
      </c>
      <c r="AJ488">
        <v>599.1409912109375</v>
      </c>
      <c r="AK488" s="2">
        <f t="shared" si="154"/>
        <v>-4.8426140302393712E-3</v>
      </c>
      <c r="AL488">
        <v>3667.18359375</v>
      </c>
      <c r="AM488" s="2">
        <f t="shared" si="155"/>
        <v>2.1971792757775246E-3</v>
      </c>
      <c r="AN488">
        <v>415.25112915039063</v>
      </c>
      <c r="AO488" s="2">
        <f t="shared" si="156"/>
        <v>-1.602261355844508E-2</v>
      </c>
      <c r="AP488">
        <v>866.18560791015625</v>
      </c>
      <c r="AQ488" s="2">
        <f t="shared" si="157"/>
        <v>6.5337240148791486E-3</v>
      </c>
    </row>
    <row r="489" spans="1:43" ht="16.5" hidden="1" customHeight="1" outlineLevel="1">
      <c r="A489" s="20">
        <v>42793</v>
      </c>
      <c r="B489">
        <v>28812.880859375</v>
      </c>
      <c r="C489" s="2">
        <f t="shared" si="166"/>
        <v>-2.771949086610802E-3</v>
      </c>
      <c r="D489">
        <v>265.85494995117188</v>
      </c>
      <c r="E489" s="2">
        <f t="shared" si="167"/>
        <v>4.7474078382224963E-2</v>
      </c>
      <c r="F489">
        <v>654.74468994140625</v>
      </c>
      <c r="G489" s="2">
        <f t="shared" si="158"/>
        <v>-5.0201603041166156E-4</v>
      </c>
      <c r="H489">
        <v>415.02413940429688</v>
      </c>
      <c r="I489" s="2">
        <f t="shared" si="159"/>
        <v>3.5190102113205244E-3</v>
      </c>
      <c r="J489">
        <v>239.51942443847659</v>
      </c>
      <c r="K489" s="2">
        <f t="shared" si="160"/>
        <v>-1.9859387305694594E-2</v>
      </c>
      <c r="L489">
        <v>1087.671997070312</v>
      </c>
      <c r="M489" s="2">
        <f t="shared" si="161"/>
        <v>3.2436323953844684E-3</v>
      </c>
      <c r="N489">
        <v>768.4290771484375</v>
      </c>
      <c r="O489" s="2">
        <f t="shared" si="162"/>
        <v>9.5543250180100837E-3</v>
      </c>
      <c r="P489">
        <v>250.22587585449219</v>
      </c>
      <c r="Q489" s="2">
        <f t="shared" si="163"/>
        <v>-8.1347356186731445E-3</v>
      </c>
      <c r="R489">
        <v>796.7529296875</v>
      </c>
      <c r="S489" s="2">
        <f t="shared" si="147"/>
        <v>-1.2886093754950598E-2</v>
      </c>
      <c r="T489">
        <v>307.3973388671875</v>
      </c>
      <c r="U489" s="2">
        <f t="shared" si="148"/>
        <v>-2.8805332123871142E-2</v>
      </c>
      <c r="V489">
        <v>202.0863952636719</v>
      </c>
      <c r="W489" s="2">
        <f t="shared" si="164"/>
        <v>-3.9524722618482517E-3</v>
      </c>
      <c r="X489">
        <v>945.702880859375</v>
      </c>
      <c r="Y489" s="2">
        <f t="shared" si="149"/>
        <v>-6.9868679388454388E-3</v>
      </c>
      <c r="Z489">
        <v>501.18930053710938</v>
      </c>
      <c r="AA489" s="2">
        <f t="shared" si="150"/>
        <v>-3.6353246309437065E-2</v>
      </c>
      <c r="AB489">
        <v>1066.951904296875</v>
      </c>
      <c r="AC489" s="2">
        <f t="shared" si="151"/>
        <v>2.1905960244149904E-2</v>
      </c>
      <c r="AD489">
        <v>344.6265869140625</v>
      </c>
      <c r="AE489" s="2">
        <f t="shared" si="165"/>
        <v>-3.4406098566571405E-3</v>
      </c>
      <c r="AF489">
        <v>5482.44287109375</v>
      </c>
      <c r="AG489" s="2">
        <f t="shared" si="152"/>
        <v>-1.3181985489928483E-2</v>
      </c>
      <c r="AH489">
        <v>626.578125</v>
      </c>
      <c r="AI489" s="2">
        <f t="shared" si="153"/>
        <v>-1.481391011550467E-4</v>
      </c>
      <c r="AJ489">
        <v>594.0902099609375</v>
      </c>
      <c r="AK489" s="2">
        <f t="shared" si="154"/>
        <v>-8.430037877715145E-3</v>
      </c>
      <c r="AL489">
        <v>3619.8193359375</v>
      </c>
      <c r="AM489" s="2">
        <f t="shared" si="155"/>
        <v>-1.2915704000536855E-2</v>
      </c>
      <c r="AN489">
        <v>417.55303955078119</v>
      </c>
      <c r="AO489" s="2">
        <f t="shared" si="156"/>
        <v>5.543417558190167E-3</v>
      </c>
      <c r="AP489">
        <v>854.09539794921875</v>
      </c>
      <c r="AQ489" s="2">
        <f t="shared" si="157"/>
        <v>-1.3957989893306492E-2</v>
      </c>
    </row>
    <row r="490" spans="1:43" ht="16.5" hidden="1" customHeight="1" outlineLevel="1">
      <c r="A490" s="20">
        <v>42794</v>
      </c>
      <c r="B490">
        <v>28743.3203125</v>
      </c>
      <c r="C490" s="2">
        <f t="shared" si="166"/>
        <v>-2.4142170029612543E-3</v>
      </c>
      <c r="D490">
        <v>265.67257690429688</v>
      </c>
      <c r="E490" s="2">
        <f t="shared" si="167"/>
        <v>-6.8598702754451429E-4</v>
      </c>
      <c r="F490">
        <v>653.100341796875</v>
      </c>
      <c r="G490" s="2">
        <f t="shared" si="158"/>
        <v>-2.5114341052210813E-3</v>
      </c>
      <c r="H490">
        <v>415.02413940429688</v>
      </c>
      <c r="I490" s="2">
        <f t="shared" si="159"/>
        <v>0</v>
      </c>
      <c r="J490">
        <v>237.37202453613281</v>
      </c>
      <c r="K490" s="2">
        <f t="shared" si="160"/>
        <v>-8.9654519977997171E-3</v>
      </c>
      <c r="L490">
        <v>1077.362426757812</v>
      </c>
      <c r="M490" s="2">
        <f t="shared" si="161"/>
        <v>-9.4785655420652915E-3</v>
      </c>
      <c r="N490">
        <v>767.94134521484375</v>
      </c>
      <c r="O490" s="2">
        <f t="shared" si="162"/>
        <v>-6.3471301138639082E-4</v>
      </c>
      <c r="P490">
        <v>251.11201477050781</v>
      </c>
      <c r="Q490" s="2">
        <f t="shared" si="163"/>
        <v>3.5413560367790258E-3</v>
      </c>
      <c r="R490">
        <v>798.345458984375</v>
      </c>
      <c r="S490" s="2">
        <f t="shared" si="147"/>
        <v>1.9987743220468823E-3</v>
      </c>
      <c r="T490">
        <v>315.56399536132813</v>
      </c>
      <c r="U490" s="2">
        <f t="shared" si="148"/>
        <v>2.6567102123382622E-2</v>
      </c>
      <c r="V490">
        <v>200.25340270996091</v>
      </c>
      <c r="W490" s="2">
        <f t="shared" si="164"/>
        <v>-9.0703411841227613E-3</v>
      </c>
      <c r="X490">
        <v>966.70355224609375</v>
      </c>
      <c r="Y490" s="2">
        <f t="shared" si="149"/>
        <v>2.2206415790586482E-2</v>
      </c>
      <c r="Z490">
        <v>498.92434692382813</v>
      </c>
      <c r="AA490" s="2">
        <f t="shared" si="150"/>
        <v>-4.5191579526018769E-3</v>
      </c>
      <c r="AB490">
        <v>1083.177368164062</v>
      </c>
      <c r="AC490" s="2">
        <f t="shared" si="151"/>
        <v>1.5207305785615221E-2</v>
      </c>
      <c r="AD490">
        <v>344.6881103515625</v>
      </c>
      <c r="AE490" s="2">
        <f t="shared" si="165"/>
        <v>1.7852202887452134E-4</v>
      </c>
      <c r="AF490">
        <v>5455.72900390625</v>
      </c>
      <c r="AG490" s="2">
        <f t="shared" si="152"/>
        <v>-4.8726211682659209E-3</v>
      </c>
      <c r="AH490">
        <v>630.80523681640625</v>
      </c>
      <c r="AI490" s="2">
        <f t="shared" si="153"/>
        <v>6.7463443866736493E-3</v>
      </c>
      <c r="AJ490">
        <v>602.49285888671875</v>
      </c>
      <c r="AK490" s="2">
        <f t="shared" si="154"/>
        <v>1.4143725624318468E-2</v>
      </c>
      <c r="AL490">
        <v>3655.996337890625</v>
      </c>
      <c r="AM490" s="2">
        <f t="shared" si="155"/>
        <v>9.9941457282026174E-3</v>
      </c>
      <c r="AN490">
        <v>419.327392578125</v>
      </c>
      <c r="AO490" s="2">
        <f t="shared" si="156"/>
        <v>4.2494075225813725E-3</v>
      </c>
      <c r="AP490">
        <v>856.04730224609375</v>
      </c>
      <c r="AQ490" s="2">
        <f t="shared" si="157"/>
        <v>2.2853469314572431E-3</v>
      </c>
    </row>
    <row r="491" spans="1:43" ht="16.5" hidden="1" customHeight="1" outlineLevel="1">
      <c r="A491" s="20">
        <v>42795</v>
      </c>
      <c r="B491">
        <v>28984.490234375</v>
      </c>
      <c r="C491" s="2">
        <f t="shared" si="166"/>
        <v>8.390468437639723E-3</v>
      </c>
      <c r="D491">
        <v>264.91079711914063</v>
      </c>
      <c r="E491" s="2">
        <f t="shared" si="167"/>
        <v>-2.8673632560528278E-3</v>
      </c>
      <c r="F491">
        <v>653.82861328125</v>
      </c>
      <c r="G491" s="2">
        <f t="shared" si="158"/>
        <v>1.1150989178344427E-3</v>
      </c>
      <c r="H491">
        <v>420.25091552734381</v>
      </c>
      <c r="I491" s="2">
        <f t="shared" si="159"/>
        <v>1.2593908707452927E-2</v>
      </c>
      <c r="J491">
        <v>239.73414611816409</v>
      </c>
      <c r="K491" s="2">
        <f t="shared" si="160"/>
        <v>9.9511371933878236E-3</v>
      </c>
      <c r="L491">
        <v>1083.172485351562</v>
      </c>
      <c r="M491" s="2">
        <f t="shared" si="161"/>
        <v>5.3928542980978527E-3</v>
      </c>
      <c r="N491">
        <v>776.45538330078125</v>
      </c>
      <c r="O491" s="2">
        <f t="shared" si="162"/>
        <v>1.1086833830460793E-2</v>
      </c>
      <c r="P491">
        <v>253.49072265625</v>
      </c>
      <c r="Q491" s="2">
        <f t="shared" si="163"/>
        <v>9.4726964295838139E-3</v>
      </c>
      <c r="R491">
        <v>820.292236328125</v>
      </c>
      <c r="S491" s="2">
        <f t="shared" si="147"/>
        <v>2.7490326520639152E-2</v>
      </c>
      <c r="T491">
        <v>313.48989868164063</v>
      </c>
      <c r="U491" s="2">
        <f t="shared" si="148"/>
        <v>-6.5726657989375846E-3</v>
      </c>
      <c r="V491">
        <v>205.0649719238281</v>
      </c>
      <c r="W491" s="2">
        <f t="shared" si="164"/>
        <v>2.402740302413774E-2</v>
      </c>
      <c r="X491">
        <v>974.773681640625</v>
      </c>
      <c r="Y491" s="2">
        <f t="shared" si="149"/>
        <v>8.3480911762252811E-3</v>
      </c>
      <c r="Z491">
        <v>505.57147216796881</v>
      </c>
      <c r="AA491" s="2">
        <f t="shared" si="150"/>
        <v>1.3322912151159287E-2</v>
      </c>
      <c r="AB491">
        <v>1051.557739257812</v>
      </c>
      <c r="AC491" s="2">
        <f t="shared" si="151"/>
        <v>-2.9191552404611149E-2</v>
      </c>
      <c r="AD491">
        <v>348.38082885742188</v>
      </c>
      <c r="AE491" s="2">
        <f t="shared" si="165"/>
        <v>1.0713216948774385E-2</v>
      </c>
      <c r="AF491">
        <v>5453.05712890625</v>
      </c>
      <c r="AG491" s="2">
        <f t="shared" si="152"/>
        <v>-4.8973748477737131E-4</v>
      </c>
      <c r="AH491">
        <v>645.34442138671875</v>
      </c>
      <c r="AI491" s="2">
        <f t="shared" si="153"/>
        <v>2.3048611079530528E-2</v>
      </c>
      <c r="AJ491">
        <v>619.2982177734375</v>
      </c>
      <c r="AK491" s="2">
        <f t="shared" si="154"/>
        <v>2.7893042446630077E-2</v>
      </c>
      <c r="AL491">
        <v>3613.910888671875</v>
      </c>
      <c r="AM491" s="2">
        <f t="shared" si="155"/>
        <v>-1.1511348844247407E-2</v>
      </c>
      <c r="AN491">
        <v>420.23855590820313</v>
      </c>
      <c r="AO491" s="2">
        <f t="shared" si="156"/>
        <v>2.1729163088442067E-3</v>
      </c>
      <c r="AP491">
        <v>860.09686279296875</v>
      </c>
      <c r="AQ491" s="2">
        <f t="shared" si="157"/>
        <v>4.7305336238427226E-3</v>
      </c>
    </row>
    <row r="492" spans="1:43" ht="16.5" hidden="1" customHeight="1" outlineLevel="1">
      <c r="A492" s="20">
        <v>42796</v>
      </c>
      <c r="B492">
        <v>28839.7890625</v>
      </c>
      <c r="C492" s="2">
        <f t="shared" si="166"/>
        <v>-4.9923655963901494E-3</v>
      </c>
      <c r="D492">
        <v>265.39364624023438</v>
      </c>
      <c r="E492" s="2">
        <f t="shared" si="167"/>
        <v>1.8226856977694046E-3</v>
      </c>
      <c r="F492">
        <v>648.402099609375</v>
      </c>
      <c r="G492" s="2">
        <f t="shared" si="158"/>
        <v>-8.2995965022728945E-3</v>
      </c>
      <c r="H492">
        <v>419.49252319335938</v>
      </c>
      <c r="I492" s="2">
        <f t="shared" si="159"/>
        <v>-1.8046179222067317E-3</v>
      </c>
      <c r="J492">
        <v>239.34761047363281</v>
      </c>
      <c r="K492" s="2">
        <f t="shared" si="160"/>
        <v>-1.6123512265155437E-3</v>
      </c>
      <c r="L492">
        <v>1092.739013671875</v>
      </c>
      <c r="M492" s="2">
        <f t="shared" si="161"/>
        <v>8.8319528511730753E-3</v>
      </c>
      <c r="N492">
        <v>778.22894287109375</v>
      </c>
      <c r="O492" s="2">
        <f t="shared" si="162"/>
        <v>2.2841744786067934E-3</v>
      </c>
      <c r="P492">
        <v>249.33970642089841</v>
      </c>
      <c r="Q492" s="2">
        <f t="shared" si="163"/>
        <v>-1.6375416787858702E-2</v>
      </c>
      <c r="R492">
        <v>812.32965087890625</v>
      </c>
      <c r="S492" s="2">
        <f t="shared" si="147"/>
        <v>-9.7070106196075669E-3</v>
      </c>
      <c r="T492">
        <v>308.39108276367188</v>
      </c>
      <c r="U492" s="2">
        <f t="shared" si="148"/>
        <v>-1.6264689673930344E-2</v>
      </c>
      <c r="V492">
        <v>202.20094299316409</v>
      </c>
      <c r="W492" s="2">
        <f t="shared" si="164"/>
        <v>-1.3966446359877866E-2</v>
      </c>
      <c r="X492">
        <v>970.9981689453125</v>
      </c>
      <c r="Y492" s="2">
        <f t="shared" si="149"/>
        <v>-3.8732197703142731E-3</v>
      </c>
      <c r="Z492">
        <v>498.57965087890619</v>
      </c>
      <c r="AA492" s="2">
        <f t="shared" si="150"/>
        <v>-1.3829540775076966E-2</v>
      </c>
      <c r="AB492">
        <v>1025.069458007812</v>
      </c>
      <c r="AC492" s="2">
        <f t="shared" si="151"/>
        <v>-2.5189564263675517E-2</v>
      </c>
      <c r="AD492">
        <v>346.1856689453125</v>
      </c>
      <c r="AE492" s="2">
        <f t="shared" si="165"/>
        <v>-6.3010353333987981E-3</v>
      </c>
      <c r="AF492">
        <v>5452.2744140625</v>
      </c>
      <c r="AG492" s="2">
        <f t="shared" si="152"/>
        <v>-1.4353688678610881E-4</v>
      </c>
      <c r="AH492">
        <v>628.157470703125</v>
      </c>
      <c r="AI492" s="2">
        <f t="shared" si="153"/>
        <v>-2.6632213921772747E-2</v>
      </c>
      <c r="AJ492">
        <v>608.39312744140625</v>
      </c>
      <c r="AK492" s="2">
        <f t="shared" si="154"/>
        <v>-1.7608786880153337E-2</v>
      </c>
      <c r="AL492">
        <v>3697.88818359375</v>
      </c>
      <c r="AM492" s="2">
        <f t="shared" si="155"/>
        <v>2.323723453865708E-2</v>
      </c>
      <c r="AN492">
        <v>412.85333251953119</v>
      </c>
      <c r="AO492" s="2">
        <f t="shared" si="156"/>
        <v>-1.757388341655438E-2</v>
      </c>
      <c r="AP492">
        <v>858.81500244140625</v>
      </c>
      <c r="AQ492" s="2">
        <f t="shared" si="157"/>
        <v>-1.4903674307100137E-3</v>
      </c>
    </row>
    <row r="493" spans="1:43" ht="16.5" hidden="1" customHeight="1" outlineLevel="1">
      <c r="A493" s="20">
        <v>42797</v>
      </c>
      <c r="B493">
        <v>28832.44921875</v>
      </c>
      <c r="C493" s="2">
        <f t="shared" si="166"/>
        <v>-2.5450407192970434E-4</v>
      </c>
      <c r="D493">
        <v>270.07162475585938</v>
      </c>
      <c r="E493" s="2">
        <f t="shared" si="167"/>
        <v>1.7626565601312448E-2</v>
      </c>
      <c r="F493">
        <v>646.94561767578125</v>
      </c>
      <c r="G493" s="2">
        <f t="shared" si="158"/>
        <v>-2.2462634443521953E-3</v>
      </c>
      <c r="H493">
        <v>422.73095703125</v>
      </c>
      <c r="I493" s="2">
        <f t="shared" si="159"/>
        <v>7.7198845243730673E-3</v>
      </c>
      <c r="J493">
        <v>237.0284423828125</v>
      </c>
      <c r="K493" s="2">
        <f t="shared" si="160"/>
        <v>-9.6895393533740683E-3</v>
      </c>
      <c r="L493">
        <v>1089.5068359375</v>
      </c>
      <c r="M493" s="2">
        <f t="shared" si="161"/>
        <v>-2.95786797573382E-3</v>
      </c>
      <c r="N493">
        <v>777.918701171875</v>
      </c>
      <c r="O493" s="2">
        <f t="shared" si="162"/>
        <v>-3.9865093949626926E-4</v>
      </c>
      <c r="P493">
        <v>247.2408752441406</v>
      </c>
      <c r="Q493" s="2">
        <f t="shared" si="163"/>
        <v>-8.4175569422339658E-3</v>
      </c>
      <c r="R493">
        <v>805.7108154296875</v>
      </c>
      <c r="S493" s="2">
        <f t="shared" si="147"/>
        <v>-8.1479673209730197E-3</v>
      </c>
      <c r="T493">
        <v>307.78616333007813</v>
      </c>
      <c r="U493" s="2">
        <f t="shared" si="148"/>
        <v>-1.9615334794142393E-3</v>
      </c>
      <c r="V493">
        <v>199.75694274902341</v>
      </c>
      <c r="W493" s="2">
        <f t="shared" si="164"/>
        <v>-1.2086987369902165E-2</v>
      </c>
      <c r="X493">
        <v>956.79315185546875</v>
      </c>
      <c r="Y493" s="2">
        <f t="shared" si="149"/>
        <v>-1.4629293385046321E-2</v>
      </c>
      <c r="Z493">
        <v>505.07907104492188</v>
      </c>
      <c r="AA493" s="2">
        <f t="shared" si="150"/>
        <v>1.3035871308743495E-2</v>
      </c>
      <c r="AB493">
        <v>1022.626098632812</v>
      </c>
      <c r="AC493" s="2">
        <f t="shared" si="151"/>
        <v>-2.383603721594229E-3</v>
      </c>
      <c r="AD493">
        <v>349.93991088867188</v>
      </c>
      <c r="AE493" s="2">
        <f t="shared" si="165"/>
        <v>1.0844590865927609E-2</v>
      </c>
      <c r="AF493">
        <v>5423.7177734375</v>
      </c>
      <c r="AG493" s="2">
        <f t="shared" si="152"/>
        <v>-5.2375648135660133E-3</v>
      </c>
      <c r="AH493">
        <v>637.726318359375</v>
      </c>
      <c r="AI493" s="2">
        <f t="shared" si="153"/>
        <v>1.523319884349884E-2</v>
      </c>
      <c r="AJ493">
        <v>607.03863525390625</v>
      </c>
      <c r="AK493" s="2">
        <f t="shared" si="154"/>
        <v>-2.2263436689304974E-3</v>
      </c>
      <c r="AL493">
        <v>3682.341796875</v>
      </c>
      <c r="AM493" s="2">
        <f t="shared" si="155"/>
        <v>-4.2041256919892649E-3</v>
      </c>
      <c r="AN493">
        <v>421.86904907226563</v>
      </c>
      <c r="AO493" s="2">
        <f t="shared" si="156"/>
        <v>2.1837577276448212E-2</v>
      </c>
      <c r="AP493">
        <v>856.71734619140625</v>
      </c>
      <c r="AQ493" s="2">
        <f t="shared" si="157"/>
        <v>-2.4425007062485677E-3</v>
      </c>
    </row>
    <row r="494" spans="1:43" ht="16.5" hidden="1" customHeight="1" outlineLevel="1">
      <c r="A494" s="20">
        <v>42800</v>
      </c>
      <c r="B494">
        <v>29048.189453125</v>
      </c>
      <c r="C494" s="2">
        <f t="shared" si="166"/>
        <v>7.4825497042652275E-3</v>
      </c>
      <c r="D494">
        <v>280.11444091796881</v>
      </c>
      <c r="E494" s="2">
        <f t="shared" si="167"/>
        <v>3.7185750895481838E-2</v>
      </c>
      <c r="F494">
        <v>648.70745849609375</v>
      </c>
      <c r="G494" s="2">
        <f t="shared" si="158"/>
        <v>2.7233213614493513E-3</v>
      </c>
      <c r="H494">
        <v>423.837890625</v>
      </c>
      <c r="I494" s="2">
        <f t="shared" si="159"/>
        <v>2.618529765418081E-3</v>
      </c>
      <c r="J494">
        <v>237.71562194824219</v>
      </c>
      <c r="K494" s="2">
        <f t="shared" si="160"/>
        <v>2.8991439108385945E-3</v>
      </c>
      <c r="L494">
        <v>1080.0927734375</v>
      </c>
      <c r="M494" s="2">
        <f t="shared" si="161"/>
        <v>-8.6406640045533795E-3</v>
      </c>
      <c r="N494">
        <v>774.32684326171875</v>
      </c>
      <c r="O494" s="2">
        <f t="shared" si="162"/>
        <v>-4.6172664376693748E-3</v>
      </c>
      <c r="P494">
        <v>251.71836853027341</v>
      </c>
      <c r="Q494" s="2">
        <f t="shared" si="163"/>
        <v>1.8109842402521285E-2</v>
      </c>
      <c r="R494">
        <v>815.1165771484375</v>
      </c>
      <c r="S494" s="2">
        <f t="shared" si="147"/>
        <v>1.1673868016446924E-2</v>
      </c>
      <c r="T494">
        <v>312.40966796875</v>
      </c>
      <c r="U494" s="2">
        <f t="shared" si="148"/>
        <v>1.5021807961241924E-2</v>
      </c>
      <c r="V494">
        <v>201.70452880859381</v>
      </c>
      <c r="W494" s="2">
        <f t="shared" si="164"/>
        <v>9.7497790703443242E-3</v>
      </c>
      <c r="X494">
        <v>971.61175537109375</v>
      </c>
      <c r="Y494" s="2">
        <f t="shared" si="149"/>
        <v>1.548778174978354E-2</v>
      </c>
      <c r="Z494">
        <v>510.741455078125</v>
      </c>
      <c r="AA494" s="2">
        <f t="shared" si="150"/>
        <v>1.1210886290514126E-2</v>
      </c>
      <c r="AB494">
        <v>1010.603637695312</v>
      </c>
      <c r="AC494" s="2">
        <f t="shared" si="151"/>
        <v>-1.1756458155696679E-2</v>
      </c>
      <c r="AD494">
        <v>351.02713012695313</v>
      </c>
      <c r="AE494" s="2">
        <f t="shared" si="165"/>
        <v>3.1068740788104403E-3</v>
      </c>
      <c r="AF494">
        <v>5467.10595703125</v>
      </c>
      <c r="AG494" s="2">
        <f t="shared" si="152"/>
        <v>7.9997126336924032E-3</v>
      </c>
      <c r="AH494">
        <v>634.52130126953125</v>
      </c>
      <c r="AI494" s="2">
        <f t="shared" si="153"/>
        <v>-5.0256936205628593E-3</v>
      </c>
      <c r="AJ494">
        <v>610.59716796875</v>
      </c>
      <c r="AK494" s="2">
        <f t="shared" si="154"/>
        <v>5.8621189956967424E-3</v>
      </c>
      <c r="AL494">
        <v>3703.990478515625</v>
      </c>
      <c r="AM494" s="2">
        <f t="shared" si="155"/>
        <v>5.8790527427402418E-3</v>
      </c>
      <c r="AN494">
        <v>420.14263916015619</v>
      </c>
      <c r="AO494" s="2">
        <f t="shared" si="156"/>
        <v>-4.0922886282034401E-3</v>
      </c>
      <c r="AP494">
        <v>865.60302734375</v>
      </c>
      <c r="AQ494" s="2">
        <f t="shared" si="157"/>
        <v>1.0371776866484184E-2</v>
      </c>
    </row>
    <row r="495" spans="1:43" ht="16.5" hidden="1" customHeight="1" outlineLevel="1">
      <c r="A495" s="20">
        <v>42801</v>
      </c>
      <c r="B495">
        <v>28999.560546875</v>
      </c>
      <c r="C495" s="2">
        <f t="shared" si="166"/>
        <v>-1.6740770135939922E-3</v>
      </c>
      <c r="D495">
        <v>280.02862548828119</v>
      </c>
      <c r="E495" s="2">
        <f t="shared" si="167"/>
        <v>-3.0635846337085006E-4</v>
      </c>
      <c r="F495">
        <v>651.26800537109375</v>
      </c>
      <c r="G495" s="2">
        <f t="shared" si="158"/>
        <v>3.9471518963819941E-3</v>
      </c>
      <c r="H495">
        <v>418.05770874023438</v>
      </c>
      <c r="I495" s="2">
        <f t="shared" si="159"/>
        <v>-1.3637718600953894E-2</v>
      </c>
      <c r="J495">
        <v>237.0714111328125</v>
      </c>
      <c r="K495" s="2">
        <f t="shared" si="160"/>
        <v>-2.7100062257160006E-3</v>
      </c>
      <c r="L495">
        <v>1092.018798828125</v>
      </c>
      <c r="M495" s="2">
        <f t="shared" si="161"/>
        <v>1.1041667608486322E-2</v>
      </c>
      <c r="N495">
        <v>773.3955078125</v>
      </c>
      <c r="O495" s="2">
        <f t="shared" si="162"/>
        <v>-1.2027678716337142E-3</v>
      </c>
      <c r="P495">
        <v>249.8061218261719</v>
      </c>
      <c r="Q495" s="2">
        <f t="shared" si="163"/>
        <v>-7.5967706102128395E-3</v>
      </c>
      <c r="R495">
        <v>813.17572021484375</v>
      </c>
      <c r="S495" s="2">
        <f t="shared" si="147"/>
        <v>-2.3810789622062964E-3</v>
      </c>
      <c r="T495">
        <v>312.06399536132813</v>
      </c>
      <c r="U495" s="2">
        <f t="shared" si="148"/>
        <v>-1.106472183365504E-3</v>
      </c>
      <c r="V495">
        <v>201.81907653808591</v>
      </c>
      <c r="W495" s="2">
        <f t="shared" si="164"/>
        <v>5.6789864941902989E-4</v>
      </c>
      <c r="X495">
        <v>966.4677734375</v>
      </c>
      <c r="Y495" s="2">
        <f t="shared" si="149"/>
        <v>-5.2942771690005714E-3</v>
      </c>
      <c r="Z495">
        <v>503.99581909179688</v>
      </c>
      <c r="AA495" s="2">
        <f t="shared" si="150"/>
        <v>-1.3207535670462242E-2</v>
      </c>
      <c r="AB495">
        <v>1028.63720703125</v>
      </c>
      <c r="AC495" s="2">
        <f t="shared" si="151"/>
        <v>1.7844354268369372E-2</v>
      </c>
      <c r="AD495">
        <v>351.76565551757813</v>
      </c>
      <c r="AE495" s="2">
        <f t="shared" si="165"/>
        <v>2.1038983236364196E-3</v>
      </c>
      <c r="AF495">
        <v>5424.408203125</v>
      </c>
      <c r="AG495" s="2">
        <f t="shared" si="152"/>
        <v>-7.8099371480694242E-3</v>
      </c>
      <c r="AH495">
        <v>631.4091796875</v>
      </c>
      <c r="AI495" s="2">
        <f t="shared" si="153"/>
        <v>-4.9046762903067398E-3</v>
      </c>
      <c r="AJ495">
        <v>606.21209716796875</v>
      </c>
      <c r="AK495" s="2">
        <f t="shared" si="154"/>
        <v>-7.1816101200876765E-3</v>
      </c>
      <c r="AL495">
        <v>3667.958251953125</v>
      </c>
      <c r="AM495" s="2">
        <f t="shared" si="155"/>
        <v>-9.7279479446556044E-3</v>
      </c>
      <c r="AN495">
        <v>421.58132934570313</v>
      </c>
      <c r="AO495" s="2">
        <f t="shared" si="156"/>
        <v>3.4242898755118037E-3</v>
      </c>
      <c r="AP495">
        <v>866.06903076171875</v>
      </c>
      <c r="AQ495" s="2">
        <f t="shared" si="157"/>
        <v>5.3835696416030415E-4</v>
      </c>
    </row>
    <row r="496" spans="1:43" ht="16.5" hidden="1" customHeight="1" outlineLevel="1">
      <c r="A496" s="20">
        <v>42802</v>
      </c>
      <c r="B496">
        <v>28901.939453125</v>
      </c>
      <c r="C496" s="2">
        <f t="shared" si="166"/>
        <v>-3.3662956234183235E-3</v>
      </c>
      <c r="D496">
        <v>277.07806396484381</v>
      </c>
      <c r="E496" s="2">
        <f t="shared" si="167"/>
        <v>-1.0536642524643836E-2</v>
      </c>
      <c r="F496">
        <v>654.08685302734375</v>
      </c>
      <c r="G496" s="2">
        <f t="shared" si="158"/>
        <v>4.3282452584843551E-3</v>
      </c>
      <c r="H496">
        <v>413.13839721679688</v>
      </c>
      <c r="I496" s="2">
        <f t="shared" si="159"/>
        <v>-1.1767063303918595E-2</v>
      </c>
      <c r="J496">
        <v>235.69706726074219</v>
      </c>
      <c r="K496" s="2">
        <f t="shared" si="160"/>
        <v>-5.7971725291683339E-3</v>
      </c>
      <c r="L496">
        <v>1097.435791015625</v>
      </c>
      <c r="M496" s="2">
        <f t="shared" si="161"/>
        <v>4.9605301605733535E-3</v>
      </c>
      <c r="N496">
        <v>772.73046875</v>
      </c>
      <c r="O496" s="2">
        <f t="shared" si="162"/>
        <v>-8.5989517107620741E-4</v>
      </c>
      <c r="P496">
        <v>251.7649841308594</v>
      </c>
      <c r="Q496" s="2">
        <f t="shared" si="163"/>
        <v>7.8415304251453783E-3</v>
      </c>
      <c r="R496">
        <v>821.03863525390625</v>
      </c>
      <c r="S496" s="2">
        <f t="shared" si="147"/>
        <v>9.6693922895104284E-3</v>
      </c>
      <c r="T496">
        <v>311.71829223632813</v>
      </c>
      <c r="U496" s="2">
        <f t="shared" si="148"/>
        <v>-1.1077956128829353E-3</v>
      </c>
      <c r="V496">
        <v>201.74267578125</v>
      </c>
      <c r="W496" s="2">
        <f t="shared" si="164"/>
        <v>-3.7856063037475674E-4</v>
      </c>
      <c r="X496">
        <v>965.14617919921875</v>
      </c>
      <c r="Y496" s="2">
        <f t="shared" si="149"/>
        <v>-1.3674478079912051E-3</v>
      </c>
      <c r="Z496">
        <v>502.37100219726563</v>
      </c>
      <c r="AA496" s="2">
        <f t="shared" si="150"/>
        <v>-3.2238697881644706E-3</v>
      </c>
      <c r="AB496">
        <v>1056.786743164062</v>
      </c>
      <c r="AC496" s="2">
        <f t="shared" si="151"/>
        <v>2.7365854492133749E-2</v>
      </c>
      <c r="AD496">
        <v>347.80624389648438</v>
      </c>
      <c r="AE496" s="2">
        <f t="shared" si="165"/>
        <v>-1.1255822047971063E-2</v>
      </c>
      <c r="AF496">
        <v>5401.97802734375</v>
      </c>
      <c r="AG496" s="2">
        <f t="shared" si="152"/>
        <v>-4.1350456937086673E-3</v>
      </c>
      <c r="AH496">
        <v>632.1058349609375</v>
      </c>
      <c r="AI496" s="2">
        <f t="shared" si="153"/>
        <v>1.103334091186783E-3</v>
      </c>
      <c r="AJ496">
        <v>598.5440673828125</v>
      </c>
      <c r="AK496" s="2">
        <f t="shared" si="154"/>
        <v>-1.2649087375489306E-2</v>
      </c>
      <c r="AL496">
        <v>3684.134033203125</v>
      </c>
      <c r="AM496" s="2">
        <f t="shared" si="155"/>
        <v>4.4100232714989803E-3</v>
      </c>
      <c r="AN496">
        <v>422.92413330078119</v>
      </c>
      <c r="AO496" s="2">
        <f t="shared" si="156"/>
        <v>3.1851599243308717E-3</v>
      </c>
      <c r="AP496">
        <v>860.18414306640625</v>
      </c>
      <c r="AQ496" s="2">
        <f t="shared" si="157"/>
        <v>-6.794940687506937E-3</v>
      </c>
    </row>
    <row r="497" spans="1:43" ht="16.5" hidden="1" customHeight="1" outlineLevel="1">
      <c r="A497" s="20">
        <v>42803</v>
      </c>
      <c r="B497">
        <v>28929.130859375</v>
      </c>
      <c r="C497" s="2">
        <f t="shared" si="166"/>
        <v>9.4081597167902003E-4</v>
      </c>
      <c r="D497">
        <v>276.12307739257813</v>
      </c>
      <c r="E497" s="2">
        <f t="shared" si="167"/>
        <v>-3.4466336259186955E-3</v>
      </c>
      <c r="F497">
        <v>655.0264892578125</v>
      </c>
      <c r="G497" s="2">
        <f t="shared" si="158"/>
        <v>1.4365618665469018E-3</v>
      </c>
      <c r="H497">
        <v>414.67568969726563</v>
      </c>
      <c r="I497" s="2">
        <f t="shared" si="159"/>
        <v>3.7210109029445801E-3</v>
      </c>
      <c r="J497">
        <v>234.92401123046881</v>
      </c>
      <c r="K497" s="2">
        <f t="shared" si="160"/>
        <v>-3.2798712315676793E-3</v>
      </c>
      <c r="L497">
        <v>1100.73388671875</v>
      </c>
      <c r="M497" s="2">
        <f t="shared" si="161"/>
        <v>3.005274413433125E-3</v>
      </c>
      <c r="N497">
        <v>771.84356689453125</v>
      </c>
      <c r="O497" s="2">
        <f t="shared" si="162"/>
        <v>-1.1477505952411041E-3</v>
      </c>
      <c r="P497">
        <v>254.88990783691409</v>
      </c>
      <c r="Q497" s="2">
        <f t="shared" si="163"/>
        <v>1.2412066423146644E-2</v>
      </c>
      <c r="R497">
        <v>821.58612060546875</v>
      </c>
      <c r="S497" s="2">
        <f t="shared" si="147"/>
        <v>6.6682044919017739E-4</v>
      </c>
      <c r="T497">
        <v>311.28622436523438</v>
      </c>
      <c r="U497" s="2">
        <f t="shared" si="148"/>
        <v>-1.3860844289695366E-3</v>
      </c>
      <c r="V497">
        <v>202.35369873046881</v>
      </c>
      <c r="W497" s="2">
        <f t="shared" si="164"/>
        <v>3.0287243234611416E-3</v>
      </c>
      <c r="X497">
        <v>973.2161865234375</v>
      </c>
      <c r="Y497" s="2">
        <f t="shared" si="149"/>
        <v>8.3614352915062362E-3</v>
      </c>
      <c r="Z497">
        <v>508.52569580078119</v>
      </c>
      <c r="AA497" s="2">
        <f t="shared" si="150"/>
        <v>1.2251291528763059E-2</v>
      </c>
      <c r="AB497">
        <v>1062.651245117188</v>
      </c>
      <c r="AC497" s="2">
        <f t="shared" si="151"/>
        <v>5.5493712341312638E-3</v>
      </c>
      <c r="AD497">
        <v>346.431884765625</v>
      </c>
      <c r="AE497" s="2">
        <f t="shared" si="165"/>
        <v>-3.951507929996846E-3</v>
      </c>
      <c r="AF497">
        <v>5494.32666015625</v>
      </c>
      <c r="AG497" s="2">
        <f t="shared" si="152"/>
        <v>1.709533662392727E-2</v>
      </c>
      <c r="AH497">
        <v>636.518798828125</v>
      </c>
      <c r="AI497" s="2">
        <f t="shared" si="153"/>
        <v>6.9813686618795563E-3</v>
      </c>
      <c r="AJ497">
        <v>598.72772216796875</v>
      </c>
      <c r="AK497" s="2">
        <f t="shared" si="154"/>
        <v>3.0683586249429716E-4</v>
      </c>
      <c r="AL497">
        <v>3702.779052734375</v>
      </c>
      <c r="AM497" s="2">
        <f t="shared" si="155"/>
        <v>5.0608960920564871E-3</v>
      </c>
      <c r="AN497">
        <v>424.17092895507813</v>
      </c>
      <c r="AO497" s="2">
        <f t="shared" si="156"/>
        <v>2.9480361987529757E-3</v>
      </c>
      <c r="AP497">
        <v>860.5338134765625</v>
      </c>
      <c r="AQ497" s="2">
        <f t="shared" si="157"/>
        <v>4.0650645908181477E-4</v>
      </c>
    </row>
    <row r="498" spans="1:43" ht="16.5" hidden="1" customHeight="1" outlineLevel="1">
      <c r="A498" s="20">
        <v>42804</v>
      </c>
      <c r="B498">
        <v>28946.23046875</v>
      </c>
      <c r="C498" s="2">
        <f t="shared" si="166"/>
        <v>5.9108617739404249E-4</v>
      </c>
      <c r="D498">
        <v>275.02865600585938</v>
      </c>
      <c r="E498" s="2">
        <f t="shared" si="167"/>
        <v>-3.9635274134032479E-3</v>
      </c>
      <c r="F498">
        <v>657.79852294921875</v>
      </c>
      <c r="G498" s="2">
        <f t="shared" si="158"/>
        <v>4.2319413594206611E-3</v>
      </c>
      <c r="H498">
        <v>418.89801025390619</v>
      </c>
      <c r="I498" s="2">
        <f t="shared" si="159"/>
        <v>1.0182223509950818E-2</v>
      </c>
      <c r="J498">
        <v>232.3901062011719</v>
      </c>
      <c r="K498" s="2">
        <f t="shared" si="160"/>
        <v>-1.0786062335752697E-2</v>
      </c>
      <c r="L498">
        <v>1110.562866210938</v>
      </c>
      <c r="M498" s="2">
        <f t="shared" si="161"/>
        <v>8.9294784241519144E-3</v>
      </c>
      <c r="N498">
        <v>776.18914794921875</v>
      </c>
      <c r="O498" s="2">
        <f t="shared" si="162"/>
        <v>5.6301318571219021E-3</v>
      </c>
      <c r="P498">
        <v>253.77055358886719</v>
      </c>
      <c r="Q498" s="2">
        <f t="shared" si="163"/>
        <v>-4.3915204707245551E-3</v>
      </c>
      <c r="R498">
        <v>825.02001953125</v>
      </c>
      <c r="S498" s="2">
        <f t="shared" si="147"/>
        <v>4.1795970497294117E-3</v>
      </c>
      <c r="T498">
        <v>315.34796142578119</v>
      </c>
      <c r="U498" s="2">
        <f t="shared" si="148"/>
        <v>1.3048239024484272E-2</v>
      </c>
      <c r="V498">
        <v>201.20808410644531</v>
      </c>
      <c r="W498" s="2">
        <f t="shared" si="164"/>
        <v>-5.6614464238157105E-3</v>
      </c>
      <c r="X498">
        <v>972.41400146484375</v>
      </c>
      <c r="Y498" s="2">
        <f t="shared" si="149"/>
        <v>-8.2426193655835926E-4</v>
      </c>
      <c r="Z498">
        <v>508.0333251953125</v>
      </c>
      <c r="AA498" s="2">
        <f t="shared" si="150"/>
        <v>-9.6823151619379144E-4</v>
      </c>
      <c r="AB498">
        <v>1069.78662109375</v>
      </c>
      <c r="AC498" s="2">
        <f t="shared" si="151"/>
        <v>6.7146921526216857E-3</v>
      </c>
      <c r="AD498">
        <v>347.25253295898438</v>
      </c>
      <c r="AE498" s="2">
        <f t="shared" si="165"/>
        <v>2.3688587264840714E-3</v>
      </c>
      <c r="AF498">
        <v>5486.2197265625</v>
      </c>
      <c r="AG498" s="2">
        <f t="shared" si="152"/>
        <v>-1.4755099387409652E-3</v>
      </c>
      <c r="AH498">
        <v>634.4747314453125</v>
      </c>
      <c r="AI498" s="2">
        <f t="shared" si="153"/>
        <v>-3.2113228809200435E-3</v>
      </c>
      <c r="AJ498">
        <v>598.1767578125</v>
      </c>
      <c r="AK498" s="2">
        <f t="shared" si="154"/>
        <v>-9.2022522938094544E-4</v>
      </c>
      <c r="AL498">
        <v>3731.449462890625</v>
      </c>
      <c r="AM498" s="2">
        <f t="shared" si="155"/>
        <v>7.7429438127230108E-3</v>
      </c>
      <c r="AN498">
        <v>427.09625244140619</v>
      </c>
      <c r="AO498" s="2">
        <f t="shared" si="156"/>
        <v>6.8965676019675428E-3</v>
      </c>
      <c r="AP498">
        <v>869.098876953125</v>
      </c>
      <c r="AQ498" s="2">
        <f t="shared" si="157"/>
        <v>9.9531980526826533E-3</v>
      </c>
    </row>
    <row r="499" spans="1:43" ht="16.5" hidden="1" customHeight="1" outlineLevel="1">
      <c r="A499" s="20">
        <v>42808</v>
      </c>
      <c r="B499">
        <v>29442.630859375</v>
      </c>
      <c r="C499" s="2">
        <f t="shared" si="166"/>
        <v>1.7149051278400752E-2</v>
      </c>
      <c r="D499">
        <v>276.71319580078119</v>
      </c>
      <c r="E499" s="2">
        <f t="shared" si="167"/>
        <v>6.1249610109207304E-3</v>
      </c>
      <c r="F499">
        <v>662.778564453125</v>
      </c>
      <c r="G499" s="2">
        <f t="shared" si="158"/>
        <v>7.5707702741234385E-3</v>
      </c>
      <c r="H499">
        <v>424.20684814453119</v>
      </c>
      <c r="I499" s="2">
        <f t="shared" si="159"/>
        <v>1.2673342342703323E-2</v>
      </c>
      <c r="J499">
        <v>246.73463439941409</v>
      </c>
      <c r="K499" s="2">
        <f t="shared" si="160"/>
        <v>6.1726071013645634E-2</v>
      </c>
      <c r="L499">
        <v>1121.592651367188</v>
      </c>
      <c r="M499" s="2">
        <f t="shared" si="161"/>
        <v>9.9317071476393362E-3</v>
      </c>
      <c r="N499">
        <v>810.3780517578125</v>
      </c>
      <c r="O499" s="2">
        <f t="shared" si="162"/>
        <v>4.4047129361348039E-2</v>
      </c>
      <c r="P499">
        <v>256.19583129882813</v>
      </c>
      <c r="Q499" s="2">
        <f t="shared" si="163"/>
        <v>9.5569705612500722E-3</v>
      </c>
      <c r="R499">
        <v>832.236083984375</v>
      </c>
      <c r="S499" s="2">
        <f t="shared" si="147"/>
        <v>8.7465325474464697E-3</v>
      </c>
      <c r="T499">
        <v>312.06399536132813</v>
      </c>
      <c r="U499" s="2">
        <f t="shared" si="148"/>
        <v>-1.0413785615119528E-2</v>
      </c>
      <c r="V499">
        <v>203.9957580566406</v>
      </c>
      <c r="W499" s="2">
        <f t="shared" si="164"/>
        <v>1.3854681647485486E-2</v>
      </c>
      <c r="X499">
        <v>1011.254211425781</v>
      </c>
      <c r="Y499" s="2">
        <f t="shared" si="149"/>
        <v>3.9942051330429641E-2</v>
      </c>
      <c r="Z499">
        <v>503.10955810546881</v>
      </c>
      <c r="AA499" s="2">
        <f t="shared" si="150"/>
        <v>-9.6918191103915474E-3</v>
      </c>
      <c r="AB499">
        <v>1101.259521484375</v>
      </c>
      <c r="AC499" s="2">
        <f t="shared" si="151"/>
        <v>2.9419792480155624E-2</v>
      </c>
      <c r="AD499">
        <v>350.22702026367188</v>
      </c>
      <c r="AE499" s="2">
        <f t="shared" si="165"/>
        <v>8.5657756887804488E-3</v>
      </c>
      <c r="AF499">
        <v>5649.08642578125</v>
      </c>
      <c r="AG499" s="2">
        <f t="shared" si="152"/>
        <v>2.9686506799974154E-2</v>
      </c>
      <c r="AH499">
        <v>657.93267822265625</v>
      </c>
      <c r="AI499" s="2">
        <f t="shared" si="153"/>
        <v>3.6972231697718398E-2</v>
      </c>
      <c r="AJ499">
        <v>608.85223388671875</v>
      </c>
      <c r="AK499" s="2">
        <f t="shared" si="154"/>
        <v>1.7846691525191295E-2</v>
      </c>
      <c r="AL499">
        <v>3873.34765625</v>
      </c>
      <c r="AM499" s="2">
        <f t="shared" si="155"/>
        <v>3.8027633703888189E-2</v>
      </c>
      <c r="AN499">
        <v>443.30538940429688</v>
      </c>
      <c r="AO499" s="2">
        <f t="shared" si="156"/>
        <v>3.7951953149283207E-2</v>
      </c>
      <c r="AP499">
        <v>907.845947265625</v>
      </c>
      <c r="AQ499" s="2">
        <f t="shared" si="157"/>
        <v>4.4583040365141137E-2</v>
      </c>
    </row>
    <row r="500" spans="1:43" ht="16.5" hidden="1" customHeight="1" outlineLevel="1">
      <c r="A500" s="20">
        <v>42809</v>
      </c>
      <c r="B500">
        <v>29398.109375</v>
      </c>
      <c r="C500" s="2">
        <f t="shared" si="166"/>
        <v>-1.5121435508818892E-3</v>
      </c>
      <c r="D500">
        <v>280.02862548828119</v>
      </c>
      <c r="E500" s="2">
        <f t="shared" si="167"/>
        <v>1.1981465784114369E-2</v>
      </c>
      <c r="F500">
        <v>665.550537109375</v>
      </c>
      <c r="G500" s="2">
        <f t="shared" si="158"/>
        <v>4.182351097213325E-3</v>
      </c>
      <c r="H500">
        <v>414.83956909179688</v>
      </c>
      <c r="I500" s="2">
        <f t="shared" si="159"/>
        <v>-2.208186664997638E-2</v>
      </c>
      <c r="J500">
        <v>244.93083190917969</v>
      </c>
      <c r="K500" s="2">
        <f t="shared" si="160"/>
        <v>-7.3106983728697264E-3</v>
      </c>
      <c r="L500">
        <v>1091.363403320312</v>
      </c>
      <c r="M500" s="2">
        <f t="shared" si="161"/>
        <v>-2.6952073919196386E-2</v>
      </c>
      <c r="N500">
        <v>798.62701416015625</v>
      </c>
      <c r="O500" s="2">
        <f t="shared" si="162"/>
        <v>-1.4500685910935968E-2</v>
      </c>
      <c r="P500">
        <v>258.71444702148438</v>
      </c>
      <c r="Q500" s="2">
        <f t="shared" si="163"/>
        <v>9.8308224216127997E-3</v>
      </c>
      <c r="R500">
        <v>840.1986083984375</v>
      </c>
      <c r="S500" s="2">
        <f t="shared" si="147"/>
        <v>9.5676269838499261E-3</v>
      </c>
      <c r="T500">
        <v>313.8787841796875</v>
      </c>
      <c r="U500" s="2">
        <f t="shared" si="148"/>
        <v>5.8154380041763347E-3</v>
      </c>
      <c r="V500">
        <v>204.83586120605469</v>
      </c>
      <c r="W500" s="2">
        <f t="shared" si="164"/>
        <v>4.1182383271951735E-3</v>
      </c>
      <c r="X500">
        <v>1004.316711425781</v>
      </c>
      <c r="Y500" s="2">
        <f t="shared" si="149"/>
        <v>-6.8602928142259354E-3</v>
      </c>
      <c r="Z500">
        <v>503.8973388671875</v>
      </c>
      <c r="AA500" s="2">
        <f t="shared" si="150"/>
        <v>1.5658234852170064E-3</v>
      </c>
      <c r="AB500">
        <v>1108.932373046875</v>
      </c>
      <c r="AC500" s="2">
        <f t="shared" si="151"/>
        <v>6.9673418597624038E-3</v>
      </c>
      <c r="AD500">
        <v>345.83697509765619</v>
      </c>
      <c r="AE500" s="2">
        <f t="shared" si="165"/>
        <v>-1.2534855713618535E-2</v>
      </c>
      <c r="AF500">
        <v>5653.64599609375</v>
      </c>
      <c r="AG500" s="2">
        <f t="shared" si="152"/>
        <v>8.0713410432013818E-4</v>
      </c>
      <c r="AH500">
        <v>655.7493896484375</v>
      </c>
      <c r="AI500" s="2">
        <f t="shared" si="153"/>
        <v>-3.318407257284591E-3</v>
      </c>
      <c r="AJ500">
        <v>607.72735595703125</v>
      </c>
      <c r="AK500" s="2">
        <f t="shared" si="154"/>
        <v>-1.8475384782718749E-3</v>
      </c>
      <c r="AL500">
        <v>3891.266845703125</v>
      </c>
      <c r="AM500" s="2">
        <f t="shared" si="155"/>
        <v>4.6262796535216123E-3</v>
      </c>
      <c r="AN500">
        <v>443.16152954101563</v>
      </c>
      <c r="AO500" s="2">
        <f t="shared" si="156"/>
        <v>-3.2451638694166437E-4</v>
      </c>
      <c r="AP500">
        <v>902.4853515625</v>
      </c>
      <c r="AQ500" s="2">
        <f t="shared" si="157"/>
        <v>-5.9047415690633171E-3</v>
      </c>
    </row>
    <row r="501" spans="1:43" ht="16.5" hidden="1" customHeight="1" outlineLevel="1">
      <c r="A501" s="20">
        <v>42810</v>
      </c>
      <c r="B501">
        <v>29585.849609375</v>
      </c>
      <c r="C501" s="2">
        <f t="shared" si="166"/>
        <v>6.3861329305296526E-3</v>
      </c>
      <c r="D501">
        <v>278.46209716796881</v>
      </c>
      <c r="E501" s="2">
        <f t="shared" si="167"/>
        <v>-5.5941720871602223E-3</v>
      </c>
      <c r="F501">
        <v>665.90301513671875</v>
      </c>
      <c r="G501" s="2">
        <f t="shared" si="158"/>
        <v>5.2960370053134617E-4</v>
      </c>
      <c r="H501">
        <v>421.76763916015619</v>
      </c>
      <c r="I501" s="2">
        <f t="shared" si="159"/>
        <v>1.6700600869697307E-2</v>
      </c>
      <c r="J501">
        <v>244.37251281738281</v>
      </c>
      <c r="K501" s="2">
        <f t="shared" si="160"/>
        <v>-2.2794969806165508E-3</v>
      </c>
      <c r="L501">
        <v>1101.235717773438</v>
      </c>
      <c r="M501" s="2">
        <f t="shared" si="161"/>
        <v>9.0458544084315549E-3</v>
      </c>
      <c r="N501">
        <v>803.68218994140625</v>
      </c>
      <c r="O501" s="2">
        <f t="shared" si="162"/>
        <v>6.3298331907368187E-3</v>
      </c>
      <c r="P501">
        <v>260.53341674804688</v>
      </c>
      <c r="Q501" s="2">
        <f t="shared" si="163"/>
        <v>7.0308007438465454E-3</v>
      </c>
      <c r="R501">
        <v>847.41473388671875</v>
      </c>
      <c r="S501" s="2">
        <f t="shared" si="147"/>
        <v>8.5885949061929798E-3</v>
      </c>
      <c r="T501">
        <v>311.67501831054688</v>
      </c>
      <c r="U501" s="2">
        <f t="shared" si="148"/>
        <v>-7.021073039071752E-3</v>
      </c>
      <c r="V501">
        <v>205.02679443359381</v>
      </c>
      <c r="W501" s="2">
        <f t="shared" si="164"/>
        <v>9.3212793118803558E-4</v>
      </c>
      <c r="X501">
        <v>1026.497680664062</v>
      </c>
      <c r="Y501" s="2">
        <f t="shared" si="149"/>
        <v>2.2085631938546305E-2</v>
      </c>
      <c r="Z501">
        <v>505.81765747070313</v>
      </c>
      <c r="AA501" s="2">
        <f t="shared" si="150"/>
        <v>3.8109322185203372E-3</v>
      </c>
      <c r="AB501">
        <v>1137.228515625</v>
      </c>
      <c r="AC501" s="2">
        <f t="shared" si="151"/>
        <v>2.5516562836360546E-2</v>
      </c>
      <c r="AD501">
        <v>350.96566772460938</v>
      </c>
      <c r="AE501" s="2">
        <f t="shared" si="165"/>
        <v>1.4829798420209291E-2</v>
      </c>
      <c r="AF501">
        <v>5670.3193359375</v>
      </c>
      <c r="AG501" s="2">
        <f t="shared" si="152"/>
        <v>2.9491305000826089E-3</v>
      </c>
      <c r="AH501">
        <v>660.34814453125</v>
      </c>
      <c r="AI501" s="2">
        <f t="shared" si="153"/>
        <v>7.0129762305657642E-3</v>
      </c>
      <c r="AJ501">
        <v>606.51055908203125</v>
      </c>
      <c r="AK501" s="2">
        <f t="shared" si="154"/>
        <v>-2.0022084954260844E-3</v>
      </c>
      <c r="AL501">
        <v>3929.13916015625</v>
      </c>
      <c r="AM501" s="2">
        <f t="shared" si="155"/>
        <v>9.7326438804742864E-3</v>
      </c>
      <c r="AN501">
        <v>446.75820922851563</v>
      </c>
      <c r="AO501" s="2">
        <f t="shared" si="156"/>
        <v>8.1159564803043645E-3</v>
      </c>
      <c r="AP501">
        <v>915.39154052734375</v>
      </c>
      <c r="AQ501" s="2">
        <f t="shared" si="157"/>
        <v>1.4300718501966682E-2</v>
      </c>
    </row>
    <row r="502" spans="1:43" ht="16.5" hidden="1" customHeight="1" outlineLevel="1">
      <c r="A502" s="20">
        <v>42811</v>
      </c>
      <c r="B502">
        <v>29648.990234375</v>
      </c>
      <c r="C502" s="2">
        <f t="shared" si="166"/>
        <v>2.1341494610988745E-3</v>
      </c>
      <c r="D502">
        <v>279.11660766601563</v>
      </c>
      <c r="E502" s="2">
        <f t="shared" si="167"/>
        <v>2.3504473488613294E-3</v>
      </c>
      <c r="F502">
        <v>669.89642333984375</v>
      </c>
      <c r="G502" s="2">
        <f t="shared" si="158"/>
        <v>5.9969817110755988E-3</v>
      </c>
      <c r="H502">
        <v>426.46157836914063</v>
      </c>
      <c r="I502" s="2">
        <f t="shared" si="159"/>
        <v>1.1129206636932192E-2</v>
      </c>
      <c r="J502">
        <v>241.0225830078125</v>
      </c>
      <c r="K502" s="2">
        <f t="shared" si="160"/>
        <v>-1.37082921927217E-2</v>
      </c>
      <c r="L502">
        <v>1103.354858398438</v>
      </c>
      <c r="M502" s="2">
        <f t="shared" si="161"/>
        <v>1.9243297241435644E-3</v>
      </c>
      <c r="N502">
        <v>800.44512939453125</v>
      </c>
      <c r="O502" s="2">
        <f t="shared" si="162"/>
        <v>-4.0277868383658015E-3</v>
      </c>
      <c r="P502">
        <v>255.7294616699219</v>
      </c>
      <c r="Q502" s="2">
        <f t="shared" si="163"/>
        <v>-1.84389209571942E-2</v>
      </c>
      <c r="R502">
        <v>844.27947998046875</v>
      </c>
      <c r="S502" s="2">
        <f t="shared" si="147"/>
        <v>-3.6997868704382432E-3</v>
      </c>
      <c r="T502">
        <v>299.7490234375</v>
      </c>
      <c r="U502" s="2">
        <f t="shared" si="148"/>
        <v>-3.8264198836635815E-2</v>
      </c>
      <c r="V502">
        <v>214.80268859863281</v>
      </c>
      <c r="W502" s="2">
        <f t="shared" si="164"/>
        <v>4.7681056478719529E-2</v>
      </c>
      <c r="X502">
        <v>1018.852233886719</v>
      </c>
      <c r="Y502" s="2">
        <f t="shared" si="149"/>
        <v>-7.4480896755627097E-3</v>
      </c>
      <c r="Z502">
        <v>509.26431274414063</v>
      </c>
      <c r="AA502" s="2">
        <f t="shared" si="150"/>
        <v>6.8140271944482876E-3</v>
      </c>
      <c r="AB502">
        <v>1133.123413085938</v>
      </c>
      <c r="AC502" s="2">
        <f t="shared" si="151"/>
        <v>-3.6097428816282856E-3</v>
      </c>
      <c r="AD502">
        <v>355.21221923828119</v>
      </c>
      <c r="AE502" s="2">
        <f t="shared" si="165"/>
        <v>1.2099620858083304E-2</v>
      </c>
      <c r="AF502">
        <v>5704.54150390625</v>
      </c>
      <c r="AG502" s="2">
        <f t="shared" si="152"/>
        <v>6.0353158157876287E-3</v>
      </c>
      <c r="AH502">
        <v>657.2822265625</v>
      </c>
      <c r="AI502" s="2">
        <f t="shared" si="153"/>
        <v>-4.6428811743332004E-3</v>
      </c>
      <c r="AJ502">
        <v>598.6817626953125</v>
      </c>
      <c r="AK502" s="2">
        <f t="shared" si="154"/>
        <v>-1.2907930899946452E-2</v>
      </c>
      <c r="AL502">
        <v>3912.9150390625</v>
      </c>
      <c r="AM502" s="2">
        <f t="shared" si="155"/>
        <v>-4.1291795562427508E-3</v>
      </c>
      <c r="AN502">
        <v>444.55227661132813</v>
      </c>
      <c r="AO502" s="2">
        <f t="shared" si="156"/>
        <v>-4.937643162722884E-3</v>
      </c>
      <c r="AP502">
        <v>904.61212158203125</v>
      </c>
      <c r="AQ502" s="2">
        <f t="shared" si="157"/>
        <v>-1.1775746735765806E-2</v>
      </c>
    </row>
    <row r="503" spans="1:43" ht="16.5" hidden="1" customHeight="1" outlineLevel="1">
      <c r="A503" s="20">
        <v>42814</v>
      </c>
      <c r="B503">
        <v>29518.740234375</v>
      </c>
      <c r="C503" s="2">
        <f t="shared" si="166"/>
        <v>-4.3930669803718412E-3</v>
      </c>
      <c r="D503">
        <v>274.84628295898438</v>
      </c>
      <c r="E503" s="2">
        <f t="shared" si="167"/>
        <v>-1.52994289474205E-2</v>
      </c>
      <c r="F503">
        <v>674.71209716796875</v>
      </c>
      <c r="G503" s="2">
        <f t="shared" si="158"/>
        <v>7.1886841910812392E-3</v>
      </c>
      <c r="H503">
        <v>418.75457763671881</v>
      </c>
      <c r="I503" s="2">
        <f t="shared" si="159"/>
        <v>-1.8071969723262433E-2</v>
      </c>
      <c r="J503">
        <v>236.2554016113281</v>
      </c>
      <c r="K503" s="2">
        <f t="shared" si="160"/>
        <v>-1.9778982272088089E-2</v>
      </c>
      <c r="L503">
        <v>1083.36865234375</v>
      </c>
      <c r="M503" s="2">
        <f t="shared" si="161"/>
        <v>-1.8114032763401886E-2</v>
      </c>
      <c r="N503">
        <v>796.8089599609375</v>
      </c>
      <c r="O503" s="2">
        <f t="shared" si="162"/>
        <v>-4.5426841891638512E-3</v>
      </c>
      <c r="P503">
        <v>255.4962463378906</v>
      </c>
      <c r="Q503" s="2">
        <f t="shared" si="163"/>
        <v>-9.1196114248394747E-4</v>
      </c>
      <c r="R503">
        <v>850.59967041015625</v>
      </c>
      <c r="S503" s="2">
        <f t="shared" si="147"/>
        <v>7.4858984252865043E-3</v>
      </c>
      <c r="T503">
        <v>301.95278930664063</v>
      </c>
      <c r="U503" s="2">
        <f t="shared" si="148"/>
        <v>7.3520368602639575E-3</v>
      </c>
      <c r="V503">
        <v>215.29911804199219</v>
      </c>
      <c r="W503" s="2">
        <f t="shared" si="164"/>
        <v>2.3110951105783074E-3</v>
      </c>
      <c r="X503">
        <v>1019.088073730469</v>
      </c>
      <c r="Y503" s="2">
        <f t="shared" si="149"/>
        <v>2.3147600398373553E-4</v>
      </c>
      <c r="Z503">
        <v>495.18231201171881</v>
      </c>
      <c r="AA503" s="2">
        <f t="shared" si="150"/>
        <v>-2.7651654317856655E-2</v>
      </c>
      <c r="AB503">
        <v>1146.07421875</v>
      </c>
      <c r="AC503" s="2">
        <f t="shared" si="151"/>
        <v>1.142929844578177E-2</v>
      </c>
      <c r="AD503">
        <v>354.63775634765619</v>
      </c>
      <c r="AE503" s="2">
        <f t="shared" si="165"/>
        <v>-1.617238539419846E-3</v>
      </c>
      <c r="AF503">
        <v>5673.4970703125</v>
      </c>
      <c r="AG503" s="2">
        <f t="shared" si="152"/>
        <v>-5.4420558729377233E-3</v>
      </c>
      <c r="AH503">
        <v>656.39971923828125</v>
      </c>
      <c r="AI503" s="2">
        <f t="shared" si="153"/>
        <v>-1.3426611713421002E-3</v>
      </c>
      <c r="AJ503">
        <v>597.005859375</v>
      </c>
      <c r="AK503" s="2">
        <f t="shared" si="154"/>
        <v>-2.7993224860691449E-3</v>
      </c>
      <c r="AL503">
        <v>3874.171875</v>
      </c>
      <c r="AM503" s="2">
        <f t="shared" si="155"/>
        <v>-9.9013558116463792E-3</v>
      </c>
      <c r="AN503">
        <v>446.51840209960938</v>
      </c>
      <c r="AO503" s="2">
        <f t="shared" si="156"/>
        <v>4.422709300396256E-3</v>
      </c>
      <c r="AP503">
        <v>895.93035888671875</v>
      </c>
      <c r="AQ503" s="2">
        <f t="shared" si="157"/>
        <v>-9.5972212710674232E-3</v>
      </c>
    </row>
    <row r="504" spans="1:43" ht="16.5" hidden="1" customHeight="1" outlineLevel="1">
      <c r="A504" s="20">
        <v>42815</v>
      </c>
      <c r="B504">
        <v>29485.44921875</v>
      </c>
      <c r="C504" s="2">
        <f t="shared" si="166"/>
        <v>-1.1277925602743756E-3</v>
      </c>
      <c r="D504">
        <v>271.1982421875</v>
      </c>
      <c r="E504" s="2">
        <f t="shared" si="167"/>
        <v>-1.3273022040573771E-2</v>
      </c>
      <c r="F504">
        <v>676.99078369140625</v>
      </c>
      <c r="G504" s="2">
        <f t="shared" si="158"/>
        <v>3.3772723699516294E-3</v>
      </c>
      <c r="H504">
        <v>423.4073486328125</v>
      </c>
      <c r="I504" s="2">
        <f t="shared" si="159"/>
        <v>1.1110973454551943E-2</v>
      </c>
      <c r="J504">
        <v>233.67851257324219</v>
      </c>
      <c r="K504" s="2">
        <f t="shared" si="160"/>
        <v>-1.0907217445657551E-2</v>
      </c>
      <c r="L504">
        <v>1086.296020507812</v>
      </c>
      <c r="M504" s="2">
        <f t="shared" si="161"/>
        <v>2.7020979033581995E-3</v>
      </c>
      <c r="N504">
        <v>801.2432861328125</v>
      </c>
      <c r="O504" s="2">
        <f t="shared" si="162"/>
        <v>5.5651058091670891E-3</v>
      </c>
      <c r="P504">
        <v>254.05036926269531</v>
      </c>
      <c r="Q504" s="2">
        <f t="shared" si="163"/>
        <v>-5.6590932192527388E-3</v>
      </c>
      <c r="R504">
        <v>855.5264892578125</v>
      </c>
      <c r="S504" s="2">
        <f t="shared" si="147"/>
        <v>5.7921711223807024E-3</v>
      </c>
      <c r="T504">
        <v>302.38491821289063</v>
      </c>
      <c r="U504" s="2">
        <f t="shared" si="148"/>
        <v>1.4311141395390863E-3</v>
      </c>
      <c r="V504">
        <v>219.881591796875</v>
      </c>
      <c r="W504" s="2">
        <f t="shared" si="164"/>
        <v>2.1284219817328937E-2</v>
      </c>
      <c r="X504">
        <v>1008.705383300781</v>
      </c>
      <c r="Y504" s="2">
        <f t="shared" si="149"/>
        <v>-1.0188216992552103E-2</v>
      </c>
      <c r="Z504">
        <v>480.85418701171881</v>
      </c>
      <c r="AA504" s="2">
        <f t="shared" si="150"/>
        <v>-2.8935050086483938E-2</v>
      </c>
      <c r="AB504">
        <v>1148.028930664062</v>
      </c>
      <c r="AC504" s="2">
        <f t="shared" si="151"/>
        <v>1.7055718400105101E-3</v>
      </c>
      <c r="AD504">
        <v>352.56576538085938</v>
      </c>
      <c r="AE504" s="2">
        <f t="shared" si="165"/>
        <v>-5.842556044048557E-3</v>
      </c>
      <c r="AF504">
        <v>5597.4072265625</v>
      </c>
      <c r="AG504" s="2">
        <f t="shared" si="152"/>
        <v>-1.3411453783620077E-2</v>
      </c>
      <c r="AH504">
        <v>648.5029296875</v>
      </c>
      <c r="AI504" s="2">
        <f t="shared" si="153"/>
        <v>-1.2030458452884587E-2</v>
      </c>
      <c r="AJ504">
        <v>594.34271240234375</v>
      </c>
      <c r="AK504" s="2">
        <f t="shared" si="154"/>
        <v>-4.4608389194777326E-3</v>
      </c>
      <c r="AL504">
        <v>3881.920166015625</v>
      </c>
      <c r="AM504" s="2">
        <f t="shared" si="155"/>
        <v>1.9999863882200633E-3</v>
      </c>
      <c r="AN504">
        <v>444.74404907226563</v>
      </c>
      <c r="AO504" s="2">
        <f t="shared" si="156"/>
        <v>-3.9737511802434679E-3</v>
      </c>
      <c r="AP504">
        <v>902.5728759765625</v>
      </c>
      <c r="AQ504" s="2">
        <f t="shared" si="157"/>
        <v>7.4140997946511474E-3</v>
      </c>
    </row>
    <row r="505" spans="1:43" ht="16.5" hidden="1" customHeight="1" outlineLevel="1">
      <c r="A505" s="20">
        <v>42816</v>
      </c>
      <c r="B505">
        <v>29167.6796875</v>
      </c>
      <c r="C505" s="2">
        <f t="shared" si="166"/>
        <v>-1.0777164319000037E-2</v>
      </c>
      <c r="D505">
        <v>270.31842041015619</v>
      </c>
      <c r="E505" s="2">
        <f t="shared" si="167"/>
        <v>-3.2442016225736415E-3</v>
      </c>
      <c r="F505">
        <v>672.2691650390625</v>
      </c>
      <c r="G505" s="2">
        <f t="shared" si="158"/>
        <v>-6.9744208726126656E-3</v>
      </c>
      <c r="H505">
        <v>421.29617309570313</v>
      </c>
      <c r="I505" s="2">
        <f t="shared" si="159"/>
        <v>-4.986157051658141E-3</v>
      </c>
      <c r="J505">
        <v>227.62287902832031</v>
      </c>
      <c r="K505" s="2">
        <f t="shared" si="160"/>
        <v>-2.5914379025430714E-2</v>
      </c>
      <c r="L505">
        <v>1082.91064453125</v>
      </c>
      <c r="M505" s="2">
        <f t="shared" si="161"/>
        <v>-3.1164396376776558E-3</v>
      </c>
      <c r="N505">
        <v>802.5736083984375</v>
      </c>
      <c r="O505" s="2">
        <f t="shared" si="162"/>
        <v>1.6603225120871571E-3</v>
      </c>
      <c r="P505">
        <v>249.5262756347656</v>
      </c>
      <c r="Q505" s="2">
        <f t="shared" si="163"/>
        <v>-1.7807860862629466E-2</v>
      </c>
      <c r="R505">
        <v>858.1640625</v>
      </c>
      <c r="S505" s="2">
        <f t="shared" si="147"/>
        <v>3.0829825555438394E-3</v>
      </c>
      <c r="T505">
        <v>292.27371215820313</v>
      </c>
      <c r="U505" s="2">
        <f t="shared" si="148"/>
        <v>-3.3438195642974566E-2</v>
      </c>
      <c r="V505">
        <v>213.73345947265619</v>
      </c>
      <c r="W505" s="2">
        <f t="shared" si="164"/>
        <v>-2.7961105220206003E-2</v>
      </c>
      <c r="X505">
        <v>998.4647216796875</v>
      </c>
      <c r="Y505" s="2">
        <f t="shared" si="149"/>
        <v>-1.0152282113914236E-2</v>
      </c>
      <c r="Z505">
        <v>478.04766845703119</v>
      </c>
      <c r="AA505" s="2">
        <f t="shared" si="150"/>
        <v>-5.8365272269516842E-3</v>
      </c>
      <c r="AB505">
        <v>1133.514282226562</v>
      </c>
      <c r="AC505" s="2">
        <f t="shared" si="151"/>
        <v>-1.2643103365961514E-2</v>
      </c>
      <c r="AD505">
        <v>358.08428955078119</v>
      </c>
      <c r="AE505" s="2">
        <f t="shared" si="165"/>
        <v>1.5652467459398474E-2</v>
      </c>
      <c r="AF505">
        <v>5532.4638671875</v>
      </c>
      <c r="AG505" s="2">
        <f t="shared" si="152"/>
        <v>-1.1602400316134092E-2</v>
      </c>
      <c r="AH505">
        <v>651.66162109375</v>
      </c>
      <c r="AI505" s="2">
        <f t="shared" si="153"/>
        <v>4.8707434641384077E-3</v>
      </c>
      <c r="AJ505">
        <v>583.52935791015625</v>
      </c>
      <c r="AK505" s="2">
        <f t="shared" si="154"/>
        <v>-1.8193803451344984E-2</v>
      </c>
      <c r="AL505">
        <v>3845.549560546875</v>
      </c>
      <c r="AM505" s="2">
        <f t="shared" si="155"/>
        <v>-9.3692306676364575E-3</v>
      </c>
      <c r="AN505">
        <v>427.52786254882813</v>
      </c>
      <c r="AO505" s="2">
        <f t="shared" si="156"/>
        <v>-3.8710324644816267E-2</v>
      </c>
      <c r="AP505">
        <v>891.3857421875</v>
      </c>
      <c r="AQ505" s="2">
        <f t="shared" si="157"/>
        <v>-1.2394715248847121E-2</v>
      </c>
    </row>
    <row r="506" spans="1:43" ht="16.5" hidden="1" customHeight="1" outlineLevel="1">
      <c r="A506" s="20">
        <v>42817</v>
      </c>
      <c r="B506">
        <v>29332.16015625</v>
      </c>
      <c r="C506" s="2">
        <f t="shared" si="166"/>
        <v>5.6391344979178845E-3</v>
      </c>
      <c r="D506">
        <v>273.23684692382813</v>
      </c>
      <c r="E506" s="2">
        <f t="shared" si="167"/>
        <v>1.079625468824426E-2</v>
      </c>
      <c r="F506">
        <v>672.2691650390625</v>
      </c>
      <c r="G506" s="2">
        <f t="shared" si="158"/>
        <v>0</v>
      </c>
      <c r="H506">
        <v>426.52291870117188</v>
      </c>
      <c r="I506" s="2">
        <f t="shared" si="159"/>
        <v>1.2406344845390807E-2</v>
      </c>
      <c r="J506">
        <v>229.2978515625</v>
      </c>
      <c r="K506" s="2">
        <f t="shared" si="160"/>
        <v>7.3585420821045463E-3</v>
      </c>
      <c r="L506">
        <v>1074.785278320312</v>
      </c>
      <c r="M506" s="2">
        <f t="shared" si="161"/>
        <v>-7.5032656221189062E-3</v>
      </c>
      <c r="N506">
        <v>799.957275390625</v>
      </c>
      <c r="O506" s="2">
        <f t="shared" si="162"/>
        <v>-3.259929033840871E-3</v>
      </c>
      <c r="P506">
        <v>250.4591064453125</v>
      </c>
      <c r="Q506" s="2">
        <f t="shared" si="163"/>
        <v>3.7384071403858818E-3</v>
      </c>
      <c r="R506">
        <v>864.08624267578125</v>
      </c>
      <c r="S506" s="2">
        <f t="shared" si="147"/>
        <v>6.9009883244571897E-3</v>
      </c>
      <c r="T506">
        <v>292.532958984375</v>
      </c>
      <c r="U506" s="2">
        <f t="shared" si="148"/>
        <v>8.870001487904899E-4</v>
      </c>
      <c r="V506">
        <v>212.01502990722659</v>
      </c>
      <c r="W506" s="2">
        <f t="shared" si="164"/>
        <v>-8.0400587239334333E-3</v>
      </c>
      <c r="X506">
        <v>1002.004272460938</v>
      </c>
      <c r="Y506" s="2">
        <f t="shared" si="149"/>
        <v>3.5449933326597398E-3</v>
      </c>
      <c r="Z506">
        <v>480.804931640625</v>
      </c>
      <c r="AA506" s="2">
        <f t="shared" si="150"/>
        <v>5.7677578315427774E-3</v>
      </c>
      <c r="AB506">
        <v>1158.976318359375</v>
      </c>
      <c r="AC506" s="2">
        <f t="shared" si="151"/>
        <v>2.2462916023252816E-2</v>
      </c>
      <c r="AD506">
        <v>359.6844482421875</v>
      </c>
      <c r="AE506" s="2">
        <f t="shared" si="165"/>
        <v>4.468664887291523E-3</v>
      </c>
      <c r="AF506">
        <v>5559.17822265625</v>
      </c>
      <c r="AG506" s="2">
        <f t="shared" si="152"/>
        <v>4.8286543048550613E-3</v>
      </c>
      <c r="AH506">
        <v>653.2412109375</v>
      </c>
      <c r="AI506" s="2">
        <f t="shared" si="153"/>
        <v>2.423941801419598E-3</v>
      </c>
      <c r="AJ506">
        <v>585.228271484375</v>
      </c>
      <c r="AK506" s="2">
        <f t="shared" si="154"/>
        <v>2.9114449019381219E-3</v>
      </c>
      <c r="AL506">
        <v>3849.424072265625</v>
      </c>
      <c r="AM506" s="2">
        <f t="shared" si="155"/>
        <v>1.0075313444144005E-3</v>
      </c>
      <c r="AN506">
        <v>433.52230834960938</v>
      </c>
      <c r="AO506" s="2">
        <f t="shared" si="156"/>
        <v>1.4021181602161946E-2</v>
      </c>
      <c r="AP506">
        <v>899.572265625</v>
      </c>
      <c r="AQ506" s="2">
        <f t="shared" si="157"/>
        <v>9.1840412630001343E-3</v>
      </c>
    </row>
    <row r="507" spans="1:43" ht="16.5" hidden="1" customHeight="1" outlineLevel="1">
      <c r="A507" s="20">
        <v>42818</v>
      </c>
      <c r="B507">
        <v>29421.400390625</v>
      </c>
      <c r="C507" s="2">
        <f t="shared" si="166"/>
        <v>3.0424023972194557E-3</v>
      </c>
      <c r="D507">
        <v>276.12307739257813</v>
      </c>
      <c r="E507" s="2">
        <f t="shared" si="167"/>
        <v>1.056310853109285E-2</v>
      </c>
      <c r="F507">
        <v>669.19171142578125</v>
      </c>
      <c r="G507" s="2">
        <f t="shared" si="158"/>
        <v>-4.5777104965128565E-3</v>
      </c>
      <c r="H507">
        <v>422.81298828125</v>
      </c>
      <c r="I507" s="2">
        <f t="shared" si="159"/>
        <v>-8.6980798856464408E-3</v>
      </c>
      <c r="J507">
        <v>235.99769592285159</v>
      </c>
      <c r="K507" s="2">
        <f t="shared" si="160"/>
        <v>2.9218958288082374E-2</v>
      </c>
      <c r="L507">
        <v>1060.303955078125</v>
      </c>
      <c r="M507" s="2">
        <f t="shared" si="161"/>
        <v>-1.3473689614374547E-2</v>
      </c>
      <c r="N507">
        <v>798.361083984375</v>
      </c>
      <c r="O507" s="2">
        <f t="shared" si="162"/>
        <v>-1.995345820775951E-3</v>
      </c>
      <c r="P507">
        <v>257.92153930664063</v>
      </c>
      <c r="Q507" s="2">
        <f t="shared" si="163"/>
        <v>2.9795015111409175E-2</v>
      </c>
      <c r="R507">
        <v>875.2337646484375</v>
      </c>
      <c r="S507" s="2">
        <f t="shared" si="147"/>
        <v>1.2900936760821657E-2</v>
      </c>
      <c r="T507">
        <v>294.26138305664063</v>
      </c>
      <c r="U507" s="2">
        <f t="shared" si="148"/>
        <v>5.9084763585833932E-3</v>
      </c>
      <c r="V507">
        <v>214.61175537109381</v>
      </c>
      <c r="W507" s="2">
        <f t="shared" si="164"/>
        <v>1.2247836698197715E-2</v>
      </c>
      <c r="X507">
        <v>1004.505249023438</v>
      </c>
      <c r="Y507" s="2">
        <f t="shared" si="149"/>
        <v>2.4959739506474985E-3</v>
      </c>
      <c r="Z507">
        <v>481.88815307617188</v>
      </c>
      <c r="AA507" s="2">
        <f t="shared" si="150"/>
        <v>2.2529332880398215E-3</v>
      </c>
      <c r="AB507">
        <v>1150.47265625</v>
      </c>
      <c r="AC507" s="2">
        <f t="shared" si="151"/>
        <v>-7.3372181766514638E-3</v>
      </c>
      <c r="AD507">
        <v>358.20733642578119</v>
      </c>
      <c r="AE507" s="2">
        <f t="shared" si="165"/>
        <v>-4.1066880250872516E-3</v>
      </c>
      <c r="AF507">
        <v>5531.40380859375</v>
      </c>
      <c r="AG507" s="2">
        <f t="shared" si="152"/>
        <v>-4.9961366500728974E-3</v>
      </c>
      <c r="AH507">
        <v>653.9378662109375</v>
      </c>
      <c r="AI507" s="2">
        <f t="shared" si="153"/>
        <v>1.0664594666917819E-3</v>
      </c>
      <c r="AJ507">
        <v>585.80230712890625</v>
      </c>
      <c r="AK507" s="2">
        <f t="shared" si="154"/>
        <v>9.8087476716609071E-4</v>
      </c>
      <c r="AL507">
        <v>3849.133544921875</v>
      </c>
      <c r="AM507" s="2">
        <f t="shared" si="155"/>
        <v>-7.5472937846259852E-5</v>
      </c>
      <c r="AN507">
        <v>429.637939453125</v>
      </c>
      <c r="AO507" s="2">
        <f t="shared" si="156"/>
        <v>-8.9600207917140632E-3</v>
      </c>
      <c r="AP507">
        <v>903.8255615234375</v>
      </c>
      <c r="AQ507" s="2">
        <f t="shared" si="157"/>
        <v>4.728131425308469E-3</v>
      </c>
    </row>
    <row r="508" spans="1:43" ht="16.5" hidden="1" customHeight="1" outlineLevel="1">
      <c r="A508" s="20">
        <v>42821</v>
      </c>
      <c r="B508">
        <v>29237.150390625</v>
      </c>
      <c r="C508" s="2">
        <f t="shared" si="166"/>
        <v>-6.2624483387510831E-3</v>
      </c>
      <c r="D508">
        <v>268.47293090820313</v>
      </c>
      <c r="E508" s="2">
        <f t="shared" si="167"/>
        <v>-2.7705567229711844E-2</v>
      </c>
      <c r="F508">
        <v>662.37939453125</v>
      </c>
      <c r="G508" s="2">
        <f t="shared" si="158"/>
        <v>-1.0179918218079708E-2</v>
      </c>
      <c r="H508">
        <v>421.76763916015619</v>
      </c>
      <c r="I508" s="2">
        <f t="shared" si="159"/>
        <v>-2.472367571637732E-3</v>
      </c>
      <c r="J508">
        <v>234.62335205078119</v>
      </c>
      <c r="K508" s="2">
        <f t="shared" si="160"/>
        <v>-5.8235478388724404E-3</v>
      </c>
      <c r="L508">
        <v>1053.685913085938</v>
      </c>
      <c r="M508" s="2">
        <f t="shared" si="161"/>
        <v>-6.2416460492212503E-3</v>
      </c>
      <c r="N508">
        <v>797.119384765625</v>
      </c>
      <c r="O508" s="2">
        <f t="shared" si="162"/>
        <v>-1.5553103021418084E-3</v>
      </c>
      <c r="P508">
        <v>260.67333984375</v>
      </c>
      <c r="Q508" s="2">
        <f t="shared" si="163"/>
        <v>1.0669138159251539E-2</v>
      </c>
      <c r="R508">
        <v>867.07220458984375</v>
      </c>
      <c r="S508" s="2">
        <f t="shared" si="147"/>
        <v>-9.3250059449798226E-3</v>
      </c>
      <c r="T508">
        <v>292.70584106445313</v>
      </c>
      <c r="U508" s="2">
        <f t="shared" si="148"/>
        <v>-5.2862593658376264E-3</v>
      </c>
      <c r="V508">
        <v>215.07000732421881</v>
      </c>
      <c r="W508" s="2">
        <f t="shared" si="164"/>
        <v>2.1352602625733068E-3</v>
      </c>
      <c r="X508">
        <v>984.35400390625</v>
      </c>
      <c r="Y508" s="2">
        <f t="shared" si="149"/>
        <v>-2.0060865920589897E-2</v>
      </c>
      <c r="Z508">
        <v>479.72174072265619</v>
      </c>
      <c r="AA508" s="2">
        <f t="shared" si="150"/>
        <v>-4.4956746491612506E-3</v>
      </c>
      <c r="AB508">
        <v>1158.2431640625</v>
      </c>
      <c r="AC508" s="2">
        <f t="shared" si="151"/>
        <v>6.7541873075264583E-3</v>
      </c>
      <c r="AD508">
        <v>349.6322021484375</v>
      </c>
      <c r="AE508" s="2">
        <f t="shared" si="165"/>
        <v>-2.3939024708167635E-2</v>
      </c>
      <c r="AF508">
        <v>5514.0400390625</v>
      </c>
      <c r="AG508" s="2">
        <f t="shared" si="152"/>
        <v>-3.1391252803263329E-3</v>
      </c>
      <c r="AH508">
        <v>642.13916015625</v>
      </c>
      <c r="AI508" s="2">
        <f t="shared" si="153"/>
        <v>-1.8042549092701799E-2</v>
      </c>
      <c r="AJ508">
        <v>581.1876220703125</v>
      </c>
      <c r="AK508" s="2">
        <f t="shared" si="154"/>
        <v>-7.877546746462856E-3</v>
      </c>
      <c r="AL508">
        <v>3827.146240234375</v>
      </c>
      <c r="AM508" s="2">
        <f t="shared" si="155"/>
        <v>-5.7122737963996185E-3</v>
      </c>
      <c r="AN508">
        <v>429.637939453125</v>
      </c>
      <c r="AO508" s="2">
        <f t="shared" si="156"/>
        <v>0</v>
      </c>
      <c r="AP508">
        <v>899.572265625</v>
      </c>
      <c r="AQ508" s="2">
        <f t="shared" si="157"/>
        <v>-4.705881399579343E-3</v>
      </c>
    </row>
    <row r="509" spans="1:43" ht="16.5" hidden="1" customHeight="1" outlineLevel="1">
      <c r="A509" s="20">
        <v>42822</v>
      </c>
      <c r="B509">
        <v>29409.51953125</v>
      </c>
      <c r="C509" s="2">
        <f t="shared" si="166"/>
        <v>5.8955520056520553E-3</v>
      </c>
      <c r="D509">
        <v>267.324951171875</v>
      </c>
      <c r="E509" s="2">
        <f t="shared" si="167"/>
        <v>-4.2759608294388714E-3</v>
      </c>
      <c r="F509">
        <v>667.24188232421875</v>
      </c>
      <c r="G509" s="2">
        <f t="shared" si="158"/>
        <v>7.3409406046059389E-3</v>
      </c>
      <c r="H509">
        <v>424.35025024414063</v>
      </c>
      <c r="I509" s="2">
        <f t="shared" si="159"/>
        <v>6.1233030801676721E-3</v>
      </c>
      <c r="J509">
        <v>237.93037414550781</v>
      </c>
      <c r="K509" s="2">
        <f t="shared" si="160"/>
        <v>1.4095025349441164E-2</v>
      </c>
      <c r="L509">
        <v>1061.505615234375</v>
      </c>
      <c r="M509" s="2">
        <f t="shared" si="161"/>
        <v>7.4212837538421899E-3</v>
      </c>
      <c r="N509">
        <v>800.93292236328125</v>
      </c>
      <c r="O509" s="2">
        <f t="shared" si="162"/>
        <v>4.7841486112867957E-3</v>
      </c>
      <c r="P509">
        <v>263.14529418945313</v>
      </c>
      <c r="Q509" s="2">
        <f t="shared" si="163"/>
        <v>9.4829580469749496E-3</v>
      </c>
      <c r="R509">
        <v>855.42694091796875</v>
      </c>
      <c r="S509" s="2">
        <f t="shared" si="147"/>
        <v>-1.3430558159090831E-2</v>
      </c>
      <c r="T509">
        <v>294.4774169921875</v>
      </c>
      <c r="U509" s="2">
        <f t="shared" si="148"/>
        <v>6.0524105746980229E-3</v>
      </c>
      <c r="V509">
        <v>214.22991943359381</v>
      </c>
      <c r="W509" s="2">
        <f t="shared" si="164"/>
        <v>-3.906113646792993E-3</v>
      </c>
      <c r="X509">
        <v>998.4647216796875</v>
      </c>
      <c r="Y509" s="2">
        <f t="shared" si="149"/>
        <v>1.43350031771511E-2</v>
      </c>
      <c r="Z509">
        <v>495.13308715820313</v>
      </c>
      <c r="AA509" s="2">
        <f t="shared" si="150"/>
        <v>3.2125595167588554E-2</v>
      </c>
      <c r="AB509">
        <v>1167.77294921875</v>
      </c>
      <c r="AC509" s="2">
        <f t="shared" si="151"/>
        <v>8.2277931369994801E-3</v>
      </c>
      <c r="AD509">
        <v>352.81185913085938</v>
      </c>
      <c r="AE509" s="2">
        <f t="shared" si="165"/>
        <v>9.0942909803026131E-3</v>
      </c>
      <c r="AF509">
        <v>5503.400390625</v>
      </c>
      <c r="AG509" s="2">
        <f t="shared" si="152"/>
        <v>-1.9295558904408969E-3</v>
      </c>
      <c r="AH509">
        <v>649.01397705078125</v>
      </c>
      <c r="AI509" s="2">
        <f t="shared" si="153"/>
        <v>1.0706116868590321E-2</v>
      </c>
      <c r="AJ509">
        <v>586.35333251953125</v>
      </c>
      <c r="AK509" s="2">
        <f t="shared" si="154"/>
        <v>8.8881976371372184E-3</v>
      </c>
      <c r="AL509">
        <v>3862.064208984375</v>
      </c>
      <c r="AM509" s="2">
        <f t="shared" si="155"/>
        <v>9.1237612984085021E-3</v>
      </c>
      <c r="AN509">
        <v>435.10488891601563</v>
      </c>
      <c r="AO509" s="2">
        <f t="shared" si="156"/>
        <v>1.2724550047533891E-2</v>
      </c>
      <c r="AP509">
        <v>899.776123046875</v>
      </c>
      <c r="AQ509" s="2">
        <f t="shared" si="157"/>
        <v>2.2661594811770351E-4</v>
      </c>
    </row>
    <row r="510" spans="1:43" ht="16.5" hidden="1" customHeight="1" outlineLevel="1">
      <c r="A510" s="20">
        <v>42823</v>
      </c>
      <c r="B510">
        <v>29531.4296875</v>
      </c>
      <c r="C510" s="2">
        <f t="shared" si="166"/>
        <v>4.1452617449414834E-3</v>
      </c>
      <c r="D510">
        <v>269.6639404296875</v>
      </c>
      <c r="E510" s="2">
        <f t="shared" si="167"/>
        <v>8.749610717439767E-3</v>
      </c>
      <c r="F510">
        <v>671.1884765625</v>
      </c>
      <c r="G510" s="2">
        <f t="shared" si="158"/>
        <v>5.914787939471049E-3</v>
      </c>
      <c r="H510">
        <v>422.99749755859381</v>
      </c>
      <c r="I510" s="2">
        <f t="shared" si="159"/>
        <v>-3.1878211094927868E-3</v>
      </c>
      <c r="J510">
        <v>242.3968811035156</v>
      </c>
      <c r="K510" s="2">
        <f t="shared" si="160"/>
        <v>1.8772327720025624E-2</v>
      </c>
      <c r="L510">
        <v>1067.90478515625</v>
      </c>
      <c r="M510" s="2">
        <f t="shared" si="161"/>
        <v>6.0283900810662186E-3</v>
      </c>
      <c r="N510">
        <v>809.313720703125</v>
      </c>
      <c r="O510" s="2">
        <f t="shared" si="162"/>
        <v>1.0463795538726088E-2</v>
      </c>
      <c r="P510">
        <v>269.068603515625</v>
      </c>
      <c r="Q510" s="2">
        <f t="shared" si="163"/>
        <v>2.2509653248472501E-2</v>
      </c>
      <c r="R510">
        <v>853.58563232421875</v>
      </c>
      <c r="S510" s="2">
        <f t="shared" si="147"/>
        <v>-2.1525024589172628E-3</v>
      </c>
      <c r="T510">
        <v>298.02059936523438</v>
      </c>
      <c r="U510" s="2">
        <f t="shared" si="148"/>
        <v>1.2032102187112283E-2</v>
      </c>
      <c r="V510">
        <v>216.29203796386719</v>
      </c>
      <c r="W510" s="2">
        <f t="shared" si="164"/>
        <v>9.6257261157799597E-3</v>
      </c>
      <c r="X510">
        <v>1008.139404296875</v>
      </c>
      <c r="Y510" s="2">
        <f t="shared" si="149"/>
        <v>9.6895587867261539E-3</v>
      </c>
      <c r="Z510">
        <v>496.51171875</v>
      </c>
      <c r="AA510" s="2">
        <f t="shared" si="150"/>
        <v>2.7843657140941172E-3</v>
      </c>
      <c r="AB510">
        <v>1154.088989257812</v>
      </c>
      <c r="AC510" s="2">
        <f t="shared" si="151"/>
        <v>-1.1717997038801626E-2</v>
      </c>
      <c r="AD510">
        <v>360.07418823242188</v>
      </c>
      <c r="AE510" s="2">
        <f t="shared" si="165"/>
        <v>2.0584141132480676E-2</v>
      </c>
      <c r="AF510">
        <v>5475.67236328125</v>
      </c>
      <c r="AG510" s="2">
        <f t="shared" si="152"/>
        <v>-5.0383445462162772E-3</v>
      </c>
      <c r="AH510">
        <v>638.84124755859375</v>
      </c>
      <c r="AI510" s="2">
        <f t="shared" si="153"/>
        <v>-1.5674130067913079E-2</v>
      </c>
      <c r="AJ510">
        <v>583.43756103515625</v>
      </c>
      <c r="AK510" s="2">
        <f t="shared" si="154"/>
        <v>-4.9727209221205829E-3</v>
      </c>
      <c r="AL510">
        <v>3873.7353515625</v>
      </c>
      <c r="AM510" s="2">
        <f t="shared" si="155"/>
        <v>3.0219959965901797E-3</v>
      </c>
      <c r="AN510">
        <v>436.39971923828119</v>
      </c>
      <c r="AO510" s="2">
        <f t="shared" si="156"/>
        <v>2.9759038688151758E-3</v>
      </c>
      <c r="AP510">
        <v>906.9427490234375</v>
      </c>
      <c r="AQ510" s="2">
        <f t="shared" si="157"/>
        <v>7.9648990376566652E-3</v>
      </c>
    </row>
    <row r="511" spans="1:43" ht="16.5" hidden="1" customHeight="1" outlineLevel="1">
      <c r="A511" s="20">
        <v>42824</v>
      </c>
      <c r="B511">
        <v>29647.419921875</v>
      </c>
      <c r="C511" s="2">
        <f t="shared" si="166"/>
        <v>3.9276877415825246E-3</v>
      </c>
      <c r="D511">
        <v>272.66824340820313</v>
      </c>
      <c r="E511" s="2">
        <f t="shared" si="167"/>
        <v>1.1140914776104337E-2</v>
      </c>
      <c r="F511">
        <v>688.853759765625</v>
      </c>
      <c r="G511" s="2">
        <f t="shared" si="158"/>
        <v>2.6319407766947914E-2</v>
      </c>
      <c r="H511">
        <v>420.39434814453119</v>
      </c>
      <c r="I511" s="2">
        <f t="shared" si="159"/>
        <v>-6.1540539343309568E-3</v>
      </c>
      <c r="J511">
        <v>241.66680908203119</v>
      </c>
      <c r="K511" s="2">
        <f t="shared" si="160"/>
        <v>-3.0118870266017412E-3</v>
      </c>
      <c r="L511">
        <v>1066.332397460938</v>
      </c>
      <c r="M511" s="2">
        <f t="shared" si="161"/>
        <v>-1.4724043914476721E-3</v>
      </c>
      <c r="N511">
        <v>815.211669921875</v>
      </c>
      <c r="O511" s="2">
        <f t="shared" si="162"/>
        <v>7.2875932631241086E-3</v>
      </c>
      <c r="P511">
        <v>271.49386596679688</v>
      </c>
      <c r="Q511" s="2">
        <f t="shared" si="163"/>
        <v>9.0135468036167156E-3</v>
      </c>
      <c r="R511">
        <v>861.100341796875</v>
      </c>
      <c r="S511" s="2">
        <f t="shared" si="147"/>
        <v>8.8036972367898595E-3</v>
      </c>
      <c r="T511">
        <v>303.50839233398438</v>
      </c>
      <c r="U511" s="2">
        <f t="shared" si="148"/>
        <v>1.8414139762280402E-2</v>
      </c>
      <c r="V511">
        <v>215.94830322265619</v>
      </c>
      <c r="W511" s="2">
        <f t="shared" si="164"/>
        <v>-1.5892158788961856E-3</v>
      </c>
      <c r="X511">
        <v>1010.027038574219</v>
      </c>
      <c r="Y511" s="2">
        <f t="shared" si="149"/>
        <v>1.8723941047225552E-3</v>
      </c>
      <c r="Z511">
        <v>491.63717651367188</v>
      </c>
      <c r="AA511" s="2">
        <f t="shared" si="150"/>
        <v>-9.8175774150912228E-3</v>
      </c>
      <c r="AB511">
        <v>1154.38232421875</v>
      </c>
      <c r="AC511" s="2">
        <f t="shared" si="151"/>
        <v>2.5417014083688362E-4</v>
      </c>
      <c r="AD511">
        <v>359.35614013671881</v>
      </c>
      <c r="AE511" s="2">
        <f t="shared" si="165"/>
        <v>-1.9941670888099874E-3</v>
      </c>
      <c r="AF511">
        <v>5487.140625</v>
      </c>
      <c r="AG511" s="2">
        <f t="shared" si="152"/>
        <v>2.094402469302919E-3</v>
      </c>
      <c r="AH511">
        <v>638.2838134765625</v>
      </c>
      <c r="AI511" s="2">
        <f t="shared" si="153"/>
        <v>-8.7257058645093645E-4</v>
      </c>
      <c r="AJ511">
        <v>587.661865234375</v>
      </c>
      <c r="AK511" s="2">
        <f t="shared" si="154"/>
        <v>7.2403706606133395E-3</v>
      </c>
      <c r="AL511">
        <v>3863.177978515625</v>
      </c>
      <c r="AM511" s="2">
        <f t="shared" si="155"/>
        <v>-2.72537282202735E-3</v>
      </c>
      <c r="AN511">
        <v>438.60568237304688</v>
      </c>
      <c r="AO511" s="2">
        <f t="shared" si="156"/>
        <v>5.0549141933823993E-3</v>
      </c>
      <c r="AP511">
        <v>907.46728515625</v>
      </c>
      <c r="AQ511" s="2">
        <f t="shared" si="157"/>
        <v>5.7835638840191526E-4</v>
      </c>
    </row>
    <row r="512" spans="1:43" ht="16.5" hidden="1" customHeight="1" outlineLevel="1">
      <c r="A512" s="20">
        <v>42825</v>
      </c>
      <c r="B512">
        <v>29620.5</v>
      </c>
      <c r="C512" s="2">
        <f t="shared" si="166"/>
        <v>-9.0800217846739005E-4</v>
      </c>
      <c r="D512">
        <v>283.4512939453125</v>
      </c>
      <c r="E512" s="2">
        <f t="shared" si="167"/>
        <v>3.9546411427774542E-2</v>
      </c>
      <c r="F512">
        <v>677.7425537109375</v>
      </c>
      <c r="G512" s="2">
        <f t="shared" si="158"/>
        <v>-1.6129992610431521E-2</v>
      </c>
      <c r="H512">
        <v>419.06207275390619</v>
      </c>
      <c r="I512" s="2">
        <f t="shared" si="159"/>
        <v>-3.1691087106788716E-3</v>
      </c>
      <c r="J512">
        <v>237.80149841308591</v>
      </c>
      <c r="K512" s="2">
        <f t="shared" si="160"/>
        <v>-1.5994379549378854E-2</v>
      </c>
      <c r="L512">
        <v>1062.313720703125</v>
      </c>
      <c r="M512" s="2">
        <f t="shared" si="161"/>
        <v>-3.7686904828005728E-3</v>
      </c>
      <c r="N512">
        <v>808.60430908203125</v>
      </c>
      <c r="O512" s="2">
        <f t="shared" si="162"/>
        <v>-8.1050861802272282E-3</v>
      </c>
      <c r="P512">
        <v>273.68600463867188</v>
      </c>
      <c r="Q512" s="2">
        <f t="shared" si="163"/>
        <v>8.0743580119894635E-3</v>
      </c>
      <c r="R512">
        <v>868.1173095703125</v>
      </c>
      <c r="S512" s="2">
        <f t="shared" si="147"/>
        <v>8.1488386809777068E-3</v>
      </c>
      <c r="T512">
        <v>302.51449584960938</v>
      </c>
      <c r="U512" s="2">
        <f t="shared" si="148"/>
        <v>-3.2746919343215526E-3</v>
      </c>
      <c r="V512">
        <v>214.0771179199219</v>
      </c>
      <c r="W512" s="2">
        <f t="shared" si="164"/>
        <v>-8.6649687671080267E-3</v>
      </c>
      <c r="X512">
        <v>1013.236083984375</v>
      </c>
      <c r="Y512" s="2">
        <f t="shared" si="149"/>
        <v>3.1771876272599559E-3</v>
      </c>
      <c r="Z512">
        <v>483.31607055664063</v>
      </c>
      <c r="AA512" s="2">
        <f t="shared" si="150"/>
        <v>-1.6925298481368707E-2</v>
      </c>
      <c r="AB512">
        <v>1144.656982421875</v>
      </c>
      <c r="AC512" s="2">
        <f t="shared" si="151"/>
        <v>-8.4247147525035159E-3</v>
      </c>
      <c r="AD512">
        <v>358.90478515625</v>
      </c>
      <c r="AE512" s="2">
        <f t="shared" si="165"/>
        <v>-1.2560102084163266E-3</v>
      </c>
      <c r="AF512">
        <v>5541.58349609375</v>
      </c>
      <c r="AG512" s="2">
        <f t="shared" si="152"/>
        <v>9.9219019184058187E-3</v>
      </c>
      <c r="AH512">
        <v>639.30584716796875</v>
      </c>
      <c r="AI512" s="2">
        <f t="shared" si="153"/>
        <v>1.6012213843235406E-3</v>
      </c>
      <c r="AJ512">
        <v>590.89898681640625</v>
      </c>
      <c r="AK512" s="2">
        <f t="shared" si="154"/>
        <v>5.5084765126629425E-3</v>
      </c>
      <c r="AL512">
        <v>3859.59423828125</v>
      </c>
      <c r="AM512" s="2">
        <f t="shared" si="155"/>
        <v>-9.276663550851998E-4</v>
      </c>
      <c r="AN512">
        <v>443.83294677734381</v>
      </c>
      <c r="AO512" s="2">
        <f t="shared" si="156"/>
        <v>1.1917913092268129E-2</v>
      </c>
      <c r="AP512">
        <v>917.63458251953125</v>
      </c>
      <c r="AQ512" s="2">
        <f t="shared" si="157"/>
        <v>1.1204037357149045E-2</v>
      </c>
    </row>
    <row r="513" spans="1:43" ht="16.5" hidden="1" customHeight="1" outlineLevel="1">
      <c r="A513" s="20">
        <v>42828</v>
      </c>
      <c r="B513">
        <v>29910.220703125</v>
      </c>
      <c r="C513" s="2">
        <f t="shared" si="166"/>
        <v>9.7810875280633352E-3</v>
      </c>
      <c r="D513">
        <v>294.98550415039063</v>
      </c>
      <c r="E513" s="2">
        <f t="shared" si="167"/>
        <v>4.0692035815167144E-2</v>
      </c>
      <c r="F513">
        <v>673.349609375</v>
      </c>
      <c r="G513" s="2">
        <f t="shared" si="158"/>
        <v>-6.4817301376226188E-3</v>
      </c>
      <c r="H513">
        <v>413.54837036132813</v>
      </c>
      <c r="I513" s="2">
        <f t="shared" si="159"/>
        <v>-1.3157245074325743E-2</v>
      </c>
      <c r="J513">
        <v>246.26219177246091</v>
      </c>
      <c r="K513" s="2">
        <f t="shared" si="160"/>
        <v>3.5578805919371861E-2</v>
      </c>
      <c r="L513">
        <v>1053.532836914062</v>
      </c>
      <c r="M513" s="2">
        <f t="shared" si="161"/>
        <v>-8.2658103890920816E-3</v>
      </c>
      <c r="N513">
        <v>816.49749755859375</v>
      </c>
      <c r="O513" s="2">
        <f t="shared" si="162"/>
        <v>9.7614969248967388E-3</v>
      </c>
      <c r="P513">
        <v>273.45281982421881</v>
      </c>
      <c r="Q513" s="2">
        <f t="shared" si="163"/>
        <v>-8.5201585211098184E-4</v>
      </c>
      <c r="R513">
        <v>871.8497314453125</v>
      </c>
      <c r="S513" s="2">
        <f t="shared" ref="S513:S576" si="168">(R513-R512)/R512</f>
        <v>4.2994441348570937E-3</v>
      </c>
      <c r="T513">
        <v>295.38485717773438</v>
      </c>
      <c r="U513" s="2">
        <f t="shared" ref="U513:U576" si="169">(T513-T512)/T512</f>
        <v>-2.3567924081956702E-2</v>
      </c>
      <c r="V513">
        <v>215.03184509277341</v>
      </c>
      <c r="W513" s="2">
        <f t="shared" si="164"/>
        <v>4.4597348008423429E-3</v>
      </c>
      <c r="X513">
        <v>1028.668579101562</v>
      </c>
      <c r="Y513" s="2">
        <f t="shared" ref="Y513:Y576" si="170">(X513-X512)/X512</f>
        <v>1.5230897676384992E-2</v>
      </c>
      <c r="Z513">
        <v>492.96664428710938</v>
      </c>
      <c r="AA513" s="2">
        <f t="shared" ref="AA513:AA576" si="171">(Z513-Z512)/Z512</f>
        <v>1.9967417428007461E-2</v>
      </c>
      <c r="AB513">
        <v>1155.066528320312</v>
      </c>
      <c r="AC513" s="2">
        <f t="shared" ref="AC513:AC576" si="172">(AB513-AB512)/AB512</f>
        <v>9.0940308391885567E-3</v>
      </c>
      <c r="AD513">
        <v>355.41732788085938</v>
      </c>
      <c r="AE513" s="2">
        <f t="shared" si="165"/>
        <v>-9.716942820565495E-3</v>
      </c>
      <c r="AF513">
        <v>5593.44580078125</v>
      </c>
      <c r="AG513" s="2">
        <f t="shared" ref="AG513:AG576" si="173">(AF513-AF512)/AF512</f>
        <v>9.3587518304213274E-3</v>
      </c>
      <c r="AH513">
        <v>643.2540283203125</v>
      </c>
      <c r="AI513" s="2">
        <f t="shared" ref="AI513:AI576" si="174">(AH513-AH512)/AH512</f>
        <v>6.1757313339673246E-3</v>
      </c>
      <c r="AJ513">
        <v>590.71539306640625</v>
      </c>
      <c r="AK513" s="2">
        <f t="shared" ref="AK513:AK576" si="175">(AJ513-AJ512)/AJ512</f>
        <v>-3.1070242815806862E-4</v>
      </c>
      <c r="AL513">
        <v>3900.275146484375</v>
      </c>
      <c r="AM513" s="2">
        <f t="shared" ref="AM513:AM576" si="176">(AL513-AL512)/AL512</f>
        <v>1.0540203371544304E-2</v>
      </c>
      <c r="AN513">
        <v>440.5718994140625</v>
      </c>
      <c r="AO513" s="2">
        <f t="shared" ref="AO513:AO576" si="177">(AN513-AN512)/AN512</f>
        <v>-7.347465723217852E-3</v>
      </c>
      <c r="AP513">
        <v>967.8018798828125</v>
      </c>
      <c r="AQ513" s="2">
        <f t="shared" ref="AQ513:AQ576" si="178">(AP513-AP512)/AP512</f>
        <v>5.4670234011383802E-2</v>
      </c>
    </row>
    <row r="514" spans="1:43" ht="16.5" hidden="1" customHeight="1" outlineLevel="1">
      <c r="A514" s="20">
        <v>42830</v>
      </c>
      <c r="B514">
        <v>29974.240234375</v>
      </c>
      <c r="C514" s="2">
        <f t="shared" si="166"/>
        <v>2.1403897980368726E-3</v>
      </c>
      <c r="D514">
        <v>303.64419555664063</v>
      </c>
      <c r="E514" s="2">
        <f t="shared" si="167"/>
        <v>2.9352938650963653E-2</v>
      </c>
      <c r="F514">
        <v>672.95025634765625</v>
      </c>
      <c r="G514" s="2">
        <f t="shared" ref="G514:G577" si="179">(F514-F513)/F513</f>
        <v>-5.9308421922814748E-4</v>
      </c>
      <c r="H514">
        <v>408.2806396484375</v>
      </c>
      <c r="I514" s="2">
        <f t="shared" ref="I514:I577" si="180">(H514-H513)/H513</f>
        <v>-1.2737882894540413E-2</v>
      </c>
      <c r="J514">
        <v>244.67317199707031</v>
      </c>
      <c r="K514" s="2">
        <f t="shared" ref="K514:K577" si="181">(J514-J513)/J513</f>
        <v>-6.4525527201463578E-3</v>
      </c>
      <c r="L514">
        <v>1048.9677734375</v>
      </c>
      <c r="M514" s="2">
        <f t="shared" ref="M514:M577" si="182">(L514-L513)/L513</f>
        <v>-4.3331003236061665E-3</v>
      </c>
      <c r="N514">
        <v>829.534423828125</v>
      </c>
      <c r="O514" s="2">
        <f t="shared" ref="O514:O577" si="183">(N514-N513)/N513</f>
        <v>1.5966890662265244E-2</v>
      </c>
      <c r="P514">
        <v>277.37060546875</v>
      </c>
      <c r="Q514" s="2">
        <f t="shared" ref="Q514:Q577" si="184">(P514-P513)/P513</f>
        <v>1.4327099084403766E-2</v>
      </c>
      <c r="R514">
        <v>885.6845703125</v>
      </c>
      <c r="S514" s="2">
        <f t="shared" si="168"/>
        <v>1.5868375441548555E-2</v>
      </c>
      <c r="T514">
        <v>297.71820068359381</v>
      </c>
      <c r="U514" s="2">
        <f t="shared" si="169"/>
        <v>7.899333527633912E-3</v>
      </c>
      <c r="V514">
        <v>213.04612731933591</v>
      </c>
      <c r="W514" s="2">
        <f t="shared" ref="W514:W577" si="185">(V514-V513)/V513</f>
        <v>-9.2345288326051485E-3</v>
      </c>
      <c r="X514">
        <v>1021.778137207031</v>
      </c>
      <c r="Y514" s="2">
        <f t="shared" si="170"/>
        <v>-6.6984080533976521E-3</v>
      </c>
      <c r="Z514">
        <v>500.54916381835938</v>
      </c>
      <c r="AA514" s="2">
        <f t="shared" si="171"/>
        <v>1.5381404845788824E-2</v>
      </c>
      <c r="AB514">
        <v>1146.611694335938</v>
      </c>
      <c r="AC514" s="2">
        <f t="shared" si="172"/>
        <v>-7.3197809624602648E-3</v>
      </c>
      <c r="AD514">
        <v>348.95526123046881</v>
      </c>
      <c r="AE514" s="2">
        <f t="shared" ref="AE514:AE577" si="186">(AD514-AD513)/AD513</f>
        <v>-1.818163084203013E-2</v>
      </c>
      <c r="AF514">
        <v>5842.53466796875</v>
      </c>
      <c r="AG514" s="2">
        <f t="shared" si="173"/>
        <v>4.4532275105393739E-2</v>
      </c>
      <c r="AH514">
        <v>641.6746826171875</v>
      </c>
      <c r="AI514" s="2">
        <f t="shared" si="174"/>
        <v>-2.4552441704081404E-3</v>
      </c>
      <c r="AJ514">
        <v>592.666748046875</v>
      </c>
      <c r="AK514" s="2">
        <f t="shared" si="175"/>
        <v>3.3033758784230382E-3</v>
      </c>
      <c r="AL514">
        <v>3953.06298828125</v>
      </c>
      <c r="AM514" s="2">
        <f t="shared" si="176"/>
        <v>1.353438919417181E-2</v>
      </c>
      <c r="AN514">
        <v>471.64739990234381</v>
      </c>
      <c r="AO514" s="2">
        <f t="shared" si="177"/>
        <v>7.0534458801412639E-2</v>
      </c>
      <c r="AP514">
        <v>988.45733642578125</v>
      </c>
      <c r="AQ514" s="2">
        <f t="shared" si="178"/>
        <v>2.1342649743013354E-2</v>
      </c>
    </row>
    <row r="515" spans="1:43" ht="16.5" hidden="1" customHeight="1" outlineLevel="1">
      <c r="A515" s="20">
        <v>42831</v>
      </c>
      <c r="B515">
        <v>29927.33984375</v>
      </c>
      <c r="C515" s="2">
        <f t="shared" si="166"/>
        <v>-1.5646898889938763E-3</v>
      </c>
      <c r="D515">
        <v>308.68701171875</v>
      </c>
      <c r="E515" s="2">
        <f t="shared" si="167"/>
        <v>1.6607648807068033E-2</v>
      </c>
      <c r="F515">
        <v>675.8397216796875</v>
      </c>
      <c r="G515" s="2">
        <f t="shared" si="179"/>
        <v>4.2937279609839519E-3</v>
      </c>
      <c r="H515">
        <v>409.77688598632813</v>
      </c>
      <c r="I515" s="2">
        <f t="shared" si="180"/>
        <v>3.664749666256557E-3</v>
      </c>
      <c r="J515">
        <v>241.2373352050781</v>
      </c>
      <c r="K515" s="2">
        <f t="shared" si="181"/>
        <v>-1.4042556296418785E-2</v>
      </c>
      <c r="L515">
        <v>1048.443725585938</v>
      </c>
      <c r="M515" s="2">
        <f t="shared" si="182"/>
        <v>-4.9958431977821798E-4</v>
      </c>
      <c r="N515">
        <v>828.91387939453125</v>
      </c>
      <c r="O515" s="2">
        <f t="shared" si="183"/>
        <v>-7.4806351101147726E-4</v>
      </c>
      <c r="P515">
        <v>273.17300415039063</v>
      </c>
      <c r="Q515" s="2">
        <f t="shared" si="184"/>
        <v>-1.5133547807870717E-2</v>
      </c>
      <c r="R515">
        <v>890.16363525390625</v>
      </c>
      <c r="S515" s="2">
        <f t="shared" si="168"/>
        <v>5.0571784713669358E-3</v>
      </c>
      <c r="T515">
        <v>295.38485717773438</v>
      </c>
      <c r="U515" s="2">
        <f t="shared" si="169"/>
        <v>-7.8374231085026648E-3</v>
      </c>
      <c r="V515">
        <v>209.34197998046881</v>
      </c>
      <c r="W515" s="2">
        <f t="shared" si="185"/>
        <v>-1.7386597848431842E-2</v>
      </c>
      <c r="X515">
        <v>1025.884033203125</v>
      </c>
      <c r="Y515" s="2">
        <f t="shared" si="170"/>
        <v>4.0183830976430919E-3</v>
      </c>
      <c r="Z515">
        <v>500.943115234375</v>
      </c>
      <c r="AA515" s="2">
        <f t="shared" si="171"/>
        <v>7.8703840599878244E-4</v>
      </c>
      <c r="AB515">
        <v>1171.04736328125</v>
      </c>
      <c r="AC515" s="2">
        <f t="shared" si="172"/>
        <v>2.1311198085646601E-2</v>
      </c>
      <c r="AD515">
        <v>350.18618774414063</v>
      </c>
      <c r="AE515" s="2">
        <f t="shared" si="186"/>
        <v>3.527462257859033E-3</v>
      </c>
      <c r="AF515">
        <v>5795.78515625</v>
      </c>
      <c r="AG515" s="2">
        <f t="shared" si="173"/>
        <v>-8.0015805426111759E-3</v>
      </c>
      <c r="AH515">
        <v>638.14434814453125</v>
      </c>
      <c r="AI515" s="2">
        <f t="shared" si="174"/>
        <v>-5.5017512273620259E-3</v>
      </c>
      <c r="AJ515">
        <v>591.81732177734375</v>
      </c>
      <c r="AK515" s="2">
        <f t="shared" si="175"/>
        <v>-1.4332274795751953E-3</v>
      </c>
      <c r="AL515">
        <v>3982.0244140625</v>
      </c>
      <c r="AM515" s="2">
        <f t="shared" si="176"/>
        <v>7.3263254006084334E-3</v>
      </c>
      <c r="AN515">
        <v>467.47525024414063</v>
      </c>
      <c r="AO515" s="2">
        <f t="shared" si="177"/>
        <v>-8.8459083185172642E-3</v>
      </c>
      <c r="AP515">
        <v>980.73699951171875</v>
      </c>
      <c r="AQ515" s="2">
        <f t="shared" si="178"/>
        <v>-7.8104907815029255E-3</v>
      </c>
    </row>
    <row r="516" spans="1:43" ht="16.5" hidden="1" customHeight="1" outlineLevel="1">
      <c r="A516" s="20">
        <v>42832</v>
      </c>
      <c r="B516">
        <v>29706.609375</v>
      </c>
      <c r="C516" s="2">
        <f t="shared" ref="C516:C579" si="187">(B516-B515)/B515</f>
        <v>-7.3755459022562331E-3</v>
      </c>
      <c r="D516">
        <v>301.84161376953119</v>
      </c>
      <c r="E516" s="2">
        <f t="shared" ref="E516:E579" si="188">(D516-D515)/D515</f>
        <v>-2.2175853499970921E-2</v>
      </c>
      <c r="F516">
        <v>676.00408935546875</v>
      </c>
      <c r="G516" s="2">
        <f t="shared" si="179"/>
        <v>2.4320511285241036E-4</v>
      </c>
      <c r="H516">
        <v>402.37741088867188</v>
      </c>
      <c r="I516" s="2">
        <f t="shared" si="180"/>
        <v>-1.8057326683631265E-2</v>
      </c>
      <c r="J516">
        <v>238.23097229003909</v>
      </c>
      <c r="K516" s="2">
        <f t="shared" si="181"/>
        <v>-1.2462262163869737E-2</v>
      </c>
      <c r="L516">
        <v>1061.112060546875</v>
      </c>
      <c r="M516" s="2">
        <f t="shared" si="182"/>
        <v>1.2082989913318583E-2</v>
      </c>
      <c r="N516">
        <v>819.91192626953125</v>
      </c>
      <c r="O516" s="2">
        <f t="shared" si="183"/>
        <v>-1.0859937743563123E-2</v>
      </c>
      <c r="P516">
        <v>270.00143432617188</v>
      </c>
      <c r="Q516" s="2">
        <f t="shared" si="184"/>
        <v>-1.1610114381846816E-2</v>
      </c>
      <c r="R516">
        <v>869.01300048828125</v>
      </c>
      <c r="S516" s="2">
        <f t="shared" si="168"/>
        <v>-2.3760389582295271E-2</v>
      </c>
      <c r="T516">
        <v>297.89105224609381</v>
      </c>
      <c r="U516" s="2">
        <f t="shared" si="169"/>
        <v>8.4845076091745724E-3</v>
      </c>
      <c r="V516">
        <v>208.2344970703125</v>
      </c>
      <c r="W516" s="2">
        <f t="shared" si="185"/>
        <v>-5.2903049367338207E-3</v>
      </c>
      <c r="X516">
        <v>1022.155639648438</v>
      </c>
      <c r="Y516" s="2">
        <f t="shared" si="170"/>
        <v>-3.6343226271354041E-3</v>
      </c>
      <c r="Z516">
        <v>496.51171875</v>
      </c>
      <c r="AA516" s="2">
        <f t="shared" si="171"/>
        <v>-8.8461071718725862E-3</v>
      </c>
      <c r="AB516">
        <v>1174.468139648438</v>
      </c>
      <c r="AC516" s="2">
        <f t="shared" si="172"/>
        <v>2.9211255449164853E-3</v>
      </c>
      <c r="AD516">
        <v>348.46282958984381</v>
      </c>
      <c r="AE516" s="2">
        <f t="shared" si="186"/>
        <v>-4.9212625015238156E-3</v>
      </c>
      <c r="AF516">
        <v>5766.03076171875</v>
      </c>
      <c r="AG516" s="2">
        <f t="shared" si="173"/>
        <v>-5.133798739790028E-3</v>
      </c>
      <c r="AH516">
        <v>618.68157958984375</v>
      </c>
      <c r="AI516" s="2">
        <f t="shared" si="174"/>
        <v>-3.0499006394521008E-2</v>
      </c>
      <c r="AJ516">
        <v>585.6875</v>
      </c>
      <c r="AK516" s="2">
        <f t="shared" si="175"/>
        <v>-1.0357624813911647E-2</v>
      </c>
      <c r="AL516">
        <v>3952.82080078125</v>
      </c>
      <c r="AM516" s="2">
        <f t="shared" si="176"/>
        <v>-7.3338609321724852E-3</v>
      </c>
      <c r="AN516">
        <v>465.55697631835938</v>
      </c>
      <c r="AO516" s="2">
        <f t="shared" si="177"/>
        <v>-4.103476975047181E-3</v>
      </c>
      <c r="AP516">
        <v>982.0770263671875</v>
      </c>
      <c r="AQ516" s="2">
        <f t="shared" si="178"/>
        <v>1.3663467944371544E-3</v>
      </c>
    </row>
    <row r="517" spans="1:43" ht="16.5" hidden="1" customHeight="1" outlineLevel="1">
      <c r="A517" s="20">
        <v>42835</v>
      </c>
      <c r="B517">
        <v>29575.740234375</v>
      </c>
      <c r="C517" s="2">
        <f t="shared" si="187"/>
        <v>-4.4053880055101372E-3</v>
      </c>
      <c r="D517">
        <v>296.42327880859381</v>
      </c>
      <c r="E517" s="2">
        <f t="shared" si="188"/>
        <v>-1.7950920992207898E-2</v>
      </c>
      <c r="F517">
        <v>673.7960205078125</v>
      </c>
      <c r="G517" s="2">
        <f t="shared" si="179"/>
        <v>-3.2663542756990087E-3</v>
      </c>
      <c r="H517">
        <v>390.83755493164063</v>
      </c>
      <c r="I517" s="2">
        <f t="shared" si="180"/>
        <v>-2.8679184379522861E-2</v>
      </c>
      <c r="J517">
        <v>238.48869323730469</v>
      </c>
      <c r="K517" s="2">
        <f t="shared" si="181"/>
        <v>1.0818112556407193E-3</v>
      </c>
      <c r="L517">
        <v>1058.1416015625</v>
      </c>
      <c r="M517" s="2">
        <f t="shared" si="182"/>
        <v>-2.79938292553577E-3</v>
      </c>
      <c r="N517">
        <v>821.1978759765625</v>
      </c>
      <c r="O517" s="2">
        <f t="shared" si="183"/>
        <v>1.5683998071379648E-3</v>
      </c>
      <c r="P517">
        <v>269.90814208984381</v>
      </c>
      <c r="Q517" s="2">
        <f t="shared" si="184"/>
        <v>-3.4552496567617351E-4</v>
      </c>
      <c r="R517">
        <v>873.2431640625</v>
      </c>
      <c r="S517" s="2">
        <f t="shared" si="168"/>
        <v>4.8677793909203942E-3</v>
      </c>
      <c r="T517">
        <v>298.7552490234375</v>
      </c>
      <c r="U517" s="2">
        <f t="shared" si="169"/>
        <v>2.9010497993399373E-3</v>
      </c>
      <c r="V517">
        <v>208.921875</v>
      </c>
      <c r="W517" s="2">
        <f t="shared" si="185"/>
        <v>3.3009800938765678E-3</v>
      </c>
      <c r="X517">
        <v>999.73876953125</v>
      </c>
      <c r="Y517" s="2">
        <f t="shared" si="170"/>
        <v>-2.193097533062387E-2</v>
      </c>
      <c r="Z517">
        <v>502.96185302734381</v>
      </c>
      <c r="AA517" s="2">
        <f t="shared" si="171"/>
        <v>1.2990900383141877E-2</v>
      </c>
      <c r="AB517">
        <v>1212.734252929688</v>
      </c>
      <c r="AC517" s="2">
        <f t="shared" si="172"/>
        <v>3.2581652911167491E-2</v>
      </c>
      <c r="AD517">
        <v>341.79559326171881</v>
      </c>
      <c r="AE517" s="2">
        <f t="shared" si="186"/>
        <v>-1.913327839291391E-2</v>
      </c>
      <c r="AF517">
        <v>5774.7822265625</v>
      </c>
      <c r="AG517" s="2">
        <f t="shared" si="173"/>
        <v>1.5177624271191618E-3</v>
      </c>
      <c r="AH517">
        <v>620.3536376953125</v>
      </c>
      <c r="AI517" s="2">
        <f t="shared" si="174"/>
        <v>2.7026149810007991E-3</v>
      </c>
      <c r="AJ517">
        <v>588.09814453125</v>
      </c>
      <c r="AK517" s="2">
        <f t="shared" si="175"/>
        <v>4.1159227937253226E-3</v>
      </c>
      <c r="AL517">
        <v>3931.414794921875</v>
      </c>
      <c r="AM517" s="2">
        <f t="shared" si="176"/>
        <v>-5.415374725599561E-3</v>
      </c>
      <c r="AN517">
        <v>465.89266967773438</v>
      </c>
      <c r="AO517" s="2">
        <f t="shared" si="177"/>
        <v>7.2105752131495192E-4</v>
      </c>
      <c r="AP517">
        <v>975.405517578125</v>
      </c>
      <c r="AQ517" s="2">
        <f t="shared" si="178"/>
        <v>-6.7932642857364816E-3</v>
      </c>
    </row>
    <row r="518" spans="1:43" ht="16.5" hidden="1" customHeight="1" outlineLevel="1">
      <c r="A518" s="20">
        <v>42836</v>
      </c>
      <c r="B518">
        <v>29788.349609375</v>
      </c>
      <c r="C518" s="2">
        <f t="shared" si="187"/>
        <v>7.1886408696844881E-3</v>
      </c>
      <c r="D518">
        <v>294.49197387695313</v>
      </c>
      <c r="E518" s="2">
        <f t="shared" si="188"/>
        <v>-6.5153618818438426E-3</v>
      </c>
      <c r="F518">
        <v>676.30950927734375</v>
      </c>
      <c r="G518" s="2">
        <f t="shared" si="179"/>
        <v>3.7303407752941851E-3</v>
      </c>
      <c r="H518">
        <v>396.47430419921881</v>
      </c>
      <c r="I518" s="2">
        <f t="shared" si="180"/>
        <v>1.4422230403534473E-2</v>
      </c>
      <c r="J518">
        <v>243.6424255371094</v>
      </c>
      <c r="K518" s="2">
        <f t="shared" si="181"/>
        <v>2.1609964941510119E-2</v>
      </c>
      <c r="L518">
        <v>1056.852905273438</v>
      </c>
      <c r="M518" s="2">
        <f t="shared" si="182"/>
        <v>-1.217886421967625E-3</v>
      </c>
      <c r="N518">
        <v>819.20245361328125</v>
      </c>
      <c r="O518" s="2">
        <f t="shared" si="183"/>
        <v>-2.4298922606300075E-3</v>
      </c>
      <c r="P518">
        <v>274.71209716796881</v>
      </c>
      <c r="Q518" s="2">
        <f t="shared" si="184"/>
        <v>1.7798481516448351E-2</v>
      </c>
      <c r="R518">
        <v>876.9259033203125</v>
      </c>
      <c r="S518" s="2">
        <f t="shared" si="168"/>
        <v>4.2173124387022603E-3</v>
      </c>
      <c r="T518">
        <v>302.6441650390625</v>
      </c>
      <c r="U518" s="2">
        <f t="shared" si="169"/>
        <v>1.3017063393319367E-2</v>
      </c>
      <c r="V518">
        <v>215.4137268066406</v>
      </c>
      <c r="W518" s="2">
        <f t="shared" si="185"/>
        <v>3.1073107144192518E-2</v>
      </c>
      <c r="X518">
        <v>1012.292114257812</v>
      </c>
      <c r="Y518" s="2">
        <f t="shared" si="170"/>
        <v>1.2556624899570478E-2</v>
      </c>
      <c r="Z518">
        <v>507.1962890625</v>
      </c>
      <c r="AA518" s="2">
        <f t="shared" si="171"/>
        <v>8.4190003867469949E-3</v>
      </c>
      <c r="AB518">
        <v>1227.591064453125</v>
      </c>
      <c r="AC518" s="2">
        <f t="shared" si="172"/>
        <v>1.2250673622474499E-2</v>
      </c>
      <c r="AD518">
        <v>342.10324096679688</v>
      </c>
      <c r="AE518" s="2">
        <f t="shared" si="186"/>
        <v>9.0009266106159827E-4</v>
      </c>
      <c r="AF518">
        <v>5755.39013671875</v>
      </c>
      <c r="AG518" s="2">
        <f t="shared" si="173"/>
        <v>-3.3580642668309497E-3</v>
      </c>
      <c r="AH518">
        <v>622.81561279296875</v>
      </c>
      <c r="AI518" s="2">
        <f t="shared" si="174"/>
        <v>3.9686639169277385E-3</v>
      </c>
      <c r="AJ518">
        <v>588.4425048828125</v>
      </c>
      <c r="AK518" s="2">
        <f t="shared" si="175"/>
        <v>5.8554912094983087E-4</v>
      </c>
      <c r="AL518">
        <v>3906.619384765625</v>
      </c>
      <c r="AM518" s="2">
        <f t="shared" si="176"/>
        <v>-6.3069941610530908E-3</v>
      </c>
      <c r="AN518">
        <v>466.851806640625</v>
      </c>
      <c r="AO518" s="2">
        <f t="shared" si="177"/>
        <v>2.0587079928818708E-3</v>
      </c>
      <c r="AP518">
        <v>993.380615234375</v>
      </c>
      <c r="AQ518" s="2">
        <f t="shared" si="178"/>
        <v>1.8428332967483224E-2</v>
      </c>
    </row>
    <row r="519" spans="1:43" ht="16.5" hidden="1" customHeight="1" outlineLevel="1">
      <c r="A519" s="20">
        <v>42837</v>
      </c>
      <c r="B519">
        <v>29643.48046875</v>
      </c>
      <c r="C519" s="2">
        <f t="shared" si="187"/>
        <v>-4.863281871091198E-3</v>
      </c>
      <c r="D519">
        <v>290.55422973632813</v>
      </c>
      <c r="E519" s="2">
        <f t="shared" si="188"/>
        <v>-1.3371312259499127E-2</v>
      </c>
      <c r="F519">
        <v>678.28271484375</v>
      </c>
      <c r="G519" s="2">
        <f t="shared" si="179"/>
        <v>2.9176073075102508E-3</v>
      </c>
      <c r="H519">
        <v>397.17120361328119</v>
      </c>
      <c r="I519" s="2">
        <f t="shared" si="180"/>
        <v>1.7577416914065914E-3</v>
      </c>
      <c r="J519">
        <v>241.19438171386719</v>
      </c>
      <c r="K519" s="2">
        <f t="shared" si="181"/>
        <v>-1.0047691069588995E-2</v>
      </c>
      <c r="L519">
        <v>1045.473022460938</v>
      </c>
      <c r="M519" s="2">
        <f t="shared" si="182"/>
        <v>-1.0767707365629752E-2</v>
      </c>
      <c r="N519">
        <v>819.2469482421875</v>
      </c>
      <c r="O519" s="2">
        <f t="shared" si="183"/>
        <v>5.4314569872192379E-5</v>
      </c>
      <c r="P519">
        <v>270.65438842773438</v>
      </c>
      <c r="Q519" s="2">
        <f t="shared" si="184"/>
        <v>-1.4770768313684429E-2</v>
      </c>
      <c r="R519">
        <v>875.2835693359375</v>
      </c>
      <c r="S519" s="2">
        <f t="shared" si="168"/>
        <v>-1.8728309634333026E-3</v>
      </c>
      <c r="T519">
        <v>303.16268920898438</v>
      </c>
      <c r="U519" s="2">
        <f t="shared" si="169"/>
        <v>1.7133129589825356E-3</v>
      </c>
      <c r="V519">
        <v>215.29911804199219</v>
      </c>
      <c r="W519" s="2">
        <f t="shared" si="185"/>
        <v>-5.3204021093458014E-4</v>
      </c>
      <c r="X519">
        <v>1010.357482910156</v>
      </c>
      <c r="Y519" s="2">
        <f t="shared" si="170"/>
        <v>-1.9111394037426117E-3</v>
      </c>
      <c r="Z519">
        <v>498.28424072265619</v>
      </c>
      <c r="AA519" s="2">
        <f t="shared" si="171"/>
        <v>-1.7571201785243358E-2</v>
      </c>
      <c r="AB519">
        <v>1237.609619140625</v>
      </c>
      <c r="AC519" s="2">
        <f t="shared" si="172"/>
        <v>8.1611498955990926E-3</v>
      </c>
      <c r="AD519">
        <v>341.2210693359375</v>
      </c>
      <c r="AE519" s="2">
        <f t="shared" si="186"/>
        <v>-2.5786707789330616E-3</v>
      </c>
      <c r="AF519">
        <v>5669.44384765625</v>
      </c>
      <c r="AG519" s="2">
        <f t="shared" si="173"/>
        <v>-1.4933182116390723E-2</v>
      </c>
      <c r="AH519">
        <v>634.75360107421875</v>
      </c>
      <c r="AI519" s="2">
        <f t="shared" si="174"/>
        <v>1.9167772990974021E-2</v>
      </c>
      <c r="AJ519">
        <v>587.70782470703125</v>
      </c>
      <c r="AK519" s="2">
        <f t="shared" si="175"/>
        <v>-1.2485164985278562E-3</v>
      </c>
      <c r="AL519">
        <v>3906.425537109375</v>
      </c>
      <c r="AM519" s="2">
        <f t="shared" si="176"/>
        <v>-4.962030777964559E-5</v>
      </c>
      <c r="AN519">
        <v>460.18594360351563</v>
      </c>
      <c r="AO519" s="2">
        <f t="shared" si="177"/>
        <v>-1.427832760266182E-2</v>
      </c>
      <c r="AP519">
        <v>992.15716552734375</v>
      </c>
      <c r="AQ519" s="2">
        <f t="shared" si="178"/>
        <v>-1.2316021555771885E-3</v>
      </c>
    </row>
    <row r="520" spans="1:43" ht="16.5" hidden="1" customHeight="1" outlineLevel="1">
      <c r="A520" s="20">
        <v>42838</v>
      </c>
      <c r="B520">
        <v>29461.44921875</v>
      </c>
      <c r="C520" s="2">
        <f t="shared" si="187"/>
        <v>-6.1406841275570313E-3</v>
      </c>
      <c r="D520">
        <v>292.871826171875</v>
      </c>
      <c r="E520" s="2">
        <f t="shared" si="188"/>
        <v>7.976467723942773E-3</v>
      </c>
      <c r="F520">
        <v>676.6854248046875</v>
      </c>
      <c r="G520" s="2">
        <f t="shared" si="179"/>
        <v>-2.3549030575406209E-3</v>
      </c>
      <c r="H520">
        <v>381.81900024414063</v>
      </c>
      <c r="I520" s="2">
        <f t="shared" si="180"/>
        <v>-3.8653868229804357E-2</v>
      </c>
      <c r="J520">
        <v>242.91229248046881</v>
      </c>
      <c r="K520" s="2">
        <f t="shared" si="181"/>
        <v>7.1225156838006483E-3</v>
      </c>
      <c r="L520">
        <v>1017.253234863281</v>
      </c>
      <c r="M520" s="2">
        <f t="shared" si="182"/>
        <v>-2.6992363256997682E-2</v>
      </c>
      <c r="N520">
        <v>819.33551025390625</v>
      </c>
      <c r="O520" s="2">
        <f t="shared" si="183"/>
        <v>1.0810172916575713E-4</v>
      </c>
      <c r="P520">
        <v>271.9603271484375</v>
      </c>
      <c r="Q520" s="2">
        <f t="shared" si="184"/>
        <v>4.825115632853723E-3</v>
      </c>
      <c r="R520">
        <v>875.38311767578125</v>
      </c>
      <c r="S520" s="2">
        <f t="shared" si="168"/>
        <v>1.137326728516972E-4</v>
      </c>
      <c r="T520">
        <v>294.04537963867188</v>
      </c>
      <c r="U520" s="2">
        <f t="shared" si="169"/>
        <v>-3.0073983029051135E-2</v>
      </c>
      <c r="V520">
        <v>213.19880676269531</v>
      </c>
      <c r="W520" s="2">
        <f t="shared" si="185"/>
        <v>-9.7553176176375603E-3</v>
      </c>
      <c r="X520">
        <v>1017.766662597656</v>
      </c>
      <c r="Y520" s="2">
        <f t="shared" si="170"/>
        <v>7.3332259253023674E-3</v>
      </c>
      <c r="Z520">
        <v>499.81060791015619</v>
      </c>
      <c r="AA520" s="2">
        <f t="shared" si="171"/>
        <v>3.0632459603505149E-3</v>
      </c>
      <c r="AB520">
        <v>1245.135864257812</v>
      </c>
      <c r="AC520" s="2">
        <f t="shared" si="172"/>
        <v>6.0812755498887774E-3</v>
      </c>
      <c r="AD520">
        <v>331.968994140625</v>
      </c>
      <c r="AE520" s="2">
        <f t="shared" si="186"/>
        <v>-2.7114607000436091E-2</v>
      </c>
      <c r="AF520">
        <v>5598.92724609375</v>
      </c>
      <c r="AG520" s="2">
        <f t="shared" si="173"/>
        <v>-1.2438010404080744E-2</v>
      </c>
      <c r="AH520">
        <v>643.5792236328125</v>
      </c>
      <c r="AI520" s="2">
        <f t="shared" si="174"/>
        <v>1.3904013374099491E-2</v>
      </c>
      <c r="AJ520">
        <v>587.9603271484375</v>
      </c>
      <c r="AK520" s="2">
        <f t="shared" si="175"/>
        <v>4.2963940718693158E-4</v>
      </c>
      <c r="AL520">
        <v>3893.107421875</v>
      </c>
      <c r="AM520" s="2">
        <f t="shared" si="176"/>
        <v>-3.4092842952869805E-3</v>
      </c>
      <c r="AN520">
        <v>464.35809326171881</v>
      </c>
      <c r="AO520" s="2">
        <f t="shared" si="177"/>
        <v>9.0662257641615385E-3</v>
      </c>
      <c r="AP520">
        <v>978.0277099609375</v>
      </c>
      <c r="AQ520" s="2">
        <f t="shared" si="178"/>
        <v>-1.4241146521273442E-2</v>
      </c>
    </row>
    <row r="521" spans="1:43" ht="16.5" hidden="1" customHeight="1" outlineLevel="1">
      <c r="A521" s="20">
        <v>42842</v>
      </c>
      <c r="B521">
        <v>29413.66015625</v>
      </c>
      <c r="C521" s="2">
        <f t="shared" si="187"/>
        <v>-1.6220879748707626E-3</v>
      </c>
      <c r="D521">
        <v>298.67648315429688</v>
      </c>
      <c r="E521" s="2">
        <f t="shared" si="188"/>
        <v>1.9819786212605339E-2</v>
      </c>
      <c r="F521">
        <v>675.041015625</v>
      </c>
      <c r="G521" s="2">
        <f t="shared" si="179"/>
        <v>-2.4300939837179555E-3</v>
      </c>
      <c r="H521">
        <v>379.154296875</v>
      </c>
      <c r="I521" s="2">
        <f t="shared" si="180"/>
        <v>-6.978970055017626E-3</v>
      </c>
      <c r="J521">
        <v>242.5686950683594</v>
      </c>
      <c r="K521" s="2">
        <f t="shared" si="181"/>
        <v>-1.4144916611703797E-3</v>
      </c>
      <c r="L521">
        <v>1011.224731445312</v>
      </c>
      <c r="M521" s="2">
        <f t="shared" si="182"/>
        <v>-5.9262563257213028E-3</v>
      </c>
      <c r="N521">
        <v>810.64422607421875</v>
      </c>
      <c r="O521" s="2">
        <f t="shared" si="183"/>
        <v>-1.060772305229897E-2</v>
      </c>
      <c r="P521">
        <v>270.42117309570313</v>
      </c>
      <c r="Q521" s="2">
        <f t="shared" si="184"/>
        <v>-5.659480075173964E-3</v>
      </c>
      <c r="R521">
        <v>883.4451904296875</v>
      </c>
      <c r="S521" s="2">
        <f t="shared" si="168"/>
        <v>9.2097649487595315E-3</v>
      </c>
      <c r="T521">
        <v>294.95269775390619</v>
      </c>
      <c r="U521" s="2">
        <f t="shared" si="169"/>
        <v>3.0856397619620705E-3</v>
      </c>
      <c r="V521">
        <v>213.16064453125</v>
      </c>
      <c r="W521" s="2">
        <f t="shared" si="185"/>
        <v>-1.7899833505067241E-4</v>
      </c>
      <c r="X521">
        <v>999.88037109375</v>
      </c>
      <c r="Y521" s="2">
        <f t="shared" si="170"/>
        <v>-1.7574059124961572E-2</v>
      </c>
      <c r="Z521">
        <v>494.68994140625</v>
      </c>
      <c r="AA521" s="2">
        <f t="shared" si="171"/>
        <v>-1.0245213732691848E-2</v>
      </c>
      <c r="AB521">
        <v>1231.10986328125</v>
      </c>
      <c r="AC521" s="2">
        <f t="shared" si="172"/>
        <v>-1.1264634952043986E-2</v>
      </c>
      <c r="AD521">
        <v>332.66650390625</v>
      </c>
      <c r="AE521" s="2">
        <f t="shared" si="186"/>
        <v>2.1011292558531197E-3</v>
      </c>
      <c r="AF521">
        <v>5633.56396484375</v>
      </c>
      <c r="AG521" s="2">
        <f t="shared" si="173"/>
        <v>6.1863134181936886E-3</v>
      </c>
      <c r="AH521">
        <v>628.99359130859375</v>
      </c>
      <c r="AI521" s="2">
        <f t="shared" si="174"/>
        <v>-2.2663305135748806E-2</v>
      </c>
      <c r="AJ521">
        <v>582.84051513671875</v>
      </c>
      <c r="AK521" s="2">
        <f t="shared" si="175"/>
        <v>-8.7077508044623442E-3</v>
      </c>
      <c r="AL521">
        <v>3874.22021484375</v>
      </c>
      <c r="AM521" s="2">
        <f t="shared" si="176"/>
        <v>-4.8514476957724267E-3</v>
      </c>
      <c r="AN521">
        <v>461.57662963867188</v>
      </c>
      <c r="AO521" s="2">
        <f t="shared" si="177"/>
        <v>-5.9899109403036927E-3</v>
      </c>
      <c r="AP521">
        <v>979.65911865234375</v>
      </c>
      <c r="AQ521" s="2">
        <f t="shared" si="178"/>
        <v>1.6680597848003802E-3</v>
      </c>
    </row>
    <row r="522" spans="1:43" ht="16.5" hidden="1" customHeight="1" outlineLevel="1">
      <c r="A522" s="20">
        <v>42843</v>
      </c>
      <c r="B522">
        <v>29319.099609375</v>
      </c>
      <c r="C522" s="2">
        <f t="shared" si="187"/>
        <v>-3.2148514116461355E-3</v>
      </c>
      <c r="D522">
        <v>294.03060913085938</v>
      </c>
      <c r="E522" s="2">
        <f t="shared" si="188"/>
        <v>-1.5554870522020417E-2</v>
      </c>
      <c r="F522">
        <v>679.97412109375</v>
      </c>
      <c r="G522" s="2">
        <f t="shared" si="179"/>
        <v>7.3078603441341814E-3</v>
      </c>
      <c r="H522">
        <v>378.23193359375</v>
      </c>
      <c r="I522" s="2">
        <f t="shared" si="180"/>
        <v>-2.4326858190772019E-3</v>
      </c>
      <c r="J522">
        <v>243.42767333984381</v>
      </c>
      <c r="K522" s="2">
        <f t="shared" si="181"/>
        <v>3.5411752998148866E-3</v>
      </c>
      <c r="L522">
        <v>1008.581970214844</v>
      </c>
      <c r="M522" s="2">
        <f t="shared" si="182"/>
        <v>-2.6134262229631699E-3</v>
      </c>
      <c r="N522">
        <v>809.49114990234375</v>
      </c>
      <c r="O522" s="2">
        <f t="shared" si="183"/>
        <v>-1.42241952114938E-3</v>
      </c>
      <c r="P522">
        <v>270.79425048828119</v>
      </c>
      <c r="Q522" s="2">
        <f t="shared" si="184"/>
        <v>1.3796160570830546E-3</v>
      </c>
      <c r="R522">
        <v>877.5230712890625</v>
      </c>
      <c r="S522" s="2">
        <f t="shared" si="168"/>
        <v>-6.7034369588277647E-3</v>
      </c>
      <c r="T522">
        <v>292.79220581054688</v>
      </c>
      <c r="U522" s="2">
        <f t="shared" si="169"/>
        <v>-7.3248760218559686E-3</v>
      </c>
      <c r="V522">
        <v>213.12245178222659</v>
      </c>
      <c r="W522" s="2">
        <f t="shared" si="185"/>
        <v>-1.7917354822883313E-4</v>
      </c>
      <c r="X522">
        <v>982.0413818359375</v>
      </c>
      <c r="Y522" s="2">
        <f t="shared" si="170"/>
        <v>-1.7841123571911678E-2</v>
      </c>
      <c r="Z522">
        <v>492.03109741210938</v>
      </c>
      <c r="AA522" s="2">
        <f t="shared" si="171"/>
        <v>-5.3747686613201725E-3</v>
      </c>
      <c r="AB522">
        <v>1208.140380859375</v>
      </c>
      <c r="AC522" s="2">
        <f t="shared" si="172"/>
        <v>-1.8657540733736749E-2</v>
      </c>
      <c r="AD522">
        <v>331.53814697265619</v>
      </c>
      <c r="AE522" s="2">
        <f t="shared" si="186"/>
        <v>-3.3918561692997903E-3</v>
      </c>
      <c r="AF522">
        <v>5653.4619140625</v>
      </c>
      <c r="AG522" s="2">
        <f t="shared" si="173"/>
        <v>3.5320357313635082E-3</v>
      </c>
      <c r="AH522">
        <v>617.93829345703125</v>
      </c>
      <c r="AI522" s="2">
        <f t="shared" si="174"/>
        <v>-1.7576169303350826E-2</v>
      </c>
      <c r="AJ522">
        <v>579.99383544921875</v>
      </c>
      <c r="AK522" s="2">
        <f t="shared" si="175"/>
        <v>-4.8841486025250755E-3</v>
      </c>
      <c r="AL522">
        <v>3847.438232421875</v>
      </c>
      <c r="AM522" s="2">
        <f t="shared" si="176"/>
        <v>-6.9128704453252504E-3</v>
      </c>
      <c r="AN522">
        <v>451.9375</v>
      </c>
      <c r="AO522" s="2">
        <f t="shared" si="177"/>
        <v>-2.0883053906384969E-2</v>
      </c>
      <c r="AP522">
        <v>972.75457763671875</v>
      </c>
      <c r="AQ522" s="2">
        <f t="shared" si="178"/>
        <v>-7.0479015446956164E-3</v>
      </c>
    </row>
    <row r="523" spans="1:43" ht="16.5" hidden="1" customHeight="1" outlineLevel="1">
      <c r="A523" s="20">
        <v>42844</v>
      </c>
      <c r="B523">
        <v>29336.5703125</v>
      </c>
      <c r="C523" s="2">
        <f t="shared" si="187"/>
        <v>5.9588129778083681E-4</v>
      </c>
      <c r="D523">
        <v>293.73013305664063</v>
      </c>
      <c r="E523" s="2">
        <f t="shared" si="188"/>
        <v>-1.0219210683776873E-3</v>
      </c>
      <c r="F523">
        <v>680.7728271484375</v>
      </c>
      <c r="G523" s="2">
        <f t="shared" si="179"/>
        <v>1.1746124299594927E-3</v>
      </c>
      <c r="H523">
        <v>376.81759643554688</v>
      </c>
      <c r="I523" s="2">
        <f t="shared" si="180"/>
        <v>-3.7393383069612286E-3</v>
      </c>
      <c r="J523">
        <v>240.97966003417969</v>
      </c>
      <c r="K523" s="2">
        <f t="shared" si="181"/>
        <v>-1.0056429789091825E-2</v>
      </c>
      <c r="L523">
        <v>1004.366149902344</v>
      </c>
      <c r="M523" s="2">
        <f t="shared" si="182"/>
        <v>-4.179948122215553E-3</v>
      </c>
      <c r="N523">
        <v>805.76641845703125</v>
      </c>
      <c r="O523" s="2">
        <f t="shared" si="183"/>
        <v>-4.601324481140835E-3</v>
      </c>
      <c r="P523">
        <v>264.96426391601563</v>
      </c>
      <c r="Q523" s="2">
        <f t="shared" si="184"/>
        <v>-2.1529211058777132E-2</v>
      </c>
      <c r="R523">
        <v>871.50128173828125</v>
      </c>
      <c r="S523" s="2">
        <f t="shared" si="168"/>
        <v>-6.8622578115642829E-3</v>
      </c>
      <c r="T523">
        <v>293.78604125976563</v>
      </c>
      <c r="U523" s="2">
        <f t="shared" si="169"/>
        <v>3.3943371083512302E-3</v>
      </c>
      <c r="V523">
        <v>212.85517883300781</v>
      </c>
      <c r="W523" s="2">
        <f t="shared" si="185"/>
        <v>-1.2540816182608674E-3</v>
      </c>
      <c r="X523">
        <v>990.01702880859375</v>
      </c>
      <c r="Y523" s="2">
        <f t="shared" si="170"/>
        <v>8.1214978514914382E-3</v>
      </c>
      <c r="Z523">
        <v>491.88339233398438</v>
      </c>
      <c r="AA523" s="2">
        <f t="shared" si="171"/>
        <v>-3.0019459928827828E-4</v>
      </c>
      <c r="AB523">
        <v>1214.884399414062</v>
      </c>
      <c r="AC523" s="2">
        <f t="shared" si="172"/>
        <v>5.5821481191530792E-3</v>
      </c>
      <c r="AD523">
        <v>331.76382446289063</v>
      </c>
      <c r="AE523" s="2">
        <f t="shared" si="186"/>
        <v>6.8069841221934783E-4</v>
      </c>
      <c r="AF523">
        <v>5708.548828125</v>
      </c>
      <c r="AG523" s="2">
        <f t="shared" si="173"/>
        <v>9.7439259165213524E-3</v>
      </c>
      <c r="AH523">
        <v>616.26593017578125</v>
      </c>
      <c r="AI523" s="2">
        <f t="shared" si="174"/>
        <v>-2.7063596785595373E-3</v>
      </c>
      <c r="AJ523">
        <v>578.29486083984375</v>
      </c>
      <c r="AK523" s="2">
        <f t="shared" si="175"/>
        <v>-2.9292977020335129E-3</v>
      </c>
      <c r="AL523">
        <v>3816.055908203125</v>
      </c>
      <c r="AM523" s="2">
        <f t="shared" si="176"/>
        <v>-8.156680451500203E-3</v>
      </c>
      <c r="AN523">
        <v>452.94451904296881</v>
      </c>
      <c r="AO523" s="2">
        <f t="shared" si="177"/>
        <v>2.2282263431753434E-3</v>
      </c>
      <c r="AP523">
        <v>973.366455078125</v>
      </c>
      <c r="AQ523" s="2">
        <f t="shared" si="178"/>
        <v>6.2901522693708611E-4</v>
      </c>
    </row>
    <row r="524" spans="1:43" ht="16.5" hidden="1" customHeight="1" outlineLevel="1">
      <c r="A524" s="20">
        <v>42845</v>
      </c>
      <c r="B524">
        <v>29422.390625</v>
      </c>
      <c r="C524" s="2">
        <f t="shared" si="187"/>
        <v>2.925369652478868E-3</v>
      </c>
      <c r="D524">
        <v>293.89111328125</v>
      </c>
      <c r="E524" s="2">
        <f t="shared" si="188"/>
        <v>5.4805485203090424E-4</v>
      </c>
      <c r="F524">
        <v>686.95111083984375</v>
      </c>
      <c r="G524" s="2">
        <f t="shared" si="179"/>
        <v>9.0753970267663468E-3</v>
      </c>
      <c r="H524">
        <v>380.13809204101563</v>
      </c>
      <c r="I524" s="2">
        <f t="shared" si="180"/>
        <v>8.8119441259604421E-3</v>
      </c>
      <c r="J524">
        <v>234.2798156738281</v>
      </c>
      <c r="K524" s="2">
        <f t="shared" si="181"/>
        <v>-2.7802530551339102E-2</v>
      </c>
      <c r="L524">
        <v>1015.877197265625</v>
      </c>
      <c r="M524" s="2">
        <f t="shared" si="182"/>
        <v>1.1461006889171104E-2</v>
      </c>
      <c r="N524">
        <v>812.10736083984375</v>
      </c>
      <c r="O524" s="2">
        <f t="shared" si="183"/>
        <v>7.8694547669966482E-3</v>
      </c>
      <c r="P524">
        <v>265.66384887695313</v>
      </c>
      <c r="Q524" s="2">
        <f t="shared" si="184"/>
        <v>2.6402993014908753E-3</v>
      </c>
      <c r="R524">
        <v>884.9879150390625</v>
      </c>
      <c r="S524" s="2">
        <f t="shared" si="168"/>
        <v>1.5475173225082408E-2</v>
      </c>
      <c r="T524">
        <v>296.20587158203119</v>
      </c>
      <c r="U524" s="2">
        <f t="shared" si="169"/>
        <v>8.2367096540368109E-3</v>
      </c>
      <c r="V524">
        <v>213.4661560058594</v>
      </c>
      <c r="W524" s="2">
        <f t="shared" si="185"/>
        <v>2.8703890419829693E-3</v>
      </c>
      <c r="X524">
        <v>999.3614501953125</v>
      </c>
      <c r="Y524" s="2">
        <f t="shared" si="170"/>
        <v>9.4386471290943477E-3</v>
      </c>
      <c r="Z524">
        <v>480.55874633789063</v>
      </c>
      <c r="AA524" s="2">
        <f t="shared" si="171"/>
        <v>-2.3023029792403355E-2</v>
      </c>
      <c r="AB524">
        <v>1223.72998046875</v>
      </c>
      <c r="AC524" s="2">
        <f t="shared" si="172"/>
        <v>7.2810063730789302E-3</v>
      </c>
      <c r="AD524">
        <v>334.3487548828125</v>
      </c>
      <c r="AE524" s="2">
        <f t="shared" si="186"/>
        <v>7.7914776395731234E-3</v>
      </c>
      <c r="AF524">
        <v>5779.0654296875</v>
      </c>
      <c r="AG524" s="2">
        <f t="shared" si="173"/>
        <v>1.2352806936690688E-2</v>
      </c>
      <c r="AH524">
        <v>609.39141845703125</v>
      </c>
      <c r="AI524" s="2">
        <f t="shared" si="174"/>
        <v>-1.1155105908238577E-2</v>
      </c>
      <c r="AJ524">
        <v>583.9195556640625</v>
      </c>
      <c r="AK524" s="2">
        <f t="shared" si="175"/>
        <v>9.7263441284090625E-3</v>
      </c>
      <c r="AL524">
        <v>3880.902587890625</v>
      </c>
      <c r="AM524" s="2">
        <f t="shared" si="176"/>
        <v>1.6993115731900925E-2</v>
      </c>
      <c r="AN524">
        <v>459.89816284179688</v>
      </c>
      <c r="AO524" s="2">
        <f t="shared" si="177"/>
        <v>1.5352087300935874E-2</v>
      </c>
      <c r="AP524">
        <v>979.57177734375</v>
      </c>
      <c r="AQ524" s="2">
        <f t="shared" si="178"/>
        <v>6.3751141548502865E-3</v>
      </c>
    </row>
    <row r="525" spans="1:43" ht="16.5" hidden="1" customHeight="1" outlineLevel="1">
      <c r="A525" s="20">
        <v>42846</v>
      </c>
      <c r="B525">
        <v>29365.30078125</v>
      </c>
      <c r="C525" s="2">
        <f t="shared" si="187"/>
        <v>-1.9403536740991794E-3</v>
      </c>
      <c r="D525">
        <v>300.96185302734381</v>
      </c>
      <c r="E525" s="2">
        <f t="shared" si="188"/>
        <v>2.4059045770898149E-2</v>
      </c>
      <c r="F525">
        <v>703.1363525390625</v>
      </c>
      <c r="G525" s="2">
        <f t="shared" si="179"/>
        <v>2.35609804596301E-2</v>
      </c>
      <c r="H525">
        <v>378.66241455078119</v>
      </c>
      <c r="I525" s="2">
        <f t="shared" si="180"/>
        <v>-3.8819511149522242E-3</v>
      </c>
      <c r="J525">
        <v>231.18757629394531</v>
      </c>
      <c r="K525" s="2">
        <f t="shared" si="181"/>
        <v>-1.3198915028121327E-2</v>
      </c>
      <c r="L525">
        <v>1009.455383300781</v>
      </c>
      <c r="M525" s="2">
        <f t="shared" si="182"/>
        <v>-6.321447102198164E-3</v>
      </c>
      <c r="N525">
        <v>803.8594970703125</v>
      </c>
      <c r="O525" s="2">
        <f t="shared" si="183"/>
        <v>-1.0156124876151463E-2</v>
      </c>
      <c r="P525">
        <v>263.23858642578119</v>
      </c>
      <c r="Q525" s="2">
        <f t="shared" si="184"/>
        <v>-9.129064648518417E-3</v>
      </c>
      <c r="R525">
        <v>876.2789306640625</v>
      </c>
      <c r="S525" s="2">
        <f t="shared" si="168"/>
        <v>-9.8407946899654493E-3</v>
      </c>
      <c r="T525">
        <v>296.24905395507813</v>
      </c>
      <c r="U525" s="2">
        <f t="shared" si="169"/>
        <v>1.4578500019697593E-4</v>
      </c>
      <c r="V525">
        <v>209.53285217285159</v>
      </c>
      <c r="W525" s="2">
        <f t="shared" si="185"/>
        <v>-1.8425889642664704E-2</v>
      </c>
      <c r="X525">
        <v>1005.637817382812</v>
      </c>
      <c r="Y525" s="2">
        <f t="shared" si="170"/>
        <v>6.2803775213391604E-3</v>
      </c>
      <c r="Z525">
        <v>478.83541870117188</v>
      </c>
      <c r="AA525" s="2">
        <f t="shared" si="171"/>
        <v>-3.586091502550748E-3</v>
      </c>
      <c r="AB525">
        <v>1218.794189453125</v>
      </c>
      <c r="AC525" s="2">
        <f t="shared" si="172"/>
        <v>-4.0333987843742657E-3</v>
      </c>
      <c r="AD525">
        <v>333.466552734375</v>
      </c>
      <c r="AE525" s="2">
        <f t="shared" si="186"/>
        <v>-2.6385686668601691E-3</v>
      </c>
      <c r="AF525">
        <v>5698.27734375</v>
      </c>
      <c r="AG525" s="2">
        <f t="shared" si="173"/>
        <v>-1.3979437838250704E-2</v>
      </c>
      <c r="AH525">
        <v>594.20172119140625</v>
      </c>
      <c r="AI525" s="2">
        <f t="shared" si="174"/>
        <v>-2.492601110807411E-2</v>
      </c>
      <c r="AJ525">
        <v>577.72088623046875</v>
      </c>
      <c r="AK525" s="2">
        <f t="shared" si="175"/>
        <v>-1.0615622260748423E-2</v>
      </c>
      <c r="AL525">
        <v>3853.39501953125</v>
      </c>
      <c r="AM525" s="2">
        <f t="shared" si="176"/>
        <v>-7.0879306389202892E-3</v>
      </c>
      <c r="AN525">
        <v>459.80221557617188</v>
      </c>
      <c r="AO525" s="2">
        <f t="shared" si="177"/>
        <v>-2.0862719918715022E-4</v>
      </c>
      <c r="AP525">
        <v>983.24237060546875</v>
      </c>
      <c r="AQ525" s="2">
        <f t="shared" si="178"/>
        <v>3.7471406859761643E-3</v>
      </c>
    </row>
    <row r="526" spans="1:43" ht="16.5" hidden="1" customHeight="1" outlineLevel="1">
      <c r="A526" s="20">
        <v>42849</v>
      </c>
      <c r="B526">
        <v>29655.83984375</v>
      </c>
      <c r="C526" s="2">
        <f t="shared" si="187"/>
        <v>9.8939583375734306E-3</v>
      </c>
      <c r="D526">
        <v>304.15921020507813</v>
      </c>
      <c r="E526" s="2">
        <f t="shared" si="188"/>
        <v>1.0623795492925222E-2</v>
      </c>
      <c r="F526">
        <v>720.26153564453125</v>
      </c>
      <c r="G526" s="2">
        <f t="shared" si="179"/>
        <v>2.4355422733626002E-2</v>
      </c>
      <c r="H526">
        <v>379.83065795898438</v>
      </c>
      <c r="I526" s="2">
        <f t="shared" si="180"/>
        <v>3.0851844896967258E-3</v>
      </c>
      <c r="J526">
        <v>230.7580871582031</v>
      </c>
      <c r="K526" s="2">
        <f t="shared" si="181"/>
        <v>-1.8577517988948441E-3</v>
      </c>
      <c r="L526">
        <v>1017.0126953125</v>
      </c>
      <c r="M526" s="2">
        <f t="shared" si="182"/>
        <v>7.4865240571679367E-3</v>
      </c>
      <c r="N526">
        <v>802.2188720703125</v>
      </c>
      <c r="O526" s="2">
        <f t="shared" si="183"/>
        <v>-2.0409350215793952E-3</v>
      </c>
      <c r="P526">
        <v>266.829833984375</v>
      </c>
      <c r="Q526" s="2">
        <f t="shared" si="184"/>
        <v>1.364255752682497E-2</v>
      </c>
      <c r="R526">
        <v>891.5570068359375</v>
      </c>
      <c r="S526" s="2">
        <f t="shared" si="168"/>
        <v>1.7435174619908931E-2</v>
      </c>
      <c r="T526">
        <v>297.84780883789063</v>
      </c>
      <c r="U526" s="2">
        <f t="shared" si="169"/>
        <v>5.3966581883327395E-3</v>
      </c>
      <c r="V526">
        <v>211.3658752441406</v>
      </c>
      <c r="W526" s="2">
        <f t="shared" si="185"/>
        <v>8.748141650727282E-3</v>
      </c>
      <c r="X526">
        <v>1009.885314941406</v>
      </c>
      <c r="Y526" s="2">
        <f t="shared" si="170"/>
        <v>4.2236851927945143E-3</v>
      </c>
      <c r="Z526">
        <v>491.04635620117188</v>
      </c>
      <c r="AA526" s="2">
        <f t="shared" si="171"/>
        <v>2.550132472055187E-2</v>
      </c>
      <c r="AB526">
        <v>1243.034301757812</v>
      </c>
      <c r="AC526" s="2">
        <f t="shared" si="172"/>
        <v>1.9888601795487411E-2</v>
      </c>
      <c r="AD526">
        <v>336.25665283203119</v>
      </c>
      <c r="AE526" s="2">
        <f t="shared" si="186"/>
        <v>8.3669563702200318E-3</v>
      </c>
      <c r="AF526">
        <v>5820.380859375</v>
      </c>
      <c r="AG526" s="2">
        <f t="shared" si="173"/>
        <v>2.1428145430465211E-2</v>
      </c>
      <c r="AH526">
        <v>597.22100830078125</v>
      </c>
      <c r="AI526" s="2">
        <f t="shared" si="174"/>
        <v>5.0812493496672608E-3</v>
      </c>
      <c r="AJ526">
        <v>580.6595458984375</v>
      </c>
      <c r="AK526" s="2">
        <f t="shared" si="175"/>
        <v>5.0866425950825637E-3</v>
      </c>
      <c r="AL526">
        <v>4011.46923828125</v>
      </c>
      <c r="AM526" s="2">
        <f t="shared" si="176"/>
        <v>4.1022064425990018E-2</v>
      </c>
      <c r="AN526">
        <v>462.6317138671875</v>
      </c>
      <c r="AO526" s="2">
        <f t="shared" si="177"/>
        <v>6.1537291364940887E-3</v>
      </c>
      <c r="AP526">
        <v>1009.578674316406</v>
      </c>
      <c r="AQ526" s="2">
        <f t="shared" si="178"/>
        <v>2.6785159486892023E-2</v>
      </c>
    </row>
    <row r="527" spans="1:43" ht="16.5" hidden="1" customHeight="1" outlineLevel="1">
      <c r="A527" s="20">
        <v>42850</v>
      </c>
      <c r="B527">
        <v>29943.240234375</v>
      </c>
      <c r="C527" s="2">
        <f t="shared" si="187"/>
        <v>9.6911904076650169E-3</v>
      </c>
      <c r="D527">
        <v>307.46389770507813</v>
      </c>
      <c r="E527" s="2">
        <f t="shared" si="188"/>
        <v>1.0864992376104041E-2</v>
      </c>
      <c r="F527">
        <v>722.1407470703125</v>
      </c>
      <c r="G527" s="2">
        <f t="shared" si="179"/>
        <v>2.6090681409213726E-3</v>
      </c>
      <c r="H527">
        <v>380.97857666015619</v>
      </c>
      <c r="I527" s="2">
        <f t="shared" si="180"/>
        <v>3.0221854848161704E-3</v>
      </c>
      <c r="J527">
        <v>234.06504821777341</v>
      </c>
      <c r="K527" s="2">
        <f t="shared" si="181"/>
        <v>1.4330856613935817E-2</v>
      </c>
      <c r="L527">
        <v>1009.761047363281</v>
      </c>
      <c r="M527" s="2">
        <f t="shared" si="182"/>
        <v>-7.1303416197678292E-3</v>
      </c>
      <c r="N527">
        <v>819.468505859375</v>
      </c>
      <c r="O527" s="2">
        <f t="shared" si="183"/>
        <v>2.1502403383437996E-2</v>
      </c>
      <c r="P527">
        <v>266.829833984375</v>
      </c>
      <c r="Q527" s="2">
        <f t="shared" si="184"/>
        <v>0</v>
      </c>
      <c r="R527">
        <v>893.7965087890625</v>
      </c>
      <c r="S527" s="2">
        <f t="shared" si="168"/>
        <v>2.5118998964214394E-3</v>
      </c>
      <c r="T527">
        <v>305.88491821289063</v>
      </c>
      <c r="U527" s="2">
        <f t="shared" si="169"/>
        <v>2.6983946621458445E-2</v>
      </c>
      <c r="V527">
        <v>214.84088134765619</v>
      </c>
      <c r="W527" s="2">
        <f t="shared" si="185"/>
        <v>1.644071494275862E-2</v>
      </c>
      <c r="X527">
        <v>1036.265991210938</v>
      </c>
      <c r="Y527" s="2">
        <f t="shared" si="170"/>
        <v>2.6122447647496043E-2</v>
      </c>
      <c r="Z527">
        <v>508.52569580078119</v>
      </c>
      <c r="AA527" s="2">
        <f t="shared" si="171"/>
        <v>3.5596108959717813E-2</v>
      </c>
      <c r="AB527">
        <v>1311.40478515625</v>
      </c>
      <c r="AC527" s="2">
        <f t="shared" si="172"/>
        <v>5.5002893565972558E-2</v>
      </c>
      <c r="AD527">
        <v>336.42080688476563</v>
      </c>
      <c r="AE527" s="2">
        <f t="shared" si="186"/>
        <v>4.8818083256312847E-4</v>
      </c>
      <c r="AF527">
        <v>5837.74462890625</v>
      </c>
      <c r="AG527" s="2">
        <f t="shared" si="173"/>
        <v>2.9832703307175923E-3</v>
      </c>
      <c r="AH527">
        <v>596.94244384765625</v>
      </c>
      <c r="AI527" s="2">
        <f t="shared" si="174"/>
        <v>-4.6643445098754006E-4</v>
      </c>
      <c r="AJ527">
        <v>600.334716796875</v>
      </c>
      <c r="AK527" s="2">
        <f t="shared" si="175"/>
        <v>3.3884177117926621E-2</v>
      </c>
      <c r="AL527">
        <v>4109.1513671875</v>
      </c>
      <c r="AM527" s="2">
        <f t="shared" si="176"/>
        <v>2.435071119929684E-2</v>
      </c>
      <c r="AN527">
        <v>463.87850952148438</v>
      </c>
      <c r="AO527" s="2">
        <f t="shared" si="177"/>
        <v>2.6950068854440998E-3</v>
      </c>
      <c r="AP527">
        <v>1017.386535644531</v>
      </c>
      <c r="AQ527" s="2">
        <f t="shared" si="178"/>
        <v>7.7337819495957227E-3</v>
      </c>
    </row>
    <row r="528" spans="1:43" ht="16.5" hidden="1" customHeight="1" outlineLevel="1">
      <c r="A528" s="20">
        <v>42851</v>
      </c>
      <c r="B528">
        <v>30133.349609375</v>
      </c>
      <c r="C528" s="2">
        <f t="shared" si="187"/>
        <v>6.3489914088106407E-3</v>
      </c>
      <c r="D528">
        <v>303.95538330078119</v>
      </c>
      <c r="E528" s="2">
        <f t="shared" si="188"/>
        <v>-1.1411142675561628E-2</v>
      </c>
      <c r="F528">
        <v>728.53033447265625</v>
      </c>
      <c r="G528" s="2">
        <f t="shared" si="179"/>
        <v>8.8481191904292537E-3</v>
      </c>
      <c r="H528">
        <v>374.7884521484375</v>
      </c>
      <c r="I528" s="2">
        <f t="shared" si="180"/>
        <v>-1.6247959572909164E-2</v>
      </c>
      <c r="J528">
        <v>237.84446716308591</v>
      </c>
      <c r="K528" s="2">
        <f t="shared" si="181"/>
        <v>1.6146874444048307E-2</v>
      </c>
      <c r="L528">
        <v>1009.259094238281</v>
      </c>
      <c r="M528" s="2">
        <f t="shared" si="182"/>
        <v>-4.9710089957491965E-4</v>
      </c>
      <c r="N528">
        <v>834.855712890625</v>
      </c>
      <c r="O528" s="2">
        <f t="shared" si="183"/>
        <v>1.8777057228225588E-2</v>
      </c>
      <c r="P528">
        <v>267.20303344726563</v>
      </c>
      <c r="Q528" s="2">
        <f t="shared" si="184"/>
        <v>1.3986421882362628E-3</v>
      </c>
      <c r="R528">
        <v>896.13555908203125</v>
      </c>
      <c r="S528" s="2">
        <f t="shared" si="168"/>
        <v>2.6169830268611733E-3</v>
      </c>
      <c r="T528">
        <v>308.99606323242188</v>
      </c>
      <c r="U528" s="2">
        <f t="shared" si="169"/>
        <v>1.0170965726940309E-2</v>
      </c>
      <c r="V528">
        <v>222.17280578613281</v>
      </c>
      <c r="W528" s="2">
        <f t="shared" si="185"/>
        <v>3.4127231244281089E-2</v>
      </c>
      <c r="X528">
        <v>1042.637573242188</v>
      </c>
      <c r="Y528" s="2">
        <f t="shared" si="170"/>
        <v>6.1485970641615194E-3</v>
      </c>
      <c r="Z528">
        <v>509.26431274414063</v>
      </c>
      <c r="AA528" s="2">
        <f t="shared" si="171"/>
        <v>1.4524672980316625E-3</v>
      </c>
      <c r="AB528">
        <v>1280.127319335938</v>
      </c>
      <c r="AC528" s="2">
        <f t="shared" si="172"/>
        <v>-2.385035206088975E-2</v>
      </c>
      <c r="AD528">
        <v>328.337890625</v>
      </c>
      <c r="AE528" s="2">
        <f t="shared" si="186"/>
        <v>-2.402620793467828E-2</v>
      </c>
      <c r="AF528">
        <v>5901.39892578125</v>
      </c>
      <c r="AG528" s="2">
        <f t="shared" si="173"/>
        <v>1.0903919393768714E-2</v>
      </c>
      <c r="AH528">
        <v>597.174560546875</v>
      </c>
      <c r="AI528" s="2">
        <f t="shared" si="174"/>
        <v>3.8884267924159827E-4</v>
      </c>
      <c r="AJ528">
        <v>621.135009765625</v>
      </c>
      <c r="AK528" s="2">
        <f t="shared" si="175"/>
        <v>3.4647826265539527E-2</v>
      </c>
      <c r="AL528">
        <v>4098.01220703125</v>
      </c>
      <c r="AM528" s="2">
        <f t="shared" si="176"/>
        <v>-2.7108176752014307E-3</v>
      </c>
      <c r="AN528">
        <v>460.18594360351563</v>
      </c>
      <c r="AO528" s="2">
        <f t="shared" si="177"/>
        <v>-7.9602004451075573E-3</v>
      </c>
      <c r="AP528">
        <v>1020.416320800781</v>
      </c>
      <c r="AQ528" s="2">
        <f t="shared" si="178"/>
        <v>2.9780079154778489E-3</v>
      </c>
    </row>
    <row r="529" spans="1:43" ht="16.5" hidden="1" customHeight="1" outlineLevel="1">
      <c r="A529" s="20">
        <v>42852</v>
      </c>
      <c r="B529">
        <v>30029.740234375</v>
      </c>
      <c r="C529" s="2">
        <f t="shared" si="187"/>
        <v>-3.4383623574249229E-3</v>
      </c>
      <c r="D529">
        <v>302.46392822265619</v>
      </c>
      <c r="E529" s="2">
        <f t="shared" si="188"/>
        <v>-4.9068223827084517E-3</v>
      </c>
      <c r="F529">
        <v>736.963623046875</v>
      </c>
      <c r="G529" s="2">
        <f t="shared" si="179"/>
        <v>1.157575487961411E-2</v>
      </c>
      <c r="H529">
        <v>379.29769897460938</v>
      </c>
      <c r="I529" s="2">
        <f t="shared" si="180"/>
        <v>1.2031445473634703E-2</v>
      </c>
      <c r="J529">
        <v>235.4823303222656</v>
      </c>
      <c r="K529" s="2">
        <f t="shared" si="181"/>
        <v>-9.9314348952277091E-3</v>
      </c>
      <c r="L529">
        <v>1005.89501953125</v>
      </c>
      <c r="M529" s="2">
        <f t="shared" si="182"/>
        <v>-3.3332121813279213E-3</v>
      </c>
      <c r="N529">
        <v>840.13250732421875</v>
      </c>
      <c r="O529" s="2">
        <f t="shared" si="183"/>
        <v>6.320606485788121E-3</v>
      </c>
      <c r="P529">
        <v>263.09860229492188</v>
      </c>
      <c r="Q529" s="2">
        <f t="shared" si="184"/>
        <v>-1.5360720645238439E-2</v>
      </c>
      <c r="R529">
        <v>912.35919189453125</v>
      </c>
      <c r="S529" s="2">
        <f t="shared" si="168"/>
        <v>1.8103994030901866E-2</v>
      </c>
      <c r="T529">
        <v>309.29855346679688</v>
      </c>
      <c r="U529" s="2">
        <f t="shared" si="169"/>
        <v>9.7894526943364873E-4</v>
      </c>
      <c r="V529">
        <v>218.2777099609375</v>
      </c>
      <c r="W529" s="2">
        <f t="shared" si="185"/>
        <v>-1.7531829835847668E-2</v>
      </c>
      <c r="X529">
        <v>1043.298095703125</v>
      </c>
      <c r="Y529" s="2">
        <f t="shared" si="170"/>
        <v>6.3351108562401343E-4</v>
      </c>
      <c r="Z529">
        <v>498.8751220703125</v>
      </c>
      <c r="AA529" s="2">
        <f t="shared" si="171"/>
        <v>-2.0400390158592865E-2</v>
      </c>
      <c r="AB529">
        <v>1256.669311523438</v>
      </c>
      <c r="AC529" s="2">
        <f t="shared" si="172"/>
        <v>-1.8324745873456373E-2</v>
      </c>
      <c r="AD529">
        <v>332.21517944335938</v>
      </c>
      <c r="AE529" s="2">
        <f t="shared" si="186"/>
        <v>1.1808837569672059E-2</v>
      </c>
      <c r="AF529">
        <v>5871.6904296875</v>
      </c>
      <c r="AG529" s="2">
        <f t="shared" si="173"/>
        <v>-5.0341446947372859E-3</v>
      </c>
      <c r="AH529">
        <v>591.78631591796875</v>
      </c>
      <c r="AI529" s="2">
        <f t="shared" si="174"/>
        <v>-9.0228971307348606E-3</v>
      </c>
      <c r="AJ529">
        <v>613.99493408203125</v>
      </c>
      <c r="AK529" s="2">
        <f t="shared" si="175"/>
        <v>-1.1495207275931748E-2</v>
      </c>
      <c r="AL529">
        <v>4104.0185546875</v>
      </c>
      <c r="AM529" s="2">
        <f t="shared" si="176"/>
        <v>1.4656734418566357E-3</v>
      </c>
      <c r="AN529">
        <v>458.74722290039063</v>
      </c>
      <c r="AO529" s="2">
        <f t="shared" si="177"/>
        <v>-3.1263899367699175E-3</v>
      </c>
      <c r="AP529">
        <v>1029.418701171875</v>
      </c>
      <c r="AQ529" s="2">
        <f t="shared" si="178"/>
        <v>8.8222622351132891E-3</v>
      </c>
    </row>
    <row r="530" spans="1:43" ht="16.5" hidden="1" customHeight="1" outlineLevel="1">
      <c r="A530" s="20">
        <v>42853</v>
      </c>
      <c r="B530">
        <v>29918.400390625</v>
      </c>
      <c r="C530" s="2">
        <f t="shared" si="187"/>
        <v>-3.7076525764465134E-3</v>
      </c>
      <c r="D530">
        <v>299.39532470703119</v>
      </c>
      <c r="E530" s="2">
        <f t="shared" si="188"/>
        <v>-1.014535364152936E-2</v>
      </c>
      <c r="F530">
        <v>726.58056640625</v>
      </c>
      <c r="G530" s="2">
        <f t="shared" si="179"/>
        <v>-1.4088967644966893E-2</v>
      </c>
      <c r="H530">
        <v>376.71514892578119</v>
      </c>
      <c r="I530" s="2">
        <f t="shared" si="180"/>
        <v>-6.8087680357930688E-3</v>
      </c>
      <c r="J530">
        <v>239.21879577636719</v>
      </c>
      <c r="K530" s="2">
        <f t="shared" si="181"/>
        <v>1.5867285876558595E-2</v>
      </c>
      <c r="L530">
        <v>993.00830078125</v>
      </c>
      <c r="M530" s="2">
        <f t="shared" si="182"/>
        <v>-1.2811196496434835E-2</v>
      </c>
      <c r="N530">
        <v>829.1796875</v>
      </c>
      <c r="O530" s="2">
        <f t="shared" si="183"/>
        <v>-1.3037014671772372E-2</v>
      </c>
      <c r="P530">
        <v>270.28125</v>
      </c>
      <c r="Q530" s="2">
        <f t="shared" si="184"/>
        <v>2.730021232506091E-2</v>
      </c>
      <c r="R530">
        <v>897.72796630859375</v>
      </c>
      <c r="S530" s="2">
        <f t="shared" si="168"/>
        <v>-1.6036694446575895E-2</v>
      </c>
      <c r="T530">
        <v>307.224365234375</v>
      </c>
      <c r="U530" s="2">
        <f t="shared" si="169"/>
        <v>-6.7061038895047361E-3</v>
      </c>
      <c r="V530">
        <v>212.3205261230469</v>
      </c>
      <c r="W530" s="2">
        <f t="shared" si="185"/>
        <v>-2.7291764417707521E-2</v>
      </c>
      <c r="X530">
        <v>1057.55029296875</v>
      </c>
      <c r="Y530" s="2">
        <f t="shared" si="170"/>
        <v>1.3660714348395135E-2</v>
      </c>
      <c r="Z530">
        <v>501.87863159179688</v>
      </c>
      <c r="AA530" s="2">
        <f t="shared" si="171"/>
        <v>6.0205638417484648E-3</v>
      </c>
      <c r="AB530">
        <v>1247.383911132812</v>
      </c>
      <c r="AC530" s="2">
        <f t="shared" si="172"/>
        <v>-7.3888972265658201E-3</v>
      </c>
      <c r="AD530">
        <v>334.02044677734381</v>
      </c>
      <c r="AE530" s="2">
        <f t="shared" si="186"/>
        <v>5.4340302481338566E-3</v>
      </c>
      <c r="AF530">
        <v>6010.6064453125</v>
      </c>
      <c r="AG530" s="2">
        <f t="shared" si="173"/>
        <v>2.365860688476271E-2</v>
      </c>
      <c r="AH530">
        <v>596.385009765625</v>
      </c>
      <c r="AI530" s="2">
        <f t="shared" si="174"/>
        <v>7.7708688490419646E-3</v>
      </c>
      <c r="AJ530">
        <v>613.23736572265625</v>
      </c>
      <c r="AK530" s="2">
        <f t="shared" si="175"/>
        <v>-1.2338348695134136E-3</v>
      </c>
      <c r="AL530">
        <v>4115.49560546875</v>
      </c>
      <c r="AM530" s="2">
        <f t="shared" si="176"/>
        <v>2.7965396911135356E-3</v>
      </c>
      <c r="AN530">
        <v>451.02633666992188</v>
      </c>
      <c r="AO530" s="2">
        <f t="shared" si="177"/>
        <v>-1.6830371596920191E-2</v>
      </c>
      <c r="AP530">
        <v>1019.542358398438</v>
      </c>
      <c r="AQ530" s="2">
        <f t="shared" si="178"/>
        <v>-9.5940969036155677E-3</v>
      </c>
    </row>
    <row r="531" spans="1:43" ht="16.5" hidden="1" customHeight="1" outlineLevel="1">
      <c r="A531" s="20">
        <v>42857</v>
      </c>
      <c r="B531">
        <v>29921.1796875</v>
      </c>
      <c r="C531" s="2">
        <f t="shared" si="187"/>
        <v>9.2895904818190056E-5</v>
      </c>
      <c r="D531">
        <v>294.10565185546881</v>
      </c>
      <c r="E531" s="2">
        <f t="shared" si="188"/>
        <v>-1.7667853887626723E-2</v>
      </c>
      <c r="F531">
        <v>723.80853271484375</v>
      </c>
      <c r="G531" s="2">
        <f t="shared" si="179"/>
        <v>-3.8151773107792347E-3</v>
      </c>
      <c r="H531">
        <v>378.21136474609381</v>
      </c>
      <c r="I531" s="2">
        <f t="shared" si="180"/>
        <v>3.9717431714098436E-3</v>
      </c>
      <c r="J531">
        <v>236.72782897949219</v>
      </c>
      <c r="K531" s="2">
        <f t="shared" si="181"/>
        <v>-1.0412922566518022E-2</v>
      </c>
      <c r="L531">
        <v>1000.325378417969</v>
      </c>
      <c r="M531" s="2">
        <f t="shared" si="182"/>
        <v>7.3685966481471113E-3</v>
      </c>
      <c r="N531">
        <v>823.10455322265625</v>
      </c>
      <c r="O531" s="2">
        <f t="shared" si="183"/>
        <v>-7.3266800537051865E-3</v>
      </c>
      <c r="P531">
        <v>268.92868041992188</v>
      </c>
      <c r="Q531" s="2">
        <f t="shared" si="184"/>
        <v>-5.0043041464331132E-3</v>
      </c>
      <c r="R531">
        <v>913.60333251953125</v>
      </c>
      <c r="S531" s="2">
        <f t="shared" si="168"/>
        <v>1.7683938572411975E-2</v>
      </c>
      <c r="T531">
        <v>300.39718627929688</v>
      </c>
      <c r="U531" s="2">
        <f t="shared" si="169"/>
        <v>-2.2222127303834816E-2</v>
      </c>
      <c r="V531">
        <v>213.23704528808591</v>
      </c>
      <c r="W531" s="2">
        <f t="shared" si="185"/>
        <v>4.316677156818328E-3</v>
      </c>
      <c r="X531">
        <v>1049.669067382812</v>
      </c>
      <c r="Y531" s="2">
        <f t="shared" si="170"/>
        <v>-7.452341168393814E-3</v>
      </c>
      <c r="Z531">
        <v>497.84112548828119</v>
      </c>
      <c r="AA531" s="2">
        <f t="shared" si="171"/>
        <v>-8.0447858294146069E-3</v>
      </c>
      <c r="AB531">
        <v>1239.955444335938</v>
      </c>
      <c r="AC531" s="2">
        <f t="shared" si="172"/>
        <v>-5.9552369808328906E-3</v>
      </c>
      <c r="AD531">
        <v>337.28237915039063</v>
      </c>
      <c r="AE531" s="2">
        <f t="shared" si="186"/>
        <v>9.7656667563863365E-3</v>
      </c>
      <c r="AF531">
        <v>6177.017578125</v>
      </c>
      <c r="AG531" s="2">
        <f t="shared" si="173"/>
        <v>2.7686246691842432E-2</v>
      </c>
      <c r="AH531">
        <v>587.88446044921875</v>
      </c>
      <c r="AI531" s="2">
        <f t="shared" si="174"/>
        <v>-1.4253459052813725E-2</v>
      </c>
      <c r="AJ531">
        <v>615.71685791015625</v>
      </c>
      <c r="AK531" s="2">
        <f t="shared" si="175"/>
        <v>4.0432829538658271E-3</v>
      </c>
      <c r="AL531">
        <v>4073.895263671875</v>
      </c>
      <c r="AM531" s="2">
        <f t="shared" si="176"/>
        <v>-1.0108221654178335E-2</v>
      </c>
      <c r="AN531">
        <v>465.269287109375</v>
      </c>
      <c r="AO531" s="2">
        <f t="shared" si="177"/>
        <v>3.1578977282376873E-2</v>
      </c>
      <c r="AP531">
        <v>1009.200012207031</v>
      </c>
      <c r="AQ531" s="2">
        <f t="shared" si="178"/>
        <v>-1.0144106427959843E-2</v>
      </c>
    </row>
    <row r="532" spans="1:43" ht="16.5" hidden="1" customHeight="1" outlineLevel="1">
      <c r="A532" s="20">
        <v>42858</v>
      </c>
      <c r="B532">
        <v>29894.80078125</v>
      </c>
      <c r="C532" s="2">
        <f t="shared" si="187"/>
        <v>-8.8161317586753327E-4</v>
      </c>
      <c r="D532">
        <v>294.0091552734375</v>
      </c>
      <c r="E532" s="2">
        <f t="shared" si="188"/>
        <v>-3.2810176010737729E-4</v>
      </c>
      <c r="F532">
        <v>725.5469970703125</v>
      </c>
      <c r="G532" s="2">
        <f t="shared" si="179"/>
        <v>2.4018290430318076E-3</v>
      </c>
      <c r="H532">
        <v>383.00772094726563</v>
      </c>
      <c r="I532" s="2">
        <f t="shared" si="180"/>
        <v>1.2681681853721597E-2</v>
      </c>
      <c r="J532">
        <v>234.2798156738281</v>
      </c>
      <c r="K532" s="2">
        <f t="shared" si="181"/>
        <v>-1.0341045732634007E-2</v>
      </c>
      <c r="L532">
        <v>1021.032104492188</v>
      </c>
      <c r="M532" s="2">
        <f t="shared" si="182"/>
        <v>2.0699990743978731E-2</v>
      </c>
      <c r="N532">
        <v>828.33709716796875</v>
      </c>
      <c r="O532" s="2">
        <f t="shared" si="183"/>
        <v>6.3570829791012662E-3</v>
      </c>
      <c r="P532">
        <v>270.327880859375</v>
      </c>
      <c r="Q532" s="2">
        <f t="shared" si="184"/>
        <v>5.2028680513671018E-3</v>
      </c>
      <c r="R532">
        <v>912.6578369140625</v>
      </c>
      <c r="S532" s="2">
        <f t="shared" si="168"/>
        <v>-1.0349082274703032E-3</v>
      </c>
      <c r="T532">
        <v>299.31698608398438</v>
      </c>
      <c r="U532" s="2">
        <f t="shared" si="169"/>
        <v>-3.5959065019609557E-3</v>
      </c>
      <c r="V532">
        <v>211.74772644042969</v>
      </c>
      <c r="W532" s="2">
        <f t="shared" si="185"/>
        <v>-6.9843344792371006E-3</v>
      </c>
      <c r="X532">
        <v>1056.087524414062</v>
      </c>
      <c r="Y532" s="2">
        <f t="shared" si="170"/>
        <v>6.1147434279009791E-3</v>
      </c>
      <c r="Z532">
        <v>493.21282958984381</v>
      </c>
      <c r="AA532" s="2">
        <f t="shared" si="171"/>
        <v>-9.2967327556516474E-3</v>
      </c>
      <c r="AB532">
        <v>1241.421508789062</v>
      </c>
      <c r="AC532" s="2">
        <f t="shared" si="172"/>
        <v>1.1823525271178158E-3</v>
      </c>
      <c r="AD532">
        <v>342.6365966796875</v>
      </c>
      <c r="AE532" s="2">
        <f t="shared" si="186"/>
        <v>1.5874584206812318E-2</v>
      </c>
      <c r="AF532">
        <v>6120.3642578125</v>
      </c>
      <c r="AG532" s="2">
        <f t="shared" si="173"/>
        <v>-9.1716300942916874E-3</v>
      </c>
      <c r="AH532">
        <v>584.21478271484375</v>
      </c>
      <c r="AI532" s="2">
        <f t="shared" si="174"/>
        <v>-6.2421750892529089E-3</v>
      </c>
      <c r="AJ532">
        <v>619.25238037109375</v>
      </c>
      <c r="AK532" s="2">
        <f t="shared" si="175"/>
        <v>5.7421238602068519E-3</v>
      </c>
      <c r="AL532">
        <v>4166.29833984375</v>
      </c>
      <c r="AM532" s="2">
        <f t="shared" si="176"/>
        <v>2.2681750558454575E-2</v>
      </c>
      <c r="AN532">
        <v>463.63873291015619</v>
      </c>
      <c r="AO532" s="2">
        <f t="shared" si="177"/>
        <v>-3.5045386497550997E-3</v>
      </c>
      <c r="AP532">
        <v>1002.295532226562</v>
      </c>
      <c r="AQ532" s="2">
        <f t="shared" si="178"/>
        <v>-6.8415377496572668E-3</v>
      </c>
    </row>
    <row r="533" spans="1:43" ht="16.5" hidden="1" customHeight="1" outlineLevel="1">
      <c r="A533" s="20">
        <v>42859</v>
      </c>
      <c r="B533">
        <v>30126.2109375</v>
      </c>
      <c r="C533" s="2">
        <f t="shared" si="187"/>
        <v>7.7408161353308066E-3</v>
      </c>
      <c r="D533">
        <v>291.40188598632813</v>
      </c>
      <c r="E533" s="2">
        <f t="shared" si="188"/>
        <v>-8.86798672879603E-3</v>
      </c>
      <c r="F533">
        <v>721.08367919921875</v>
      </c>
      <c r="G533" s="2">
        <f t="shared" si="179"/>
        <v>-6.151659215896681E-3</v>
      </c>
      <c r="H533">
        <v>384.38101196289063</v>
      </c>
      <c r="I533" s="2">
        <f t="shared" si="180"/>
        <v>3.5855439473348929E-3</v>
      </c>
      <c r="J533">
        <v>255.79655456542969</v>
      </c>
      <c r="K533" s="2">
        <f t="shared" si="181"/>
        <v>9.1842051478979683E-2</v>
      </c>
      <c r="L533">
        <v>1017.886596679688</v>
      </c>
      <c r="M533" s="2">
        <f t="shared" si="182"/>
        <v>-3.080713915518282E-3</v>
      </c>
      <c r="N533">
        <v>848.4691162109375</v>
      </c>
      <c r="O533" s="2">
        <f t="shared" si="183"/>
        <v>2.4304137906896634E-2</v>
      </c>
      <c r="P533">
        <v>278.95639038085938</v>
      </c>
      <c r="Q533" s="2">
        <f t="shared" si="184"/>
        <v>3.1918681469533437E-2</v>
      </c>
      <c r="R533">
        <v>901.21160888671875</v>
      </c>
      <c r="S533" s="2">
        <f t="shared" si="168"/>
        <v>-1.2541642184377087E-2</v>
      </c>
      <c r="T533">
        <v>299.01449584960938</v>
      </c>
      <c r="U533" s="2">
        <f t="shared" si="169"/>
        <v>-1.0106016311754698E-3</v>
      </c>
      <c r="V533">
        <v>214.7644958496094</v>
      </c>
      <c r="W533" s="2">
        <f t="shared" si="185"/>
        <v>1.4246997877582473E-2</v>
      </c>
      <c r="X533">
        <v>1069.018432617188</v>
      </c>
      <c r="Y533" s="2">
        <f t="shared" si="170"/>
        <v>1.2244163390056359E-2</v>
      </c>
      <c r="Z533">
        <v>510.93826293945313</v>
      </c>
      <c r="AA533" s="2">
        <f t="shared" si="171"/>
        <v>3.5938711011126383E-2</v>
      </c>
      <c r="AB533">
        <v>1267.274291992188</v>
      </c>
      <c r="AC533" s="2">
        <f t="shared" si="172"/>
        <v>2.0825145222708334E-2</v>
      </c>
      <c r="AD533">
        <v>335.62060546875</v>
      </c>
      <c r="AE533" s="2">
        <f t="shared" si="186"/>
        <v>-2.0476479392236003E-2</v>
      </c>
      <c r="AF533">
        <v>6116.4951171875</v>
      </c>
      <c r="AG533" s="2">
        <f t="shared" si="173"/>
        <v>-6.3217489384902767E-4</v>
      </c>
      <c r="AH533">
        <v>586.6766357421875</v>
      </c>
      <c r="AI533" s="2">
        <f t="shared" si="174"/>
        <v>4.2139519577089933E-3</v>
      </c>
      <c r="AJ533">
        <v>612.93878173828125</v>
      </c>
      <c r="AK533" s="2">
        <f t="shared" si="175"/>
        <v>-1.0195517745170406E-2</v>
      </c>
      <c r="AL533">
        <v>4188.38232421875</v>
      </c>
      <c r="AM533" s="2">
        <f t="shared" si="176"/>
        <v>5.3006248169515926E-3</v>
      </c>
      <c r="AN533">
        <v>472.5106201171875</v>
      </c>
      <c r="AO533" s="2">
        <f t="shared" si="177"/>
        <v>1.9135345210147703E-2</v>
      </c>
      <c r="AP533">
        <v>1008.966979980469</v>
      </c>
      <c r="AQ533" s="2">
        <f t="shared" si="178"/>
        <v>6.6561683050572525E-3</v>
      </c>
    </row>
    <row r="534" spans="1:43" ht="16.5" hidden="1" customHeight="1" outlineLevel="1">
      <c r="A534" s="20">
        <v>42860</v>
      </c>
      <c r="B534">
        <v>29858.80078125</v>
      </c>
      <c r="C534" s="2">
        <f t="shared" si="187"/>
        <v>-8.8763288820081152E-3</v>
      </c>
      <c r="D534">
        <v>285.028564453125</v>
      </c>
      <c r="E534" s="2">
        <f t="shared" si="188"/>
        <v>-2.1871243254417874E-2</v>
      </c>
      <c r="F534">
        <v>719.862060546875</v>
      </c>
      <c r="G534" s="2">
        <f t="shared" si="179"/>
        <v>-1.6941427015799162E-3</v>
      </c>
      <c r="H534">
        <v>381.85986328125</v>
      </c>
      <c r="I534" s="2">
        <f t="shared" si="180"/>
        <v>-6.5589834127499115E-3</v>
      </c>
      <c r="J534">
        <v>256.4407958984375</v>
      </c>
      <c r="K534" s="2">
        <f t="shared" si="181"/>
        <v>2.5185692360176937E-3</v>
      </c>
      <c r="L534">
        <v>1013.69287109375</v>
      </c>
      <c r="M534" s="2">
        <f t="shared" si="182"/>
        <v>-4.1200322311127262E-3</v>
      </c>
      <c r="N534">
        <v>845.9859619140625</v>
      </c>
      <c r="O534" s="2">
        <f t="shared" si="183"/>
        <v>-2.9266289714399742E-3</v>
      </c>
      <c r="P534">
        <v>276.111328125</v>
      </c>
      <c r="Q534" s="2">
        <f t="shared" si="184"/>
        <v>-1.0198949921796053E-2</v>
      </c>
      <c r="R534">
        <v>904.04827880859375</v>
      </c>
      <c r="S534" s="2">
        <f t="shared" si="168"/>
        <v>3.1476180443116841E-3</v>
      </c>
      <c r="T534">
        <v>297.93423461914063</v>
      </c>
      <c r="U534" s="2">
        <f t="shared" si="169"/>
        <v>-3.6127386647237065E-3</v>
      </c>
      <c r="V534">
        <v>211.6713562011719</v>
      </c>
      <c r="W534" s="2">
        <f t="shared" si="185"/>
        <v>-1.4402472048282582E-2</v>
      </c>
      <c r="X534">
        <v>1082.42138671875</v>
      </c>
      <c r="Y534" s="2">
        <f t="shared" si="170"/>
        <v>1.2537626754244751E-2</v>
      </c>
      <c r="Z534">
        <v>496.80715942382813</v>
      </c>
      <c r="AA534" s="2">
        <f t="shared" si="171"/>
        <v>-2.7657164359404327E-2</v>
      </c>
      <c r="AB534">
        <v>1245.477905273438</v>
      </c>
      <c r="AC534" s="2">
        <f t="shared" si="172"/>
        <v>-1.7199423089760243E-2</v>
      </c>
      <c r="AD534">
        <v>340.37997436523438</v>
      </c>
      <c r="AE534" s="2">
        <f t="shared" si="186"/>
        <v>1.4180800638974847E-2</v>
      </c>
      <c r="AF534">
        <v>6129.71533203125</v>
      </c>
      <c r="AG534" s="2">
        <f t="shared" si="173"/>
        <v>2.1614036454637026E-3</v>
      </c>
      <c r="AH534">
        <v>585.468994140625</v>
      </c>
      <c r="AI534" s="2">
        <f t="shared" si="174"/>
        <v>-2.0584450240373861E-3</v>
      </c>
      <c r="AJ534">
        <v>606.6712646484375</v>
      </c>
      <c r="AK534" s="2">
        <f t="shared" si="175"/>
        <v>-1.0225355739555598E-2</v>
      </c>
      <c r="AL534">
        <v>4193.95263671875</v>
      </c>
      <c r="AM534" s="2">
        <f t="shared" si="176"/>
        <v>1.3299436557618982E-3</v>
      </c>
      <c r="AN534">
        <v>471.119873046875</v>
      </c>
      <c r="AO534" s="2">
        <f t="shared" si="177"/>
        <v>-2.9433138877758567E-3</v>
      </c>
      <c r="AP534">
        <v>1004.742492675781</v>
      </c>
      <c r="AQ534" s="2">
        <f t="shared" si="178"/>
        <v>-4.186943069999902E-3</v>
      </c>
    </row>
    <row r="535" spans="1:43" ht="16.5" hidden="1" customHeight="1" outlineLevel="1">
      <c r="A535" s="20">
        <v>42863</v>
      </c>
      <c r="B535">
        <v>29926.150390625</v>
      </c>
      <c r="C535" s="2">
        <f t="shared" si="187"/>
        <v>2.2556032932606108E-3</v>
      </c>
      <c r="D535">
        <v>283.55862426757813</v>
      </c>
      <c r="E535" s="2">
        <f t="shared" si="188"/>
        <v>-5.1571679784698111E-3</v>
      </c>
      <c r="F535">
        <v>721.08367919921875</v>
      </c>
      <c r="G535" s="2">
        <f t="shared" si="179"/>
        <v>1.6970176917167901E-3</v>
      </c>
      <c r="H535">
        <v>387.59906005859381</v>
      </c>
      <c r="I535" s="2">
        <f t="shared" si="180"/>
        <v>1.5029588938800659E-2</v>
      </c>
      <c r="J535">
        <v>260.22018432617188</v>
      </c>
      <c r="K535" s="2">
        <f t="shared" si="181"/>
        <v>1.4737859530085022E-2</v>
      </c>
      <c r="L535">
        <v>1023.281311035156</v>
      </c>
      <c r="M535" s="2">
        <f t="shared" si="182"/>
        <v>9.4589201668749314E-3</v>
      </c>
      <c r="N535">
        <v>846.828369140625</v>
      </c>
      <c r="O535" s="2">
        <f t="shared" si="183"/>
        <v>9.9576974617466988E-4</v>
      </c>
      <c r="P535">
        <v>279.28286743164063</v>
      </c>
      <c r="Q535" s="2">
        <f t="shared" si="184"/>
        <v>1.1486451237541469E-2</v>
      </c>
      <c r="R535">
        <v>903.10272216796875</v>
      </c>
      <c r="S535" s="2">
        <f t="shared" si="168"/>
        <v>-1.0459138773773326E-3</v>
      </c>
      <c r="T535">
        <v>303.59475708007813</v>
      </c>
      <c r="U535" s="2">
        <f t="shared" si="169"/>
        <v>1.8999234741094915E-2</v>
      </c>
      <c r="V535">
        <v>208.463623046875</v>
      </c>
      <c r="W535" s="2">
        <f t="shared" si="185"/>
        <v>-1.5154309075472083E-2</v>
      </c>
      <c r="X535">
        <v>1101.817626953125</v>
      </c>
      <c r="Y535" s="2">
        <f t="shared" si="170"/>
        <v>1.7919306170744394E-2</v>
      </c>
      <c r="Z535">
        <v>503.405029296875</v>
      </c>
      <c r="AA535" s="2">
        <f t="shared" si="171"/>
        <v>1.3280545072455782E-2</v>
      </c>
      <c r="AB535">
        <v>1243.27880859375</v>
      </c>
      <c r="AC535" s="2">
        <f t="shared" si="172"/>
        <v>-1.76566494706717E-3</v>
      </c>
      <c r="AD535">
        <v>344.729248046875</v>
      </c>
      <c r="AE535" s="2">
        <f t="shared" si="186"/>
        <v>1.2777701419572261E-2</v>
      </c>
      <c r="AF535">
        <v>6107.97509765625</v>
      </c>
      <c r="AG535" s="2">
        <f t="shared" si="173"/>
        <v>-3.5466955963509277E-3</v>
      </c>
      <c r="AH535">
        <v>591.92578125</v>
      </c>
      <c r="AI535" s="2">
        <f t="shared" si="174"/>
        <v>1.1028401459333526E-2</v>
      </c>
      <c r="AJ535">
        <v>612.2271728515625</v>
      </c>
      <c r="AK535" s="2">
        <f t="shared" si="175"/>
        <v>9.1580210352382799E-3</v>
      </c>
      <c r="AL535">
        <v>4287.22705078125</v>
      </c>
      <c r="AM535" s="2">
        <f t="shared" si="176"/>
        <v>2.2240216364359258E-2</v>
      </c>
      <c r="AN535">
        <v>464.74176025390619</v>
      </c>
      <c r="AO535" s="2">
        <f t="shared" si="177"/>
        <v>-1.3538195176780845E-2</v>
      </c>
      <c r="AP535">
        <v>996.119140625</v>
      </c>
      <c r="AQ535" s="2">
        <f t="shared" si="178"/>
        <v>-8.5826489012281477E-3</v>
      </c>
    </row>
    <row r="536" spans="1:43" ht="16.5" hidden="1" customHeight="1" outlineLevel="1">
      <c r="A536" s="20">
        <v>42864</v>
      </c>
      <c r="B536">
        <v>29933.25</v>
      </c>
      <c r="C536" s="2">
        <f t="shared" si="187"/>
        <v>2.3723764274151689E-4</v>
      </c>
      <c r="D536">
        <v>285.47921752929688</v>
      </c>
      <c r="E536" s="2">
        <f t="shared" si="188"/>
        <v>6.773178797434126E-3</v>
      </c>
      <c r="F536">
        <v>721.5299072265625</v>
      </c>
      <c r="G536" s="2">
        <f t="shared" si="179"/>
        <v>6.1882974225584641E-4</v>
      </c>
      <c r="H536">
        <v>388.07058715820313</v>
      </c>
      <c r="I536" s="2">
        <f t="shared" si="180"/>
        <v>1.2165331348792147E-3</v>
      </c>
      <c r="J536">
        <v>258.20169067382813</v>
      </c>
      <c r="K536" s="2">
        <f t="shared" si="181"/>
        <v>-7.7568681213970618E-3</v>
      </c>
      <c r="L536">
        <v>1027.693481445312</v>
      </c>
      <c r="M536" s="2">
        <f t="shared" si="182"/>
        <v>4.3117863705461907E-3</v>
      </c>
      <c r="N536">
        <v>844.34521484375</v>
      </c>
      <c r="O536" s="2">
        <f t="shared" si="183"/>
        <v>-2.9322993741871741E-3</v>
      </c>
      <c r="P536">
        <v>276.57772827148438</v>
      </c>
      <c r="Q536" s="2">
        <f t="shared" si="184"/>
        <v>-9.6860189994231564E-3</v>
      </c>
      <c r="R536">
        <v>902.60504150390625</v>
      </c>
      <c r="S536" s="2">
        <f t="shared" si="168"/>
        <v>-5.5107868888688394E-4</v>
      </c>
      <c r="T536">
        <v>298.3663330078125</v>
      </c>
      <c r="U536" s="2">
        <f t="shared" si="169"/>
        <v>-1.7221720567745319E-2</v>
      </c>
      <c r="V536">
        <v>207.356201171875</v>
      </c>
      <c r="W536" s="2">
        <f t="shared" si="185"/>
        <v>-5.3123027356719492E-3</v>
      </c>
      <c r="X536">
        <v>1099.8828125</v>
      </c>
      <c r="Y536" s="2">
        <f t="shared" si="170"/>
        <v>-1.75602060249787E-3</v>
      </c>
      <c r="Z536">
        <v>510.29815673828119</v>
      </c>
      <c r="AA536" s="2">
        <f t="shared" si="171"/>
        <v>1.3693004718355887E-2</v>
      </c>
      <c r="AB536">
        <v>1257.060180664062</v>
      </c>
      <c r="AC536" s="2">
        <f t="shared" si="172"/>
        <v>1.108469956622192E-2</v>
      </c>
      <c r="AD536">
        <v>348.6474609375</v>
      </c>
      <c r="AE536" s="2">
        <f t="shared" si="186"/>
        <v>1.1366058762998305E-2</v>
      </c>
      <c r="AF536">
        <v>6106.82275390625</v>
      </c>
      <c r="AG536" s="2">
        <f t="shared" si="173"/>
        <v>-1.8866215588242606E-4</v>
      </c>
      <c r="AH536">
        <v>594.85198974609375</v>
      </c>
      <c r="AI536" s="2">
        <f t="shared" si="174"/>
        <v>4.943539526043832E-3</v>
      </c>
      <c r="AJ536">
        <v>616.95660400390625</v>
      </c>
      <c r="AK536" s="2">
        <f t="shared" si="175"/>
        <v>7.7249611942500698E-3</v>
      </c>
      <c r="AL536">
        <v>4293.66845703125</v>
      </c>
      <c r="AM536" s="2">
        <f t="shared" si="176"/>
        <v>1.5024644539939165E-3</v>
      </c>
      <c r="AN536">
        <v>448.05300903320313</v>
      </c>
      <c r="AO536" s="2">
        <f t="shared" si="177"/>
        <v>-3.5909730194216602E-2</v>
      </c>
      <c r="AP536">
        <v>1016.541748046875</v>
      </c>
      <c r="AQ536" s="2">
        <f t="shared" si="178"/>
        <v>2.0502173474009486E-2</v>
      </c>
    </row>
    <row r="537" spans="1:43" ht="16.5" hidden="1" customHeight="1" outlineLevel="1">
      <c r="A537" s="20">
        <v>42865</v>
      </c>
      <c r="B537">
        <v>30248.169921875</v>
      </c>
      <c r="C537" s="2">
        <f t="shared" si="187"/>
        <v>1.0520739374274427E-2</v>
      </c>
      <c r="D537">
        <v>291.64862060546881</v>
      </c>
      <c r="E537" s="2">
        <f t="shared" si="188"/>
        <v>2.1610690717053006E-2</v>
      </c>
      <c r="F537">
        <v>729.07061767578125</v>
      </c>
      <c r="G537" s="2">
        <f t="shared" si="179"/>
        <v>1.0451001924790548E-2</v>
      </c>
      <c r="H537">
        <v>386.8406982421875</v>
      </c>
      <c r="I537" s="2">
        <f t="shared" si="180"/>
        <v>-3.1692402277172355E-3</v>
      </c>
      <c r="J537">
        <v>256.5267333984375</v>
      </c>
      <c r="K537" s="2">
        <f t="shared" si="181"/>
        <v>-6.4870112624727371E-3</v>
      </c>
      <c r="L537">
        <v>1018.9130859375</v>
      </c>
      <c r="M537" s="2">
        <f t="shared" si="182"/>
        <v>-8.5437882659950368E-3</v>
      </c>
      <c r="N537">
        <v>883.633544921875</v>
      </c>
      <c r="O537" s="2">
        <f t="shared" si="183"/>
        <v>4.6531121853275959E-2</v>
      </c>
      <c r="P537">
        <v>274.66546630859381</v>
      </c>
      <c r="Q537" s="2">
        <f t="shared" si="184"/>
        <v>-6.9140128340830168E-3</v>
      </c>
      <c r="R537">
        <v>923.30767822265625</v>
      </c>
      <c r="S537" s="2">
        <f t="shared" si="168"/>
        <v>2.2936540088736478E-2</v>
      </c>
      <c r="T537">
        <v>322.1319580078125</v>
      </c>
      <c r="U537" s="2">
        <f t="shared" si="169"/>
        <v>7.9652502212364945E-2</v>
      </c>
      <c r="V537">
        <v>209.22737121582031</v>
      </c>
      <c r="W537" s="2">
        <f t="shared" si="185"/>
        <v>9.0239406073721554E-3</v>
      </c>
      <c r="X537">
        <v>1093.275512695312</v>
      </c>
      <c r="Y537" s="2">
        <f t="shared" si="170"/>
        <v>-6.0072761657851206E-3</v>
      </c>
      <c r="Z537">
        <v>518.323974609375</v>
      </c>
      <c r="AA537" s="2">
        <f t="shared" si="171"/>
        <v>1.5727703040107281E-2</v>
      </c>
      <c r="AB537">
        <v>1297.036865234375</v>
      </c>
      <c r="AC537" s="2">
        <f t="shared" si="172"/>
        <v>3.1801726906340026E-2</v>
      </c>
      <c r="AD537">
        <v>346.12411499023438</v>
      </c>
      <c r="AE537" s="2">
        <f t="shared" si="186"/>
        <v>-7.2375285352156071E-3</v>
      </c>
      <c r="AF537">
        <v>6206.72607421875</v>
      </c>
      <c r="AG537" s="2">
        <f t="shared" si="173"/>
        <v>1.6359295879120859E-2</v>
      </c>
      <c r="AH537">
        <v>597.174560546875</v>
      </c>
      <c r="AI537" s="2">
        <f t="shared" si="174"/>
        <v>3.9044515960560454E-3</v>
      </c>
      <c r="AJ537">
        <v>631.99420166015625</v>
      </c>
      <c r="AK537" s="2">
        <f t="shared" si="175"/>
        <v>2.4373833684021622E-2</v>
      </c>
      <c r="AL537">
        <v>4230.37060546875</v>
      </c>
      <c r="AM537" s="2">
        <f t="shared" si="176"/>
        <v>-1.4742137683882961E-2</v>
      </c>
      <c r="AN537">
        <v>462.67965698242188</v>
      </c>
      <c r="AO537" s="2">
        <f t="shared" si="177"/>
        <v>3.2644905076700058E-2</v>
      </c>
      <c r="AP537">
        <v>1013.395324707031</v>
      </c>
      <c r="AQ537" s="2">
        <f t="shared" si="178"/>
        <v>-3.0952229417919477E-3</v>
      </c>
    </row>
    <row r="538" spans="1:43" ht="16.5" hidden="1" customHeight="1" outlineLevel="1">
      <c r="A538" s="20">
        <v>42866</v>
      </c>
      <c r="B538">
        <v>30250.98046875</v>
      </c>
      <c r="C538" s="2">
        <f t="shared" si="187"/>
        <v>9.2916261785723988E-5</v>
      </c>
      <c r="D538">
        <v>291.74517822265619</v>
      </c>
      <c r="E538" s="2">
        <f t="shared" si="188"/>
        <v>3.3107517185210965E-4</v>
      </c>
      <c r="F538">
        <v>726.5335693359375</v>
      </c>
      <c r="G538" s="2">
        <f t="shared" si="179"/>
        <v>-3.4798389598138749E-3</v>
      </c>
      <c r="H538">
        <v>387.025146484375</v>
      </c>
      <c r="I538" s="2">
        <f t="shared" si="180"/>
        <v>4.7680671404440328E-4</v>
      </c>
      <c r="J538">
        <v>257.85812377929688</v>
      </c>
      <c r="K538" s="2">
        <f t="shared" si="181"/>
        <v>5.190064845177202E-3</v>
      </c>
      <c r="L538">
        <v>1026.339111328125</v>
      </c>
      <c r="M538" s="2">
        <f t="shared" si="182"/>
        <v>7.2881833525499659E-3</v>
      </c>
      <c r="N538">
        <v>868.024658203125</v>
      </c>
      <c r="O538" s="2">
        <f t="shared" si="183"/>
        <v>-1.7664434321730094E-2</v>
      </c>
      <c r="P538">
        <v>278.07022094726563</v>
      </c>
      <c r="Q538" s="2">
        <f t="shared" si="184"/>
        <v>1.239600552785361E-2</v>
      </c>
      <c r="R538">
        <v>932.4149169921875</v>
      </c>
      <c r="S538" s="2">
        <f t="shared" si="168"/>
        <v>9.8637095567779224E-3</v>
      </c>
      <c r="T538">
        <v>316.29861450195313</v>
      </c>
      <c r="U538" s="2">
        <f t="shared" si="169"/>
        <v>-1.8108552600415703E-2</v>
      </c>
      <c r="V538">
        <v>211.28944396972659</v>
      </c>
      <c r="W538" s="2">
        <f t="shared" si="185"/>
        <v>9.855654840585976E-3</v>
      </c>
      <c r="X538">
        <v>1100.968139648438</v>
      </c>
      <c r="Y538" s="2">
        <f t="shared" si="170"/>
        <v>7.0363113998235033E-3</v>
      </c>
      <c r="Z538">
        <v>509.01806640625</v>
      </c>
      <c r="AA538" s="2">
        <f t="shared" si="171"/>
        <v>-1.7953844813252601E-2</v>
      </c>
      <c r="AB538">
        <v>1309.449951171875</v>
      </c>
      <c r="AC538" s="2">
        <f t="shared" si="172"/>
        <v>9.5703416535172659E-3</v>
      </c>
      <c r="AD538">
        <v>344.11376953125</v>
      </c>
      <c r="AE538" s="2">
        <f t="shared" si="186"/>
        <v>-5.8081635226170112E-3</v>
      </c>
      <c r="AF538">
        <v>6229.52490234375</v>
      </c>
      <c r="AG538" s="2">
        <f t="shared" si="173"/>
        <v>3.6732454199486682E-3</v>
      </c>
      <c r="AH538">
        <v>602.4237060546875</v>
      </c>
      <c r="AI538" s="2">
        <f t="shared" si="174"/>
        <v>8.7899683854675351E-3</v>
      </c>
      <c r="AJ538">
        <v>631.87933349609375</v>
      </c>
      <c r="AK538" s="2">
        <f t="shared" si="175"/>
        <v>-1.8175509167767386E-4</v>
      </c>
      <c r="AL538">
        <v>4273.9091796875</v>
      </c>
      <c r="AM538" s="2">
        <f t="shared" si="176"/>
        <v>1.029190543317083E-2</v>
      </c>
      <c r="AN538">
        <v>480.66311645507813</v>
      </c>
      <c r="AO538" s="2">
        <f t="shared" si="177"/>
        <v>3.8868057415672105E-2</v>
      </c>
      <c r="AP538">
        <v>1011.996765136719</v>
      </c>
      <c r="AQ538" s="2">
        <f t="shared" si="178"/>
        <v>-1.3800730437713079E-3</v>
      </c>
    </row>
    <row r="539" spans="1:43" ht="16.5" hidden="1" customHeight="1" outlineLevel="1">
      <c r="A539" s="20">
        <v>42867</v>
      </c>
      <c r="B539">
        <v>30188.150390625</v>
      </c>
      <c r="C539" s="2">
        <f t="shared" si="187"/>
        <v>-2.0769600572088896E-3</v>
      </c>
      <c r="D539">
        <v>289.79248046875</v>
      </c>
      <c r="E539" s="2">
        <f t="shared" si="188"/>
        <v>-6.6931620457354023E-3</v>
      </c>
      <c r="F539">
        <v>729.00018310546875</v>
      </c>
      <c r="G539" s="2">
        <f t="shared" si="179"/>
        <v>3.3950444599356528E-3</v>
      </c>
      <c r="H539">
        <v>395.28543090820313</v>
      </c>
      <c r="I539" s="2">
        <f t="shared" si="180"/>
        <v>2.1343017369445293E-2</v>
      </c>
      <c r="J539">
        <v>254.72291564941409</v>
      </c>
      <c r="K539" s="2">
        <f t="shared" si="181"/>
        <v>-1.2158655635632553E-2</v>
      </c>
      <c r="L539">
        <v>1031.23193359375</v>
      </c>
      <c r="M539" s="2">
        <f t="shared" si="182"/>
        <v>4.7672569539842311E-3</v>
      </c>
      <c r="N539">
        <v>869.3106689453125</v>
      </c>
      <c r="O539" s="2">
        <f t="shared" si="183"/>
        <v>1.4815371084614542E-3</v>
      </c>
      <c r="P539">
        <v>277.88363647460938</v>
      </c>
      <c r="Q539" s="2">
        <f t="shared" si="184"/>
        <v>-6.7099767828657437E-4</v>
      </c>
      <c r="R539">
        <v>950.18133544921875</v>
      </c>
      <c r="S539" s="2">
        <f t="shared" si="168"/>
        <v>1.9054198011270247E-2</v>
      </c>
      <c r="T539">
        <v>315.52081298828119</v>
      </c>
      <c r="U539" s="2">
        <f t="shared" si="169"/>
        <v>-2.4590734135736436E-3</v>
      </c>
      <c r="V539">
        <v>209.9910888671875</v>
      </c>
      <c r="W539" s="2">
        <f t="shared" si="185"/>
        <v>-6.1449122972992362E-3</v>
      </c>
      <c r="X539">
        <v>1069.348876953125</v>
      </c>
      <c r="Y539" s="2">
        <f t="shared" si="170"/>
        <v>-2.871950745587392E-2</v>
      </c>
      <c r="Z539">
        <v>495.33001708984381</v>
      </c>
      <c r="AA539" s="2">
        <f t="shared" si="171"/>
        <v>-2.6891087408834106E-2</v>
      </c>
      <c r="AB539">
        <v>1285.063354492188</v>
      </c>
      <c r="AC539" s="2">
        <f t="shared" si="172"/>
        <v>-1.862354239492894E-2</v>
      </c>
      <c r="AD539">
        <v>347.78582763671881</v>
      </c>
      <c r="AE539" s="2">
        <f t="shared" si="186"/>
        <v>1.0671058326061364E-2</v>
      </c>
      <c r="AF539">
        <v>6199.7724609375</v>
      </c>
      <c r="AG539" s="2">
        <f t="shared" si="173"/>
        <v>-4.7760369968271842E-3</v>
      </c>
      <c r="AH539">
        <v>608.6015625</v>
      </c>
      <c r="AI539" s="2">
        <f t="shared" si="174"/>
        <v>1.0255002223886056E-2</v>
      </c>
      <c r="AJ539">
        <v>628.068359375</v>
      </c>
      <c r="AK539" s="2">
        <f t="shared" si="175"/>
        <v>-6.0311738635416366E-3</v>
      </c>
      <c r="AL539">
        <v>4266.0146484375</v>
      </c>
      <c r="AM539" s="2">
        <f t="shared" si="176"/>
        <v>-1.8471452990906168E-3</v>
      </c>
      <c r="AN539">
        <v>474.76458740234381</v>
      </c>
      <c r="AO539" s="2">
        <f t="shared" si="177"/>
        <v>-1.227164900073123E-2</v>
      </c>
      <c r="AP539">
        <v>1014.182006835938</v>
      </c>
      <c r="AQ539" s="2">
        <f t="shared" si="178"/>
        <v>2.1593366446420953E-3</v>
      </c>
    </row>
    <row r="540" spans="1:43" ht="16.5" hidden="1" customHeight="1" outlineLevel="1">
      <c r="A540" s="20">
        <v>42870</v>
      </c>
      <c r="B540">
        <v>30322.119140625</v>
      </c>
      <c r="C540" s="2">
        <f t="shared" si="187"/>
        <v>4.4377925863786707E-3</v>
      </c>
      <c r="D540">
        <v>288.42977905273438</v>
      </c>
      <c r="E540" s="2">
        <f t="shared" si="188"/>
        <v>-4.7023353187474201E-3</v>
      </c>
      <c r="F540">
        <v>729.822265625</v>
      </c>
      <c r="G540" s="2">
        <f t="shared" si="179"/>
        <v>1.1276849287324725E-3</v>
      </c>
      <c r="H540">
        <v>390.0792236328125</v>
      </c>
      <c r="I540" s="2">
        <f t="shared" si="180"/>
        <v>-1.3170754265920969E-2</v>
      </c>
      <c r="J540">
        <v>259.232421875</v>
      </c>
      <c r="K540" s="2">
        <f t="shared" si="181"/>
        <v>1.7703574937845534E-2</v>
      </c>
      <c r="L540">
        <v>1033.17626953125</v>
      </c>
      <c r="M540" s="2">
        <f t="shared" si="182"/>
        <v>1.8854496977456518E-3</v>
      </c>
      <c r="N540">
        <v>872.01568603515625</v>
      </c>
      <c r="O540" s="2">
        <f t="shared" si="183"/>
        <v>3.1116805377824253E-3</v>
      </c>
      <c r="P540">
        <v>281.14846801757813</v>
      </c>
      <c r="Q540" s="2">
        <f t="shared" si="184"/>
        <v>1.1748916144859298E-2</v>
      </c>
      <c r="R540">
        <v>968.74407958984375</v>
      </c>
      <c r="S540" s="2">
        <f t="shared" si="168"/>
        <v>1.9536001653672835E-2</v>
      </c>
      <c r="T540">
        <v>314.69979858398438</v>
      </c>
      <c r="U540" s="2">
        <f t="shared" si="169"/>
        <v>-2.6020927003864926E-3</v>
      </c>
      <c r="V540">
        <v>212.2823486328125</v>
      </c>
      <c r="W540" s="2">
        <f t="shared" si="185"/>
        <v>1.0911223795187552E-2</v>
      </c>
      <c r="X540">
        <v>1083.60107421875</v>
      </c>
      <c r="Y540" s="2">
        <f t="shared" si="170"/>
        <v>1.3327920917851907E-2</v>
      </c>
      <c r="Z540">
        <v>492.4742431640625</v>
      </c>
      <c r="AA540" s="2">
        <f t="shared" si="171"/>
        <v>-5.765396457415424E-3</v>
      </c>
      <c r="AB540">
        <v>1302.852416992188</v>
      </c>
      <c r="AC540" s="2">
        <f t="shared" si="172"/>
        <v>1.3842945904429447E-2</v>
      </c>
      <c r="AD540">
        <v>348.1551513671875</v>
      </c>
      <c r="AE540" s="2">
        <f t="shared" si="186"/>
        <v>1.0619286386059177E-3</v>
      </c>
      <c r="AF540">
        <v>6286.0869140625</v>
      </c>
      <c r="AG540" s="2">
        <f t="shared" si="173"/>
        <v>1.3922196930425401E-2</v>
      </c>
      <c r="AH540">
        <v>607.9976806640625</v>
      </c>
      <c r="AI540" s="2">
        <f t="shared" si="174"/>
        <v>-9.9224496476296828E-4</v>
      </c>
      <c r="AJ540">
        <v>631.64984130859375</v>
      </c>
      <c r="AK540" s="2">
        <f t="shared" si="175"/>
        <v>5.7023759916161598E-3</v>
      </c>
      <c r="AL540">
        <v>4298.318359375</v>
      </c>
      <c r="AM540" s="2">
        <f t="shared" si="176"/>
        <v>7.5723394314484551E-3</v>
      </c>
      <c r="AN540">
        <v>463.87850952148438</v>
      </c>
      <c r="AO540" s="2">
        <f t="shared" si="177"/>
        <v>-2.292942264380372E-2</v>
      </c>
      <c r="AP540">
        <v>1015.230590820312</v>
      </c>
      <c r="AQ540" s="2">
        <f t="shared" si="178"/>
        <v>1.0339209109472179E-3</v>
      </c>
    </row>
    <row r="541" spans="1:43" ht="16.5" hidden="1" customHeight="1" outlineLevel="1">
      <c r="A541" s="20">
        <v>42871</v>
      </c>
      <c r="B541">
        <v>30582.599609375</v>
      </c>
      <c r="C541" s="2">
        <f t="shared" si="187"/>
        <v>8.5904440762193703E-3</v>
      </c>
      <c r="D541">
        <v>291.04782104492188</v>
      </c>
      <c r="E541" s="2">
        <f t="shared" si="188"/>
        <v>9.0768782640465034E-3</v>
      </c>
      <c r="F541">
        <v>732.75885009765625</v>
      </c>
      <c r="G541" s="2">
        <f t="shared" si="179"/>
        <v>4.0236981125006356E-3</v>
      </c>
      <c r="H541">
        <v>391.49349975585938</v>
      </c>
      <c r="I541" s="2">
        <f t="shared" si="180"/>
        <v>3.6256125355144642E-3</v>
      </c>
      <c r="J541">
        <v>259.96255493164063</v>
      </c>
      <c r="K541" s="2">
        <f t="shared" si="181"/>
        <v>2.8165190579158726E-3</v>
      </c>
      <c r="L541">
        <v>1061.155639648438</v>
      </c>
      <c r="M541" s="2">
        <f t="shared" si="182"/>
        <v>2.7080926016508432E-2</v>
      </c>
      <c r="N541">
        <v>887.22540283203125</v>
      </c>
      <c r="O541" s="2">
        <f t="shared" si="183"/>
        <v>1.7442022019156435E-2</v>
      </c>
      <c r="P541">
        <v>286.838623046875</v>
      </c>
      <c r="Q541" s="2">
        <f t="shared" si="184"/>
        <v>2.0238968646776021E-2</v>
      </c>
      <c r="R541">
        <v>955.35699462890625</v>
      </c>
      <c r="S541" s="2">
        <f t="shared" si="168"/>
        <v>-1.3819010864670732E-2</v>
      </c>
      <c r="T541">
        <v>323.51467895507813</v>
      </c>
      <c r="U541" s="2">
        <f t="shared" si="169"/>
        <v>2.8010441731316553E-2</v>
      </c>
      <c r="V541">
        <v>216.4829406738281</v>
      </c>
      <c r="W541" s="2">
        <f t="shared" si="185"/>
        <v>1.9787759406607163E-2</v>
      </c>
      <c r="X541">
        <v>1078.692993164062</v>
      </c>
      <c r="Y541" s="2">
        <f t="shared" si="170"/>
        <v>-4.5294169334656317E-3</v>
      </c>
      <c r="Z541">
        <v>493.85284423828119</v>
      </c>
      <c r="AA541" s="2">
        <f t="shared" si="171"/>
        <v>2.7993363985117634E-3</v>
      </c>
      <c r="AB541">
        <v>1317.318237304688</v>
      </c>
      <c r="AC541" s="2">
        <f t="shared" si="172"/>
        <v>1.110319183035045E-2</v>
      </c>
      <c r="AD541">
        <v>348.58590698242188</v>
      </c>
      <c r="AE541" s="2">
        <f t="shared" si="186"/>
        <v>1.2372518790625953E-3</v>
      </c>
      <c r="AF541">
        <v>6405.88720703125</v>
      </c>
      <c r="AG541" s="2">
        <f t="shared" si="173"/>
        <v>1.9058007725083592E-2</v>
      </c>
      <c r="AH541">
        <v>606.0467529296875</v>
      </c>
      <c r="AI541" s="2">
        <f t="shared" si="174"/>
        <v>-3.2087749615165848E-3</v>
      </c>
      <c r="AJ541">
        <v>627.379638671875</v>
      </c>
      <c r="AK541" s="2">
        <f t="shared" si="175"/>
        <v>-6.7603953289565293E-3</v>
      </c>
      <c r="AL541">
        <v>4344.27734375</v>
      </c>
      <c r="AM541" s="2">
        <f t="shared" si="176"/>
        <v>1.0692317444276673E-2</v>
      </c>
      <c r="AN541">
        <v>468.33843994140619</v>
      </c>
      <c r="AO541" s="2">
        <f t="shared" si="177"/>
        <v>9.6144363844802294E-3</v>
      </c>
      <c r="AP541">
        <v>1014.240112304688</v>
      </c>
      <c r="AQ541" s="2">
        <f t="shared" si="178"/>
        <v>-9.7561925791044013E-4</v>
      </c>
    </row>
    <row r="542" spans="1:43" ht="16.5" hidden="1" customHeight="1" outlineLevel="1">
      <c r="A542" s="20">
        <v>42872</v>
      </c>
      <c r="B542">
        <v>30658.76953125</v>
      </c>
      <c r="C542" s="2">
        <f t="shared" si="187"/>
        <v>2.4906294052141451E-3</v>
      </c>
      <c r="D542">
        <v>290.361083984375</v>
      </c>
      <c r="E542" s="2">
        <f t="shared" si="188"/>
        <v>-2.3595334199079275E-3</v>
      </c>
      <c r="F542">
        <v>731.58416748046875</v>
      </c>
      <c r="G542" s="2">
        <f t="shared" si="179"/>
        <v>-1.6030957756852035E-3</v>
      </c>
      <c r="H542">
        <v>390.59161376953119</v>
      </c>
      <c r="I542" s="2">
        <f t="shared" si="180"/>
        <v>-2.3037061583158088E-3</v>
      </c>
      <c r="J542">
        <v>266.06112670898438</v>
      </c>
      <c r="K542" s="2">
        <f t="shared" si="181"/>
        <v>2.345942391183E-2</v>
      </c>
      <c r="L542">
        <v>1072.600952148438</v>
      </c>
      <c r="M542" s="2">
        <f t="shared" si="182"/>
        <v>1.0785705764888406E-2</v>
      </c>
      <c r="N542">
        <v>895.207275390625</v>
      </c>
      <c r="O542" s="2">
        <f t="shared" si="183"/>
        <v>8.9964427676614573E-3</v>
      </c>
      <c r="P542">
        <v>286.978515625</v>
      </c>
      <c r="Q542" s="2">
        <f t="shared" si="184"/>
        <v>4.8770481687237372E-4</v>
      </c>
      <c r="R542">
        <v>946.7474365234375</v>
      </c>
      <c r="S542" s="2">
        <f t="shared" si="168"/>
        <v>-9.0118753030253365E-3</v>
      </c>
      <c r="T542">
        <v>324.89736938476563</v>
      </c>
      <c r="U542" s="2">
        <f t="shared" si="169"/>
        <v>4.273965045893619E-3</v>
      </c>
      <c r="V542">
        <v>215.1081848144531</v>
      </c>
      <c r="W542" s="2">
        <f t="shared" si="185"/>
        <v>-6.3504119774792141E-3</v>
      </c>
      <c r="X542">
        <v>1090.113891601562</v>
      </c>
      <c r="Y542" s="2">
        <f t="shared" si="170"/>
        <v>1.0587719128498091E-2</v>
      </c>
      <c r="Z542">
        <v>495.13308715820313</v>
      </c>
      <c r="AA542" s="2">
        <f t="shared" si="171"/>
        <v>2.5923570854321574E-3</v>
      </c>
      <c r="AB542">
        <v>1294.886474609375</v>
      </c>
      <c r="AC542" s="2">
        <f t="shared" si="172"/>
        <v>-1.7028355077820592E-2</v>
      </c>
      <c r="AD542">
        <v>350.2064208984375</v>
      </c>
      <c r="AE542" s="2">
        <f t="shared" si="186"/>
        <v>4.6488222373755996E-3</v>
      </c>
      <c r="AF542">
        <v>6409.8017578125</v>
      </c>
      <c r="AG542" s="2">
        <f t="shared" si="173"/>
        <v>6.1108643576385463E-4</v>
      </c>
      <c r="AH542">
        <v>604.69970703125</v>
      </c>
      <c r="AI542" s="2">
        <f t="shared" si="174"/>
        <v>-2.2226765376198326E-3</v>
      </c>
      <c r="AJ542">
        <v>633.09613037109375</v>
      </c>
      <c r="AK542" s="2">
        <f t="shared" si="175"/>
        <v>9.1116946532090511E-3</v>
      </c>
      <c r="AL542">
        <v>4330.57177734375</v>
      </c>
      <c r="AM542" s="2">
        <f t="shared" si="176"/>
        <v>-3.1548553008402757E-3</v>
      </c>
      <c r="AN542">
        <v>462.05615234375</v>
      </c>
      <c r="AO542" s="2">
        <f t="shared" si="177"/>
        <v>-1.3413990955861257E-2</v>
      </c>
      <c r="AP542">
        <v>1022.834411621094</v>
      </c>
      <c r="AQ542" s="2">
        <f t="shared" si="178"/>
        <v>8.4736338191919273E-3</v>
      </c>
    </row>
    <row r="543" spans="1:43" ht="16.5" hidden="1" customHeight="1" outlineLevel="1">
      <c r="A543" s="20">
        <v>42873</v>
      </c>
      <c r="B543">
        <v>30434.7890625</v>
      </c>
      <c r="C543" s="2">
        <f t="shared" si="187"/>
        <v>-7.3055922391699456E-3</v>
      </c>
      <c r="D543">
        <v>284.83544921875</v>
      </c>
      <c r="E543" s="2">
        <f t="shared" si="188"/>
        <v>-1.9030218133234231E-2</v>
      </c>
      <c r="F543">
        <v>731.5606689453125</v>
      </c>
      <c r="G543" s="2">
        <f t="shared" si="179"/>
        <v>-3.212007066415546E-5</v>
      </c>
      <c r="H543">
        <v>394.26055908203119</v>
      </c>
      <c r="I543" s="2">
        <f t="shared" si="180"/>
        <v>9.3933028338515825E-3</v>
      </c>
      <c r="J543">
        <v>264.5150146484375</v>
      </c>
      <c r="K543" s="2">
        <f t="shared" si="181"/>
        <v>-5.8111159629794414E-3</v>
      </c>
      <c r="L543">
        <v>1107.91943359375</v>
      </c>
      <c r="M543" s="2">
        <f t="shared" si="182"/>
        <v>3.2927885598617569E-2</v>
      </c>
      <c r="N543">
        <v>878.22369384765625</v>
      </c>
      <c r="O543" s="2">
        <f t="shared" si="183"/>
        <v>-1.8971675063250506E-2</v>
      </c>
      <c r="P543">
        <v>282.5943603515625</v>
      </c>
      <c r="Q543" s="2">
        <f t="shared" si="184"/>
        <v>-1.5276945954959063E-2</v>
      </c>
      <c r="R543">
        <v>938.4365234375</v>
      </c>
      <c r="S543" s="2">
        <f t="shared" si="168"/>
        <v>-8.7783845673309688E-3</v>
      </c>
      <c r="T543">
        <v>320.40353393554688</v>
      </c>
      <c r="U543" s="2">
        <f t="shared" si="169"/>
        <v>-1.3831553815681541E-2</v>
      </c>
      <c r="V543">
        <v>212.24415588378909</v>
      </c>
      <c r="W543" s="2">
        <f t="shared" si="185"/>
        <v>-1.3314365202488436E-2</v>
      </c>
      <c r="X543">
        <v>1086.715454101562</v>
      </c>
      <c r="Y543" s="2">
        <f t="shared" si="170"/>
        <v>-3.1175068276646941E-3</v>
      </c>
      <c r="Z543">
        <v>484.49771118164063</v>
      </c>
      <c r="AA543" s="2">
        <f t="shared" si="171"/>
        <v>-2.1479832902308794E-2</v>
      </c>
      <c r="AB543">
        <v>1284.867797851562</v>
      </c>
      <c r="AC543" s="2">
        <f t="shared" si="172"/>
        <v>-7.7371081977169178E-3</v>
      </c>
      <c r="AD543">
        <v>348.0936279296875</v>
      </c>
      <c r="AE543" s="2">
        <f t="shared" si="186"/>
        <v>-6.032993236759431E-3</v>
      </c>
      <c r="AF543">
        <v>6292.6728515625</v>
      </c>
      <c r="AG543" s="2">
        <f t="shared" si="173"/>
        <v>-1.827340543055626E-2</v>
      </c>
      <c r="AH543">
        <v>607.53314208984375</v>
      </c>
      <c r="AI543" s="2">
        <f t="shared" si="174"/>
        <v>4.6856894846276521E-3</v>
      </c>
      <c r="AJ543">
        <v>621.18084716796875</v>
      </c>
      <c r="AK543" s="2">
        <f t="shared" si="175"/>
        <v>-1.8820653975788436E-2</v>
      </c>
      <c r="AL543">
        <v>4204.70263671875</v>
      </c>
      <c r="AM543" s="2">
        <f t="shared" si="176"/>
        <v>-2.9065247523089102E-2</v>
      </c>
      <c r="AN543">
        <v>452.3690185546875</v>
      </c>
      <c r="AO543" s="2">
        <f t="shared" si="177"/>
        <v>-2.0965273895662117E-2</v>
      </c>
      <c r="AP543">
        <v>1003.693908691406</v>
      </c>
      <c r="AQ543" s="2">
        <f t="shared" si="178"/>
        <v>-1.871319806238441E-2</v>
      </c>
    </row>
    <row r="544" spans="1:43" ht="16.5" hidden="1" customHeight="1" outlineLevel="1">
      <c r="A544" s="20">
        <v>42874</v>
      </c>
      <c r="B544">
        <v>30464.919921875</v>
      </c>
      <c r="C544" s="2">
        <f t="shared" si="187"/>
        <v>9.9001374095690768E-4</v>
      </c>
      <c r="D544">
        <v>283.01141357421881</v>
      </c>
      <c r="E544" s="2">
        <f t="shared" si="188"/>
        <v>-6.4038224509420424E-3</v>
      </c>
      <c r="F544">
        <v>733.51043701171875</v>
      </c>
      <c r="G544" s="2">
        <f t="shared" si="179"/>
        <v>2.6652171845394875E-3</v>
      </c>
      <c r="H544">
        <v>392.70281982421881</v>
      </c>
      <c r="I544" s="2">
        <f t="shared" si="180"/>
        <v>-3.9510400468140104E-3</v>
      </c>
      <c r="J544">
        <v>263.74191284179688</v>
      </c>
      <c r="K544" s="2">
        <f t="shared" si="181"/>
        <v>-2.9227142650792119E-3</v>
      </c>
      <c r="L544">
        <v>1095.229736328125</v>
      </c>
      <c r="M544" s="2">
        <f t="shared" si="182"/>
        <v>-1.1453628197912843E-2</v>
      </c>
      <c r="N544">
        <v>893.96563720703125</v>
      </c>
      <c r="O544" s="2">
        <f t="shared" si="183"/>
        <v>1.7924753647224786E-2</v>
      </c>
      <c r="P544">
        <v>287.30502319335938</v>
      </c>
      <c r="Q544" s="2">
        <f t="shared" si="184"/>
        <v>1.6669344837372403E-2</v>
      </c>
      <c r="R544">
        <v>932.96221923828125</v>
      </c>
      <c r="S544" s="2">
        <f t="shared" si="168"/>
        <v>-5.8334304585315293E-3</v>
      </c>
      <c r="T544">
        <v>322.1319580078125</v>
      </c>
      <c r="U544" s="2">
        <f t="shared" si="169"/>
        <v>5.3945224980362387E-3</v>
      </c>
      <c r="V544">
        <v>218.58320617675781</v>
      </c>
      <c r="W544" s="2">
        <f t="shared" si="185"/>
        <v>2.9866783688685249E-2</v>
      </c>
      <c r="X544">
        <v>1060.098876953125</v>
      </c>
      <c r="Y544" s="2">
        <f t="shared" si="170"/>
        <v>-2.4492683018336389E-2</v>
      </c>
      <c r="Z544">
        <v>494.04983520507813</v>
      </c>
      <c r="AA544" s="2">
        <f t="shared" si="171"/>
        <v>1.9715519398720877E-2</v>
      </c>
      <c r="AB544">
        <v>1260.041381835938</v>
      </c>
      <c r="AC544" s="2">
        <f t="shared" si="172"/>
        <v>-1.9322155989228266E-2</v>
      </c>
      <c r="AD544">
        <v>346.57550048828119</v>
      </c>
      <c r="AE544" s="2">
        <f t="shared" si="186"/>
        <v>-4.3612617973948038E-3</v>
      </c>
      <c r="AF544">
        <v>6255.36474609375</v>
      </c>
      <c r="AG544" s="2">
        <f t="shared" si="173"/>
        <v>-5.9288169508901487E-3</v>
      </c>
      <c r="AH544">
        <v>606.7900390625</v>
      </c>
      <c r="AI544" s="2">
        <f t="shared" si="174"/>
        <v>-1.2231481311250963E-3</v>
      </c>
      <c r="AJ544">
        <v>612.250244140625</v>
      </c>
      <c r="AK544" s="2">
        <f t="shared" si="175"/>
        <v>-1.437681645861965E-2</v>
      </c>
      <c r="AL544">
        <v>4223.63916015625</v>
      </c>
      <c r="AM544" s="2">
        <f t="shared" si="176"/>
        <v>4.5036534265542293E-3</v>
      </c>
      <c r="AN544">
        <v>451.8895263671875</v>
      </c>
      <c r="AO544" s="2">
        <f t="shared" si="177"/>
        <v>-1.0599580604170697E-3</v>
      </c>
      <c r="AP544">
        <v>1004.829895019531</v>
      </c>
      <c r="AQ544" s="2">
        <f t="shared" si="178"/>
        <v>1.131805541797174E-3</v>
      </c>
    </row>
    <row r="545" spans="1:43" ht="16.5" hidden="1" customHeight="1" outlineLevel="1">
      <c r="A545" s="20">
        <v>42877</v>
      </c>
      <c r="B545">
        <v>30570.970703125</v>
      </c>
      <c r="C545" s="2">
        <f t="shared" si="187"/>
        <v>3.4810786150746256E-3</v>
      </c>
      <c r="D545">
        <v>284.14871215820313</v>
      </c>
      <c r="E545" s="2">
        <f t="shared" si="188"/>
        <v>4.0185608404307883E-3</v>
      </c>
      <c r="F545">
        <v>740.44024658203125</v>
      </c>
      <c r="G545" s="2">
        <f t="shared" si="179"/>
        <v>9.4474587144855963E-3</v>
      </c>
      <c r="H545">
        <v>394.13763427734381</v>
      </c>
      <c r="I545" s="2">
        <f t="shared" si="180"/>
        <v>3.6536902224619879E-3</v>
      </c>
      <c r="J545">
        <v>260.9932861328125</v>
      </c>
      <c r="K545" s="2">
        <f t="shared" si="181"/>
        <v>-1.0421653044706295E-2</v>
      </c>
      <c r="L545">
        <v>1105.801147460938</v>
      </c>
      <c r="M545" s="2">
        <f t="shared" si="182"/>
        <v>9.6522316571267894E-3</v>
      </c>
      <c r="N545">
        <v>903.36639404296875</v>
      </c>
      <c r="O545" s="2">
        <f t="shared" si="183"/>
        <v>1.0515792156517089E-2</v>
      </c>
      <c r="P545">
        <v>274.52554321289063</v>
      </c>
      <c r="Q545" s="2">
        <f t="shared" si="184"/>
        <v>-4.4480530964709317E-2</v>
      </c>
      <c r="R545">
        <v>936.8441162109375</v>
      </c>
      <c r="S545" s="2">
        <f t="shared" si="168"/>
        <v>4.1608297663174743E-3</v>
      </c>
      <c r="T545">
        <v>321.9591064453125</v>
      </c>
      <c r="U545" s="2">
        <f t="shared" si="169"/>
        <v>-5.3658619768426677E-4</v>
      </c>
      <c r="V545">
        <v>231.87239074707031</v>
      </c>
      <c r="W545" s="2">
        <f t="shared" si="185"/>
        <v>6.0796914835104805E-2</v>
      </c>
      <c r="X545">
        <v>1050.094116210938</v>
      </c>
      <c r="Y545" s="2">
        <f t="shared" si="170"/>
        <v>-9.4375731921744425E-3</v>
      </c>
      <c r="Z545">
        <v>494.64068603515619</v>
      </c>
      <c r="AA545" s="2">
        <f t="shared" si="171"/>
        <v>1.19593366493647E-3</v>
      </c>
      <c r="AB545">
        <v>1214.102783203125</v>
      </c>
      <c r="AC545" s="2">
        <f t="shared" si="172"/>
        <v>-3.6458007883739749E-2</v>
      </c>
      <c r="AD545">
        <v>351.806640625</v>
      </c>
      <c r="AE545" s="2">
        <f t="shared" si="186"/>
        <v>1.5093796674458494E-2</v>
      </c>
      <c r="AF545">
        <v>6173.517578125</v>
      </c>
      <c r="AG545" s="2">
        <f t="shared" si="173"/>
        <v>-1.3084315829841995E-2</v>
      </c>
      <c r="AH545">
        <v>594.7127685546875</v>
      </c>
      <c r="AI545" s="2">
        <f t="shared" si="174"/>
        <v>-1.9903541143279264E-2</v>
      </c>
      <c r="AJ545">
        <v>599.78375244140625</v>
      </c>
      <c r="AK545" s="2">
        <f t="shared" si="175"/>
        <v>-2.0361758641218895E-2</v>
      </c>
      <c r="AL545">
        <v>4135.49853515625</v>
      </c>
      <c r="AM545" s="2">
        <f t="shared" si="176"/>
        <v>-2.086840794343315E-2</v>
      </c>
      <c r="AN545">
        <v>461.72048950195313</v>
      </c>
      <c r="AO545" s="2">
        <f t="shared" si="177"/>
        <v>2.1755235651948646E-2</v>
      </c>
      <c r="AP545">
        <v>1020.795104980469</v>
      </c>
      <c r="AQ545" s="2">
        <f t="shared" si="178"/>
        <v>1.5888470317284537E-2</v>
      </c>
    </row>
    <row r="546" spans="1:43" ht="16.5" hidden="1" customHeight="1" outlineLevel="1">
      <c r="A546" s="20">
        <v>42878</v>
      </c>
      <c r="B546">
        <v>30365.25</v>
      </c>
      <c r="C546" s="2">
        <f t="shared" si="187"/>
        <v>-6.7292826623909265E-3</v>
      </c>
      <c r="D546">
        <v>280.1573486328125</v>
      </c>
      <c r="E546" s="2">
        <f t="shared" si="188"/>
        <v>-1.404674156386247E-2</v>
      </c>
      <c r="F546">
        <v>737.19854736328125</v>
      </c>
      <c r="G546" s="2">
        <f t="shared" si="179"/>
        <v>-4.3780699843290619E-3</v>
      </c>
      <c r="H546">
        <v>392.43643188476563</v>
      </c>
      <c r="I546" s="2">
        <f t="shared" si="180"/>
        <v>-4.3162647883076615E-3</v>
      </c>
      <c r="J546">
        <v>262.88299560546881</v>
      </c>
      <c r="K546" s="2">
        <f t="shared" si="181"/>
        <v>7.2404524294723974E-3</v>
      </c>
      <c r="L546">
        <v>1101.585693359375</v>
      </c>
      <c r="M546" s="2">
        <f t="shared" si="182"/>
        <v>-3.8121267202897925E-3</v>
      </c>
      <c r="N546">
        <v>908.86505126953125</v>
      </c>
      <c r="O546" s="2">
        <f t="shared" si="183"/>
        <v>6.0868516504732359E-3</v>
      </c>
      <c r="P546">
        <v>269.44174194335938</v>
      </c>
      <c r="Q546" s="2">
        <f t="shared" si="184"/>
        <v>-1.8518499991051235E-2</v>
      </c>
      <c r="R546">
        <v>935.8487548828125</v>
      </c>
      <c r="S546" s="2">
        <f t="shared" si="168"/>
        <v>-1.0624620584166501E-3</v>
      </c>
      <c r="T546">
        <v>321.39736938476563</v>
      </c>
      <c r="U546" s="2">
        <f t="shared" si="169"/>
        <v>-1.7447466131612303E-3</v>
      </c>
      <c r="V546">
        <v>229.2374267578125</v>
      </c>
      <c r="W546" s="2">
        <f t="shared" si="185"/>
        <v>-1.1363853974887716E-2</v>
      </c>
      <c r="X546">
        <v>1037.21044921875</v>
      </c>
      <c r="Y546" s="2">
        <f t="shared" si="170"/>
        <v>-1.2269059309346653E-2</v>
      </c>
      <c r="Z546">
        <v>492.96664428710938</v>
      </c>
      <c r="AA546" s="2">
        <f t="shared" si="171"/>
        <v>-3.384359182956165E-3</v>
      </c>
      <c r="AB546">
        <v>1205.892333984375</v>
      </c>
      <c r="AC546" s="2">
        <f t="shared" si="172"/>
        <v>-6.7625651899822338E-3</v>
      </c>
      <c r="AD546">
        <v>354.86346435546881</v>
      </c>
      <c r="AE546" s="2">
        <f t="shared" si="186"/>
        <v>8.6889312977100844E-3</v>
      </c>
      <c r="AF546">
        <v>6336.705078125</v>
      </c>
      <c r="AG546" s="2">
        <f t="shared" si="173"/>
        <v>2.6433471345126185E-2</v>
      </c>
      <c r="AH546">
        <v>570.51165771484375</v>
      </c>
      <c r="AI546" s="2">
        <f t="shared" si="174"/>
        <v>-4.0693780459193737E-2</v>
      </c>
      <c r="AJ546">
        <v>611.4925537109375</v>
      </c>
      <c r="AK546" s="2">
        <f t="shared" si="175"/>
        <v>1.9521704650835969E-2</v>
      </c>
      <c r="AL546">
        <v>4133.31787109375</v>
      </c>
      <c r="AM546" s="2">
        <f t="shared" si="176"/>
        <v>-5.2730379275000975E-4</v>
      </c>
      <c r="AN546">
        <v>458.79519653320313</v>
      </c>
      <c r="AO546" s="2">
        <f t="shared" si="177"/>
        <v>-6.3356360292900231E-3</v>
      </c>
      <c r="AP546">
        <v>1014.269287109375</v>
      </c>
      <c r="AQ546" s="2">
        <f t="shared" si="178"/>
        <v>-6.3928773161768216E-3</v>
      </c>
    </row>
    <row r="547" spans="1:43" ht="16.5" hidden="1" customHeight="1" outlineLevel="1">
      <c r="A547" s="20">
        <v>42879</v>
      </c>
      <c r="B547">
        <v>30301.640625</v>
      </c>
      <c r="C547" s="2">
        <f t="shared" si="187"/>
        <v>-2.0948082100427298E-3</v>
      </c>
      <c r="D547">
        <v>278.47283935546881</v>
      </c>
      <c r="E547" s="2">
        <f t="shared" si="188"/>
        <v>-6.0127256542233014E-3</v>
      </c>
      <c r="F547">
        <v>736.09454345703125</v>
      </c>
      <c r="G547" s="2">
        <f t="shared" si="179"/>
        <v>-1.497566578500001E-3</v>
      </c>
      <c r="H547">
        <v>391.4114990234375</v>
      </c>
      <c r="I547" s="2">
        <f t="shared" si="180"/>
        <v>-2.6117168999974104E-3</v>
      </c>
      <c r="J547">
        <v>263.44125366210938</v>
      </c>
      <c r="K547" s="2">
        <f t="shared" si="181"/>
        <v>2.1235989621724875E-3</v>
      </c>
      <c r="L547">
        <v>1117.945068359375</v>
      </c>
      <c r="M547" s="2">
        <f t="shared" si="182"/>
        <v>1.4850751147748441E-2</v>
      </c>
      <c r="N547">
        <v>920.61614990234375</v>
      </c>
      <c r="O547" s="2">
        <f t="shared" si="183"/>
        <v>1.2929420727970776E-2</v>
      </c>
      <c r="P547">
        <v>264.12472534179688</v>
      </c>
      <c r="Q547" s="2">
        <f t="shared" si="184"/>
        <v>-1.9733455414937956E-2</v>
      </c>
      <c r="R547">
        <v>931.7181396484375</v>
      </c>
      <c r="S547" s="2">
        <f t="shared" si="168"/>
        <v>-4.4137636694213883E-3</v>
      </c>
      <c r="T547">
        <v>318.32943725585938</v>
      </c>
      <c r="U547" s="2">
        <f t="shared" si="169"/>
        <v>-9.5456043550668571E-3</v>
      </c>
      <c r="V547">
        <v>229.0465087890625</v>
      </c>
      <c r="W547" s="2">
        <f t="shared" si="185"/>
        <v>-8.3283943398868856E-4</v>
      </c>
      <c r="X547">
        <v>1029.9423828125</v>
      </c>
      <c r="Y547" s="2">
        <f t="shared" si="170"/>
        <v>-7.0073208496158803E-3</v>
      </c>
      <c r="Z547">
        <v>491.68646240234381</v>
      </c>
      <c r="AA547" s="2">
        <f t="shared" si="171"/>
        <v>-2.5968935212987263E-3</v>
      </c>
      <c r="AB547">
        <v>1196.704467773438</v>
      </c>
      <c r="AC547" s="2">
        <f t="shared" si="172"/>
        <v>-7.6191430627803418E-3</v>
      </c>
      <c r="AD547">
        <v>353.19012451171881</v>
      </c>
      <c r="AE547" s="2">
        <f t="shared" si="186"/>
        <v>-4.715446958703547E-3</v>
      </c>
      <c r="AF547">
        <v>6328.23046875</v>
      </c>
      <c r="AG547" s="2">
        <f t="shared" si="173"/>
        <v>-1.3373842194826582E-3</v>
      </c>
      <c r="AH547">
        <v>560.6641845703125</v>
      </c>
      <c r="AI547" s="2">
        <f t="shared" si="174"/>
        <v>-1.7260774624614714E-2</v>
      </c>
      <c r="AJ547">
        <v>600.88580322265625</v>
      </c>
      <c r="AK547" s="2">
        <f t="shared" si="175"/>
        <v>-1.7345673997029951E-2</v>
      </c>
      <c r="AL547">
        <v>4041.156982421875</v>
      </c>
      <c r="AM547" s="2">
        <f t="shared" si="176"/>
        <v>-2.2297072605133941E-2</v>
      </c>
      <c r="AN547">
        <v>450.01925659179688</v>
      </c>
      <c r="AO547" s="2">
        <f t="shared" si="177"/>
        <v>-1.9128229780346302E-2</v>
      </c>
      <c r="AP547">
        <v>981.46527099609375</v>
      </c>
      <c r="AQ547" s="2">
        <f t="shared" si="178"/>
        <v>-3.234251153041548E-2</v>
      </c>
    </row>
    <row r="548" spans="1:43" ht="16.5" hidden="1" customHeight="1" outlineLevel="1">
      <c r="A548" s="20">
        <v>42880</v>
      </c>
      <c r="B548">
        <v>30750.029296875</v>
      </c>
      <c r="C548" s="2">
        <f t="shared" si="187"/>
        <v>1.4797504776195595E-2</v>
      </c>
      <c r="D548">
        <v>279.49215698242188</v>
      </c>
      <c r="E548" s="2">
        <f t="shared" si="188"/>
        <v>3.6603843639196557E-3</v>
      </c>
      <c r="F548">
        <v>759.77362060546875</v>
      </c>
      <c r="G548" s="2">
        <f t="shared" si="179"/>
        <v>3.2168526935724723E-2</v>
      </c>
      <c r="H548">
        <v>403.09487915039063</v>
      </c>
      <c r="I548" s="2">
        <f t="shared" si="180"/>
        <v>2.9849353317679433E-2</v>
      </c>
      <c r="J548">
        <v>272.88980102539063</v>
      </c>
      <c r="K548" s="2">
        <f t="shared" si="181"/>
        <v>3.5865860915617977E-2</v>
      </c>
      <c r="L548">
        <v>1146.536499023438</v>
      </c>
      <c r="M548" s="2">
        <f t="shared" si="182"/>
        <v>2.5574987066244604E-2</v>
      </c>
      <c r="N548">
        <v>925.4051513671875</v>
      </c>
      <c r="O548" s="2">
        <f t="shared" si="183"/>
        <v>5.2019524807942518E-3</v>
      </c>
      <c r="P548">
        <v>270.60775756835938</v>
      </c>
      <c r="Q548" s="2">
        <f t="shared" si="184"/>
        <v>2.4545343939962373E-2</v>
      </c>
      <c r="R548">
        <v>952.0225830078125</v>
      </c>
      <c r="S548" s="2">
        <f t="shared" si="168"/>
        <v>2.179247402764576E-2</v>
      </c>
      <c r="T548">
        <v>320.3603515625</v>
      </c>
      <c r="U548" s="2">
        <f t="shared" si="169"/>
        <v>6.3799136019213462E-3</v>
      </c>
      <c r="V548">
        <v>229.1610412597656</v>
      </c>
      <c r="W548" s="2">
        <f t="shared" si="185"/>
        <v>5.0004023771684652E-4</v>
      </c>
      <c r="X548">
        <v>1050.70751953125</v>
      </c>
      <c r="Y548" s="2">
        <f t="shared" si="170"/>
        <v>2.0161454723366088E-2</v>
      </c>
      <c r="Z548">
        <v>499.71212768554688</v>
      </c>
      <c r="AA548" s="2">
        <f t="shared" si="171"/>
        <v>1.6322729822558585E-2</v>
      </c>
      <c r="AB548">
        <v>1230.425415039062</v>
      </c>
      <c r="AC548" s="2">
        <f t="shared" si="172"/>
        <v>2.8178174456358923E-2</v>
      </c>
      <c r="AD548">
        <v>355.15267944335938</v>
      </c>
      <c r="AE548" s="2">
        <f t="shared" si="186"/>
        <v>5.5566529057225972E-3</v>
      </c>
      <c r="AF548">
        <v>6435.134765625</v>
      </c>
      <c r="AG548" s="2">
        <f t="shared" si="173"/>
        <v>1.6893236964569108E-2</v>
      </c>
      <c r="AH548">
        <v>549.56231689453125</v>
      </c>
      <c r="AI548" s="2">
        <f t="shared" si="174"/>
        <v>-1.9801278521633429E-2</v>
      </c>
      <c r="AJ548">
        <v>609.541015625</v>
      </c>
      <c r="AK548" s="2">
        <f t="shared" si="175"/>
        <v>1.4404088690270803E-2</v>
      </c>
      <c r="AL548">
        <v>4031.663818359375</v>
      </c>
      <c r="AM548" s="2">
        <f t="shared" si="176"/>
        <v>-2.3491203394951326E-3</v>
      </c>
      <c r="AN548">
        <v>444.9359130859375</v>
      </c>
      <c r="AO548" s="2">
        <f t="shared" si="177"/>
        <v>-1.1295835525701448E-2</v>
      </c>
      <c r="AP548">
        <v>1030.64208984375</v>
      </c>
      <c r="AQ548" s="2">
        <f t="shared" si="178"/>
        <v>5.0105510914050438E-2</v>
      </c>
    </row>
    <row r="549" spans="1:43" ht="16.5" hidden="1" customHeight="1" outlineLevel="1">
      <c r="A549" s="20">
        <v>42881</v>
      </c>
      <c r="B549">
        <v>31028.2109375</v>
      </c>
      <c r="C549" s="2">
        <f t="shared" si="187"/>
        <v>9.0465487996549809E-3</v>
      </c>
      <c r="D549">
        <v>286.97061157226563</v>
      </c>
      <c r="E549" s="2">
        <f t="shared" si="188"/>
        <v>2.675729677206682E-2</v>
      </c>
      <c r="F549">
        <v>763.93157958984375</v>
      </c>
      <c r="G549" s="2">
        <f t="shared" si="179"/>
        <v>5.4726287825859156E-3</v>
      </c>
      <c r="H549">
        <v>408.17813110351563</v>
      </c>
      <c r="I549" s="2">
        <f t="shared" si="180"/>
        <v>1.2610559488721487E-2</v>
      </c>
      <c r="J549">
        <v>276.19677734375</v>
      </c>
      <c r="K549" s="2">
        <f t="shared" si="181"/>
        <v>1.2118358054911998E-2</v>
      </c>
      <c r="L549">
        <v>1126.288696289062</v>
      </c>
      <c r="M549" s="2">
        <f t="shared" si="182"/>
        <v>-1.7659972230820359E-2</v>
      </c>
      <c r="N549">
        <v>923.18804931640625</v>
      </c>
      <c r="O549" s="2">
        <f t="shared" si="183"/>
        <v>-2.3958177102274803E-3</v>
      </c>
      <c r="P549">
        <v>271.50192260742188</v>
      </c>
      <c r="Q549" s="2">
        <f t="shared" si="184"/>
        <v>3.304284574460587E-3</v>
      </c>
      <c r="R549">
        <v>960.53271484375</v>
      </c>
      <c r="S549" s="2">
        <f t="shared" si="168"/>
        <v>8.9390020655294306E-3</v>
      </c>
      <c r="T549">
        <v>322.86651611328119</v>
      </c>
      <c r="U549" s="2">
        <f t="shared" si="169"/>
        <v>7.8229548024835987E-3</v>
      </c>
      <c r="V549">
        <v>236.07295227050781</v>
      </c>
      <c r="W549" s="2">
        <f t="shared" si="185"/>
        <v>3.0161806617500991E-2</v>
      </c>
      <c r="X549">
        <v>1068.876708984375</v>
      </c>
      <c r="Y549" s="2">
        <f t="shared" si="170"/>
        <v>1.7292337891738688E-2</v>
      </c>
      <c r="Z549">
        <v>503.65118408203119</v>
      </c>
      <c r="AA549" s="2">
        <f t="shared" si="171"/>
        <v>7.8826511870511221E-3</v>
      </c>
      <c r="AB549">
        <v>1288.04443359375</v>
      </c>
      <c r="AC549" s="2">
        <f t="shared" si="172"/>
        <v>4.6828534139843607E-2</v>
      </c>
      <c r="AD549">
        <v>354.94601440429688</v>
      </c>
      <c r="AE549" s="2">
        <f t="shared" si="186"/>
        <v>-5.8190477229796446E-4</v>
      </c>
      <c r="AF549">
        <v>6508</v>
      </c>
      <c r="AG549" s="2">
        <f t="shared" si="173"/>
        <v>1.1323031611432477E-2</v>
      </c>
      <c r="AH549">
        <v>527.35870361328125</v>
      </c>
      <c r="AI549" s="2">
        <f t="shared" si="174"/>
        <v>-4.0402357655667256E-2</v>
      </c>
      <c r="AJ549">
        <v>615.67083740234375</v>
      </c>
      <c r="AK549" s="2">
        <f t="shared" si="175"/>
        <v>1.0056454972203087E-2</v>
      </c>
      <c r="AL549">
        <v>4023.915283203125</v>
      </c>
      <c r="AM549" s="2">
        <f t="shared" si="176"/>
        <v>-1.9219199579500531E-3</v>
      </c>
      <c r="AN549">
        <v>454.09548950195313</v>
      </c>
      <c r="AO549" s="2">
        <f t="shared" si="177"/>
        <v>2.0586282533337542E-2</v>
      </c>
      <c r="AP549">
        <v>1041.566650390625</v>
      </c>
      <c r="AQ549" s="2">
        <f t="shared" si="178"/>
        <v>1.0599761696644092E-2</v>
      </c>
    </row>
    <row r="550" spans="1:43" ht="16.5" hidden="1" customHeight="1" outlineLevel="1">
      <c r="A550" s="20">
        <v>42884</v>
      </c>
      <c r="B550">
        <v>31109.279296875</v>
      </c>
      <c r="C550" s="2">
        <f t="shared" si="187"/>
        <v>2.6127307029817372E-3</v>
      </c>
      <c r="D550">
        <v>291.17657470703119</v>
      </c>
      <c r="E550" s="2">
        <f t="shared" si="188"/>
        <v>1.4656424613383843E-2</v>
      </c>
      <c r="F550">
        <v>766.703369140625</v>
      </c>
      <c r="G550" s="2">
        <f t="shared" si="179"/>
        <v>3.6283217304217594E-3</v>
      </c>
      <c r="H550">
        <v>403.85330200195313</v>
      </c>
      <c r="I550" s="2">
        <f t="shared" si="180"/>
        <v>-1.0595445399953839E-2</v>
      </c>
      <c r="J550">
        <v>270.4847412109375</v>
      </c>
      <c r="K550" s="2">
        <f t="shared" si="181"/>
        <v>-2.0681038308073354E-2</v>
      </c>
      <c r="L550">
        <v>1123.93017578125</v>
      </c>
      <c r="M550" s="2">
        <f t="shared" si="182"/>
        <v>-2.0940639070453132E-3</v>
      </c>
      <c r="N550">
        <v>950.9468994140625</v>
      </c>
      <c r="O550" s="2">
        <f t="shared" si="183"/>
        <v>3.0068467760399266E-2</v>
      </c>
      <c r="P550">
        <v>267.31338500976563</v>
      </c>
      <c r="Q550" s="2">
        <f t="shared" si="184"/>
        <v>-1.5427285219311927E-2</v>
      </c>
      <c r="R550">
        <v>964.01617431640625</v>
      </c>
      <c r="S550" s="2">
        <f t="shared" si="168"/>
        <v>3.6265911809395318E-3</v>
      </c>
      <c r="T550">
        <v>322.43447875976563</v>
      </c>
      <c r="U550" s="2">
        <f t="shared" si="169"/>
        <v>-1.3381299452061581E-3</v>
      </c>
      <c r="V550">
        <v>241.22821044921881</v>
      </c>
      <c r="W550" s="2">
        <f t="shared" si="185"/>
        <v>2.1837563893400896E-2</v>
      </c>
      <c r="X550">
        <v>1082.185302734375</v>
      </c>
      <c r="Y550" s="2">
        <f t="shared" si="170"/>
        <v>1.2451009211946957E-2</v>
      </c>
      <c r="Z550">
        <v>499.51522827148438</v>
      </c>
      <c r="AA550" s="2">
        <f t="shared" si="171"/>
        <v>-8.2119449755392263E-3</v>
      </c>
      <c r="AB550">
        <v>1277.928100585938</v>
      </c>
      <c r="AC550" s="2">
        <f t="shared" si="172"/>
        <v>-7.8540248643337897E-3</v>
      </c>
      <c r="AD550">
        <v>357.15643310546881</v>
      </c>
      <c r="AE550" s="2">
        <f t="shared" si="186"/>
        <v>6.2274785783456681E-3</v>
      </c>
      <c r="AF550">
        <v>6572.162109375</v>
      </c>
      <c r="AG550" s="2">
        <f t="shared" si="173"/>
        <v>9.8589596458205277E-3</v>
      </c>
      <c r="AH550">
        <v>466.92584228515619</v>
      </c>
      <c r="AI550" s="2">
        <f t="shared" si="174"/>
        <v>-0.11459536158986243</v>
      </c>
      <c r="AJ550">
        <v>624.48687744140625</v>
      </c>
      <c r="AK550" s="2">
        <f t="shared" si="175"/>
        <v>1.4319404953886384E-2</v>
      </c>
      <c r="AL550">
        <v>3933.73974609375</v>
      </c>
      <c r="AM550" s="2">
        <f t="shared" si="176"/>
        <v>-2.2409899504045545E-2</v>
      </c>
      <c r="AN550">
        <v>451.40994262695313</v>
      </c>
      <c r="AO550" s="2">
        <f t="shared" si="177"/>
        <v>-5.9140575871948825E-3</v>
      </c>
      <c r="AP550">
        <v>1038.537353515625</v>
      </c>
      <c r="AQ550" s="2">
        <f t="shared" si="178"/>
        <v>-2.9084042522520325E-3</v>
      </c>
    </row>
    <row r="551" spans="1:43" ht="16.5" hidden="1" customHeight="1" outlineLevel="1">
      <c r="A551" s="20">
        <v>42885</v>
      </c>
      <c r="B551">
        <v>31159.400390625</v>
      </c>
      <c r="C551" s="2">
        <f t="shared" si="187"/>
        <v>1.6111300191719575E-3</v>
      </c>
      <c r="D551">
        <v>291.70233154296881</v>
      </c>
      <c r="E551" s="2">
        <f t="shared" si="188"/>
        <v>1.8056288919072786E-3</v>
      </c>
      <c r="F551">
        <v>765.3643798828125</v>
      </c>
      <c r="G551" s="2">
        <f t="shared" si="179"/>
        <v>-1.7464241213826061E-3</v>
      </c>
      <c r="H551">
        <v>408.38308715820313</v>
      </c>
      <c r="I551" s="2">
        <f t="shared" si="180"/>
        <v>1.1216412330406284E-2</v>
      </c>
      <c r="J551">
        <v>276.06790161132813</v>
      </c>
      <c r="K551" s="2">
        <f t="shared" si="181"/>
        <v>2.0641313722154102E-2</v>
      </c>
      <c r="L551">
        <v>1114.428833007812</v>
      </c>
      <c r="M551" s="2">
        <f t="shared" si="182"/>
        <v>-8.4536770861530792E-3</v>
      </c>
      <c r="N551">
        <v>951.257568359375</v>
      </c>
      <c r="O551" s="2">
        <f t="shared" si="183"/>
        <v>3.2669431437646251E-4</v>
      </c>
      <c r="P551">
        <v>271.87844848632813</v>
      </c>
      <c r="Q551" s="2">
        <f t="shared" si="184"/>
        <v>1.7077571616534379E-2</v>
      </c>
      <c r="R551">
        <v>957.4471435546875</v>
      </c>
      <c r="S551" s="2">
        <f t="shared" si="168"/>
        <v>-6.8142329317004632E-3</v>
      </c>
      <c r="T551">
        <v>320.3603515625</v>
      </c>
      <c r="U551" s="2">
        <f t="shared" si="169"/>
        <v>-6.4327090739293514E-3</v>
      </c>
      <c r="V551">
        <v>237.8677673339844</v>
      </c>
      <c r="W551" s="2">
        <f t="shared" si="185"/>
        <v>-1.3930556086191311E-2</v>
      </c>
      <c r="X551">
        <v>1094.360961914062</v>
      </c>
      <c r="Y551" s="2">
        <f t="shared" si="170"/>
        <v>1.1250992920456979E-2</v>
      </c>
      <c r="Z551">
        <v>506.55621337890619</v>
      </c>
      <c r="AA551" s="2">
        <f t="shared" si="171"/>
        <v>1.4095636547030501E-2</v>
      </c>
      <c r="AB551">
        <v>1291.7099609375</v>
      </c>
      <c r="AC551" s="2">
        <f t="shared" si="172"/>
        <v>1.0784535018240053E-2</v>
      </c>
      <c r="AD551">
        <v>358.68511962890619</v>
      </c>
      <c r="AE551" s="2">
        <f t="shared" si="186"/>
        <v>4.2801595652232393E-3</v>
      </c>
      <c r="AF551">
        <v>6584.18310546875</v>
      </c>
      <c r="AG551" s="2">
        <f t="shared" si="173"/>
        <v>1.8290778428308083E-3</v>
      </c>
      <c r="AH551">
        <v>471.94256591796881</v>
      </c>
      <c r="AI551" s="2">
        <f t="shared" si="174"/>
        <v>1.0744155020978367E-2</v>
      </c>
      <c r="AJ551">
        <v>624.968994140625</v>
      </c>
      <c r="AK551" s="2">
        <f t="shared" si="175"/>
        <v>7.7202054460141247E-4</v>
      </c>
      <c r="AL551">
        <v>3953.886474609375</v>
      </c>
      <c r="AM551" s="2">
        <f t="shared" si="176"/>
        <v>5.1215204400929014E-3</v>
      </c>
      <c r="AN551">
        <v>450.5947265625</v>
      </c>
      <c r="AO551" s="2">
        <f t="shared" si="177"/>
        <v>-1.8059328948516816E-3</v>
      </c>
      <c r="AP551">
        <v>1029.884399414062</v>
      </c>
      <c r="AQ551" s="2">
        <f t="shared" si="178"/>
        <v>-8.3318660347374493E-3</v>
      </c>
    </row>
    <row r="552" spans="1:43" ht="16.5" hidden="1" customHeight="1" outlineLevel="1">
      <c r="A552" s="20">
        <v>42886</v>
      </c>
      <c r="B552">
        <v>31145.80078125</v>
      </c>
      <c r="C552" s="2">
        <f t="shared" si="187"/>
        <v>-4.3645285867220169E-4</v>
      </c>
      <c r="D552">
        <v>287.70016479492188</v>
      </c>
      <c r="E552" s="2">
        <f t="shared" si="188"/>
        <v>-1.3720036884440871E-2</v>
      </c>
      <c r="F552">
        <v>768.7236328125</v>
      </c>
      <c r="G552" s="2">
        <f t="shared" si="179"/>
        <v>4.3890897172427154E-3</v>
      </c>
      <c r="H552">
        <v>400.53268432617188</v>
      </c>
      <c r="I552" s="2">
        <f t="shared" si="180"/>
        <v>-1.9223134059393823E-2</v>
      </c>
      <c r="J552">
        <v>280.40567016601563</v>
      </c>
      <c r="K552" s="2">
        <f t="shared" si="181"/>
        <v>1.5712687093896848E-2</v>
      </c>
      <c r="L552">
        <v>1112.46337890625</v>
      </c>
      <c r="M552" s="2">
        <f t="shared" si="182"/>
        <v>-1.7636425434698598E-3</v>
      </c>
      <c r="N552">
        <v>946.29083251953125</v>
      </c>
      <c r="O552" s="2">
        <f t="shared" si="183"/>
        <v>-5.2212313521035449E-3</v>
      </c>
      <c r="P552">
        <v>271.36074829101563</v>
      </c>
      <c r="Q552" s="2">
        <f t="shared" si="184"/>
        <v>-1.9041604738984431E-3</v>
      </c>
      <c r="R552">
        <v>961.5279541015625</v>
      </c>
      <c r="S552" s="2">
        <f t="shared" si="168"/>
        <v>4.2621784130289298E-3</v>
      </c>
      <c r="T552">
        <v>321.09487915039063</v>
      </c>
      <c r="U552" s="2">
        <f t="shared" si="169"/>
        <v>2.2928167743233481E-3</v>
      </c>
      <c r="V552">
        <v>238.13499450683591</v>
      </c>
      <c r="W552" s="2">
        <f t="shared" si="185"/>
        <v>1.1234274229189633E-3</v>
      </c>
      <c r="X552">
        <v>1086.574096679688</v>
      </c>
      <c r="Y552" s="2">
        <f t="shared" si="170"/>
        <v>-7.1154449997509845E-3</v>
      </c>
      <c r="Z552">
        <v>506.2115478515625</v>
      </c>
      <c r="AA552" s="2">
        <f t="shared" si="171"/>
        <v>-6.8040923838374057E-4</v>
      </c>
      <c r="AB552">
        <v>1296.987670898438</v>
      </c>
      <c r="AC552" s="2">
        <f t="shared" si="172"/>
        <v>4.0858320525046406E-3</v>
      </c>
      <c r="AD552">
        <v>357.07376098632813</v>
      </c>
      <c r="AE552" s="2">
        <f t="shared" si="186"/>
        <v>-4.4924044918427941E-3</v>
      </c>
      <c r="AF552">
        <v>6642.67724609375</v>
      </c>
      <c r="AG552" s="2">
        <f t="shared" si="173"/>
        <v>8.8840391720599945E-3</v>
      </c>
      <c r="AH552">
        <v>465.99685668945313</v>
      </c>
      <c r="AI552" s="2">
        <f t="shared" si="174"/>
        <v>-1.2598374586006598E-2</v>
      </c>
      <c r="AJ552">
        <v>650.61328125</v>
      </c>
      <c r="AK552" s="2">
        <f t="shared" si="175"/>
        <v>4.1032894991274958E-2</v>
      </c>
      <c r="AL552">
        <v>4063.434326171875</v>
      </c>
      <c r="AM552" s="2">
        <f t="shared" si="176"/>
        <v>2.770637251878174E-2</v>
      </c>
      <c r="AN552">
        <v>455.48617553710938</v>
      </c>
      <c r="AO552" s="2">
        <f t="shared" si="177"/>
        <v>1.0855539770572312E-2</v>
      </c>
      <c r="AP552">
        <v>1025.893310546875</v>
      </c>
      <c r="AQ552" s="2">
        <f t="shared" si="178"/>
        <v>-3.8752784967494586E-3</v>
      </c>
    </row>
    <row r="553" spans="1:43" ht="16.5" hidden="1" customHeight="1" outlineLevel="1">
      <c r="A553" s="20">
        <v>42887</v>
      </c>
      <c r="B553">
        <v>31137.58984375</v>
      </c>
      <c r="C553" s="2">
        <f t="shared" si="187"/>
        <v>-2.6362903807382744E-4</v>
      </c>
      <c r="D553">
        <v>285.028564453125</v>
      </c>
      <c r="E553" s="2">
        <f t="shared" si="188"/>
        <v>-9.2860577389701614E-3</v>
      </c>
      <c r="F553">
        <v>765.15289306640625</v>
      </c>
      <c r="G553" s="2">
        <f t="shared" si="179"/>
        <v>-4.6450240290253856E-3</v>
      </c>
      <c r="H553">
        <v>404.32040405273438</v>
      </c>
      <c r="I553" s="2">
        <f t="shared" si="180"/>
        <v>9.4567057191217597E-3</v>
      </c>
      <c r="J553">
        <v>274.95126342773438</v>
      </c>
      <c r="K553" s="2">
        <f t="shared" si="181"/>
        <v>-1.9451841808519565E-2</v>
      </c>
      <c r="L553">
        <v>1115.520874023438</v>
      </c>
      <c r="M553" s="2">
        <f t="shared" si="182"/>
        <v>2.7484006891031489E-3</v>
      </c>
      <c r="N553">
        <v>971.43389892578125</v>
      </c>
      <c r="O553" s="2">
        <f t="shared" si="183"/>
        <v>2.6570125739573888E-2</v>
      </c>
      <c r="P553">
        <v>270.56069946289063</v>
      </c>
      <c r="Q553" s="2">
        <f t="shared" si="184"/>
        <v>-2.9482850160296691E-3</v>
      </c>
      <c r="R553">
        <v>958.14385986328125</v>
      </c>
      <c r="S553" s="2">
        <f t="shared" si="168"/>
        <v>-3.5194964679350353E-3</v>
      </c>
      <c r="T553">
        <v>317.07635498046881</v>
      </c>
      <c r="U553" s="2">
        <f t="shared" si="169"/>
        <v>-1.2515067759893079E-2</v>
      </c>
      <c r="V553">
        <v>239.9680480957031</v>
      </c>
      <c r="W553" s="2">
        <f t="shared" si="185"/>
        <v>7.6975397616941502E-3</v>
      </c>
      <c r="X553">
        <v>1095.304931640625</v>
      </c>
      <c r="Y553" s="2">
        <f t="shared" si="170"/>
        <v>8.0351951952622475E-3</v>
      </c>
      <c r="Z553">
        <v>501.53399658203119</v>
      </c>
      <c r="AA553" s="2">
        <f t="shared" si="171"/>
        <v>-9.240309292396694E-3</v>
      </c>
      <c r="AB553">
        <v>1297.37890625</v>
      </c>
      <c r="AC553" s="2">
        <f t="shared" si="172"/>
        <v>3.0164924489300049E-4</v>
      </c>
      <c r="AD553">
        <v>356.24746704101563</v>
      </c>
      <c r="AE553" s="2">
        <f t="shared" si="186"/>
        <v>-2.3140707483800182E-3</v>
      </c>
      <c r="AF553">
        <v>6583.353515625</v>
      </c>
      <c r="AG553" s="2">
        <f t="shared" si="173"/>
        <v>-8.9306959033175256E-3</v>
      </c>
      <c r="AH553">
        <v>471.43161010742188</v>
      </c>
      <c r="AI553" s="2">
        <f t="shared" si="174"/>
        <v>1.1662639650787487E-2</v>
      </c>
      <c r="AJ553">
        <v>654.42437744140625</v>
      </c>
      <c r="AK553" s="2">
        <f t="shared" si="175"/>
        <v>5.8576981153599071E-3</v>
      </c>
      <c r="AL553">
        <v>4066.485595703125</v>
      </c>
      <c r="AM553" s="2">
        <f t="shared" si="176"/>
        <v>7.509090307175147E-4</v>
      </c>
      <c r="AN553">
        <v>451.4578857421875</v>
      </c>
      <c r="AO553" s="2">
        <f t="shared" si="177"/>
        <v>-8.8439342646826E-3</v>
      </c>
      <c r="AP553">
        <v>1044.596801757812</v>
      </c>
      <c r="AQ553" s="2">
        <f t="shared" si="178"/>
        <v>1.8231419406533354E-2</v>
      </c>
    </row>
    <row r="554" spans="1:43" ht="16.5" hidden="1" customHeight="1" outlineLevel="1">
      <c r="A554" s="20">
        <v>42888</v>
      </c>
      <c r="B554">
        <v>31273.2890625</v>
      </c>
      <c r="C554" s="2">
        <f t="shared" si="187"/>
        <v>4.3580514558430993E-3</v>
      </c>
      <c r="D554">
        <v>284.27749633789063</v>
      </c>
      <c r="E554" s="2">
        <f t="shared" si="188"/>
        <v>-2.6350626179359421E-3</v>
      </c>
      <c r="F554">
        <v>767.80743408203125</v>
      </c>
      <c r="G554" s="2">
        <f t="shared" si="179"/>
        <v>3.4692948816892433E-3</v>
      </c>
      <c r="H554">
        <v>403.50875854492188</v>
      </c>
      <c r="I554" s="2">
        <f t="shared" si="180"/>
        <v>-2.0074314817578173E-3</v>
      </c>
      <c r="J554">
        <v>273.27630615234381</v>
      </c>
      <c r="K554" s="2">
        <f t="shared" si="181"/>
        <v>-6.0918333471517159E-3</v>
      </c>
      <c r="L554">
        <v>1120.456909179688</v>
      </c>
      <c r="M554" s="2">
        <f t="shared" si="182"/>
        <v>4.424870274678778E-3</v>
      </c>
      <c r="N554">
        <v>963.4964599609375</v>
      </c>
      <c r="O554" s="2">
        <f t="shared" si="183"/>
        <v>-8.1708482415746748E-3</v>
      </c>
      <c r="P554">
        <v>270.18417358398438</v>
      </c>
      <c r="Q554" s="2">
        <f t="shared" si="184"/>
        <v>-1.3916503012215684E-3</v>
      </c>
      <c r="R554">
        <v>960.731689453125</v>
      </c>
      <c r="S554" s="2">
        <f t="shared" si="168"/>
        <v>2.700877914317596E-3</v>
      </c>
      <c r="T554">
        <v>322.5640869140625</v>
      </c>
      <c r="U554" s="2">
        <f t="shared" si="169"/>
        <v>1.7307288441396791E-2</v>
      </c>
      <c r="V554">
        <v>243.7867736816406</v>
      </c>
      <c r="W554" s="2">
        <f t="shared" si="185"/>
        <v>1.5913475215727599E-2</v>
      </c>
      <c r="X554">
        <v>1098.938598632812</v>
      </c>
      <c r="Y554" s="2">
        <f t="shared" si="170"/>
        <v>3.3174935008685505E-3</v>
      </c>
      <c r="Z554">
        <v>500.30300903320313</v>
      </c>
      <c r="AA554" s="2">
        <f t="shared" si="171"/>
        <v>-2.4544448775502443E-3</v>
      </c>
      <c r="AB554">
        <v>1330.513427734375</v>
      </c>
      <c r="AC554" s="2">
        <f t="shared" si="172"/>
        <v>2.553958702793192E-2</v>
      </c>
      <c r="AD554">
        <v>354.45028686523438</v>
      </c>
      <c r="AE554" s="2">
        <f t="shared" si="186"/>
        <v>-5.0447521513867673E-3</v>
      </c>
      <c r="AF554">
        <v>6553.96826171875</v>
      </c>
      <c r="AG554" s="2">
        <f t="shared" si="173"/>
        <v>-4.4635691880295855E-3</v>
      </c>
      <c r="AH554">
        <v>478.30630493164063</v>
      </c>
      <c r="AI554" s="2">
        <f t="shared" si="174"/>
        <v>1.4582591996010323E-2</v>
      </c>
      <c r="AJ554">
        <v>651.32501220703125</v>
      </c>
      <c r="AK554" s="2">
        <f t="shared" si="175"/>
        <v>-4.7360173936254399E-3</v>
      </c>
      <c r="AL554">
        <v>4107.408203125</v>
      </c>
      <c r="AM554" s="2">
        <f t="shared" si="176"/>
        <v>1.0063384329976751E-2</v>
      </c>
      <c r="AN554">
        <v>452.4649658203125</v>
      </c>
      <c r="AO554" s="2">
        <f t="shared" si="177"/>
        <v>2.2307287344629743E-3</v>
      </c>
      <c r="AP554">
        <v>1039.469482421875</v>
      </c>
      <c r="AQ554" s="2">
        <f t="shared" si="178"/>
        <v>-4.9084195235031989E-3</v>
      </c>
    </row>
    <row r="555" spans="1:43" ht="16.5" hidden="1" customHeight="1" outlineLevel="1">
      <c r="A555" s="20">
        <v>42891</v>
      </c>
      <c r="B555">
        <v>31309.490234375</v>
      </c>
      <c r="C555" s="2">
        <f t="shared" si="187"/>
        <v>1.1575748173673569E-3</v>
      </c>
      <c r="D555">
        <v>285.26458740234381</v>
      </c>
      <c r="E555" s="2">
        <f t="shared" si="188"/>
        <v>3.472279998132286E-3</v>
      </c>
      <c r="F555">
        <v>768.4183349609375</v>
      </c>
      <c r="G555" s="2">
        <f t="shared" si="179"/>
        <v>7.9564334986756901E-4</v>
      </c>
      <c r="H555">
        <v>399.05511474609381</v>
      </c>
      <c r="I555" s="2">
        <f t="shared" si="180"/>
        <v>-1.1037291519738481E-2</v>
      </c>
      <c r="J555">
        <v>274.65066528320313</v>
      </c>
      <c r="K555" s="2">
        <f t="shared" si="181"/>
        <v>5.029192432413631E-3</v>
      </c>
      <c r="L555">
        <v>1137.515625</v>
      </c>
      <c r="M555" s="2">
        <f t="shared" si="182"/>
        <v>1.522478524658402E-2</v>
      </c>
      <c r="N555">
        <v>973.5623779296875</v>
      </c>
      <c r="O555" s="2">
        <f t="shared" si="183"/>
        <v>1.04472806980091E-2</v>
      </c>
      <c r="P555">
        <v>270.3724365234375</v>
      </c>
      <c r="Q555" s="2">
        <f t="shared" si="184"/>
        <v>6.9679484536722916E-4</v>
      </c>
      <c r="R555">
        <v>962.47357177734375</v>
      </c>
      <c r="S555" s="2">
        <f t="shared" si="168"/>
        <v>1.8130788682637058E-3</v>
      </c>
      <c r="T555">
        <v>321.82943725585938</v>
      </c>
      <c r="U555" s="2">
        <f t="shared" si="169"/>
        <v>-2.2775308473780911E-3</v>
      </c>
      <c r="V555">
        <v>246.11259460449219</v>
      </c>
      <c r="W555" s="2">
        <f t="shared" si="185"/>
        <v>9.5403901029055167E-3</v>
      </c>
      <c r="X555">
        <v>1096.343139648438</v>
      </c>
      <c r="Y555" s="2">
        <f t="shared" si="170"/>
        <v>-2.3617870803729138E-3</v>
      </c>
      <c r="Z555">
        <v>505.81765747070313</v>
      </c>
      <c r="AA555" s="2">
        <f t="shared" si="171"/>
        <v>1.1022616969977118E-2</v>
      </c>
      <c r="AB555">
        <v>1332.321533203125</v>
      </c>
      <c r="AC555" s="2">
        <f t="shared" si="172"/>
        <v>1.3589531913472518E-3</v>
      </c>
      <c r="AD555">
        <v>354.78079223632813</v>
      </c>
      <c r="AE555" s="2">
        <f t="shared" si="186"/>
        <v>9.3244492483486553E-4</v>
      </c>
      <c r="AF555">
        <v>6564.10107421875</v>
      </c>
      <c r="AG555" s="2">
        <f t="shared" si="173"/>
        <v>1.5460576089733327E-3</v>
      </c>
      <c r="AH555">
        <v>476.40182495117188</v>
      </c>
      <c r="AI555" s="2">
        <f t="shared" si="174"/>
        <v>-3.9817162367134958E-3</v>
      </c>
      <c r="AJ555">
        <v>653.71270751953125</v>
      </c>
      <c r="AK555" s="2">
        <f t="shared" si="175"/>
        <v>3.6659045296130025E-3</v>
      </c>
      <c r="AL555">
        <v>4046.9189453125</v>
      </c>
      <c r="AM555" s="2">
        <f t="shared" si="176"/>
        <v>-1.4726867849774108E-2</v>
      </c>
      <c r="AN555">
        <v>529.29046630859375</v>
      </c>
      <c r="AO555" s="2">
        <f t="shared" si="177"/>
        <v>0.16979325758182784</v>
      </c>
      <c r="AP555">
        <v>1051.64697265625</v>
      </c>
      <c r="AQ555" s="2">
        <f t="shared" si="178"/>
        <v>1.1715101251460013E-2</v>
      </c>
    </row>
    <row r="556" spans="1:43" ht="16.5" hidden="1" customHeight="1" outlineLevel="1">
      <c r="A556" s="20">
        <v>42892</v>
      </c>
      <c r="B556">
        <v>31190.560546875</v>
      </c>
      <c r="C556" s="2">
        <f t="shared" si="187"/>
        <v>-3.7985188072281648E-3</v>
      </c>
      <c r="D556">
        <v>281.713134765625</v>
      </c>
      <c r="E556" s="2">
        <f t="shared" si="188"/>
        <v>-1.244967932773848E-2</v>
      </c>
      <c r="F556">
        <v>770.01568603515625</v>
      </c>
      <c r="G556" s="2">
        <f t="shared" si="179"/>
        <v>2.0787519005516066E-3</v>
      </c>
      <c r="H556">
        <v>407.62933349609381</v>
      </c>
      <c r="I556" s="2">
        <f t="shared" si="180"/>
        <v>2.1486302100038251E-2</v>
      </c>
      <c r="J556">
        <v>273.96347045898438</v>
      </c>
      <c r="K556" s="2">
        <f t="shared" si="181"/>
        <v>-2.502068667884552E-3</v>
      </c>
      <c r="L556">
        <v>1177.726928710938</v>
      </c>
      <c r="M556" s="2">
        <f t="shared" si="182"/>
        <v>3.5350111090507397E-2</v>
      </c>
      <c r="N556">
        <v>968.06365966796875</v>
      </c>
      <c r="O556" s="2">
        <f t="shared" si="183"/>
        <v>-5.6480389817568297E-3</v>
      </c>
      <c r="P556">
        <v>270.41949462890619</v>
      </c>
      <c r="Q556" s="2">
        <f t="shared" si="184"/>
        <v>1.7404919700316374E-4</v>
      </c>
      <c r="R556">
        <v>961.87628173828125</v>
      </c>
      <c r="S556" s="2">
        <f t="shared" si="168"/>
        <v>-6.2057811931346784E-4</v>
      </c>
      <c r="T556">
        <v>318.89117431640619</v>
      </c>
      <c r="U556" s="2">
        <f t="shared" si="169"/>
        <v>-9.1298762614969164E-3</v>
      </c>
      <c r="V556">
        <v>241.1507873535156</v>
      </c>
      <c r="W556" s="2">
        <f t="shared" si="185"/>
        <v>-2.0160720579742428E-2</v>
      </c>
      <c r="X556">
        <v>1088.414916992188</v>
      </c>
      <c r="Y556" s="2">
        <f t="shared" si="170"/>
        <v>-7.2315157267206749E-3</v>
      </c>
      <c r="Z556">
        <v>502.42025756835938</v>
      </c>
      <c r="AA556" s="2">
        <f t="shared" si="171"/>
        <v>-6.7166494727213567E-3</v>
      </c>
      <c r="AB556">
        <v>1306.468872070312</v>
      </c>
      <c r="AC556" s="2">
        <f t="shared" si="172"/>
        <v>-1.9404220744416559E-2</v>
      </c>
      <c r="AD556">
        <v>367.4854736328125</v>
      </c>
      <c r="AE556" s="2">
        <f t="shared" si="186"/>
        <v>3.5809947084230756E-2</v>
      </c>
      <c r="AF556">
        <v>6551.57275390625</v>
      </c>
      <c r="AG556" s="2">
        <f t="shared" si="173"/>
        <v>-1.908611730813591E-3</v>
      </c>
      <c r="AH556">
        <v>468.50518798828119</v>
      </c>
      <c r="AI556" s="2">
        <f t="shared" si="174"/>
        <v>-1.6575580842285893E-2</v>
      </c>
      <c r="AJ556">
        <v>648.08782958984375</v>
      </c>
      <c r="AK556" s="2">
        <f t="shared" si="175"/>
        <v>-8.6045106129735791E-3</v>
      </c>
      <c r="AL556">
        <v>3993.017822265625</v>
      </c>
      <c r="AM556" s="2">
        <f t="shared" si="176"/>
        <v>-1.3319051796010903E-2</v>
      </c>
      <c r="AN556">
        <v>505.6002197265625</v>
      </c>
      <c r="AO556" s="2">
        <f t="shared" si="177"/>
        <v>-4.4758498574994275E-2</v>
      </c>
      <c r="AP556">
        <v>1034.31298828125</v>
      </c>
      <c r="AQ556" s="2">
        <f t="shared" si="178"/>
        <v>-1.6482702680366036E-2</v>
      </c>
    </row>
    <row r="557" spans="1:43" ht="16.5" hidden="1" customHeight="1" outlineLevel="1">
      <c r="A557" s="20">
        <v>42893</v>
      </c>
      <c r="B557">
        <v>31271.279296875</v>
      </c>
      <c r="C557" s="2">
        <f t="shared" si="187"/>
        <v>2.587922390131179E-3</v>
      </c>
      <c r="D557">
        <v>287.33541870117188</v>
      </c>
      <c r="E557" s="2">
        <f t="shared" si="188"/>
        <v>1.9957478873764298E-2</v>
      </c>
      <c r="F557">
        <v>770.88482666015625</v>
      </c>
      <c r="G557" s="2">
        <f t="shared" si="179"/>
        <v>1.128731064525766E-3</v>
      </c>
      <c r="H557">
        <v>400.1165771484375</v>
      </c>
      <c r="I557" s="2">
        <f t="shared" si="180"/>
        <v>-1.8430362415830164E-2</v>
      </c>
      <c r="J557">
        <v>278.90249633789063</v>
      </c>
      <c r="K557" s="2">
        <f t="shared" si="181"/>
        <v>1.8028045383684396E-2</v>
      </c>
      <c r="L557">
        <v>1142.4521484375</v>
      </c>
      <c r="M557" s="2">
        <f t="shared" si="182"/>
        <v>-2.9951578259357115E-2</v>
      </c>
      <c r="N557">
        <v>981.18927001953125</v>
      </c>
      <c r="O557" s="2">
        <f t="shared" si="183"/>
        <v>1.3558623155076792E-2</v>
      </c>
      <c r="P557">
        <v>273.47854614257813</v>
      </c>
      <c r="Q557" s="2">
        <f t="shared" si="184"/>
        <v>1.1312244769445472E-2</v>
      </c>
      <c r="R557">
        <v>964.11578369140625</v>
      </c>
      <c r="S557" s="2">
        <f t="shared" si="168"/>
        <v>2.328264035243516E-3</v>
      </c>
      <c r="T557">
        <v>322.17520141601563</v>
      </c>
      <c r="U557" s="2">
        <f t="shared" si="169"/>
        <v>1.0298269014968083E-2</v>
      </c>
      <c r="V557">
        <v>242.08110046386719</v>
      </c>
      <c r="W557" s="2">
        <f t="shared" si="185"/>
        <v>3.8578066468752436E-3</v>
      </c>
      <c r="X557">
        <v>1096.296142578125</v>
      </c>
      <c r="Y557" s="2">
        <f t="shared" si="170"/>
        <v>7.2410121019993445E-3</v>
      </c>
      <c r="Z557">
        <v>506.3592529296875</v>
      </c>
      <c r="AA557" s="2">
        <f t="shared" si="171"/>
        <v>7.8400408860747114E-3</v>
      </c>
      <c r="AB557">
        <v>1312.822143554688</v>
      </c>
      <c r="AC557" s="2">
        <f t="shared" si="172"/>
        <v>4.8629336834547917E-3</v>
      </c>
      <c r="AD557">
        <v>363.78768920898438</v>
      </c>
      <c r="AE557" s="2">
        <f t="shared" si="186"/>
        <v>-1.0062396173849611E-2</v>
      </c>
      <c r="AF557">
        <v>6637.79541015625</v>
      </c>
      <c r="AG557" s="2">
        <f t="shared" si="173"/>
        <v>1.3160604253168277E-2</v>
      </c>
      <c r="AH557">
        <v>475.24063110351563</v>
      </c>
      <c r="AI557" s="2">
        <f t="shared" si="174"/>
        <v>1.4376453640045726E-2</v>
      </c>
      <c r="AJ557">
        <v>657.4779052734375</v>
      </c>
      <c r="AK557" s="2">
        <f t="shared" si="175"/>
        <v>1.4488893719137513E-2</v>
      </c>
      <c r="AL557">
        <v>4010.6943359375</v>
      </c>
      <c r="AM557" s="2">
        <f t="shared" si="176"/>
        <v>4.4268556912789849E-3</v>
      </c>
      <c r="AN557">
        <v>514.28033447265625</v>
      </c>
      <c r="AO557" s="2">
        <f t="shared" si="177"/>
        <v>1.7167941008388227E-2</v>
      </c>
      <c r="AP557">
        <v>1042.149536132812</v>
      </c>
      <c r="AQ557" s="2">
        <f t="shared" si="178"/>
        <v>7.5765729912995487E-3</v>
      </c>
    </row>
    <row r="558" spans="1:43" ht="16.5" hidden="1" customHeight="1" outlineLevel="1">
      <c r="A558" s="20">
        <v>42894</v>
      </c>
      <c r="B558">
        <v>31213.359375</v>
      </c>
      <c r="C558" s="2">
        <f t="shared" si="187"/>
        <v>-1.85217628371181E-3</v>
      </c>
      <c r="D558">
        <v>285.76885986328119</v>
      </c>
      <c r="E558" s="2">
        <f t="shared" si="188"/>
        <v>-5.4520213518121797E-3</v>
      </c>
      <c r="F558">
        <v>772.7406005859375</v>
      </c>
      <c r="G558" s="2">
        <f t="shared" si="179"/>
        <v>2.4073296835032476E-3</v>
      </c>
      <c r="H558">
        <v>398.09786987304688</v>
      </c>
      <c r="I558" s="2">
        <f t="shared" si="180"/>
        <v>-5.0452977724082491E-3</v>
      </c>
      <c r="J558">
        <v>275.03717041015619</v>
      </c>
      <c r="K558" s="2">
        <f t="shared" si="181"/>
        <v>-1.3859058195920863E-2</v>
      </c>
      <c r="L558">
        <v>1101.542114257812</v>
      </c>
      <c r="M558" s="2">
        <f t="shared" si="182"/>
        <v>-3.5808969535957781E-2</v>
      </c>
      <c r="N558">
        <v>969.79302978515625</v>
      </c>
      <c r="O558" s="2">
        <f t="shared" si="183"/>
        <v>-1.1614721626693034E-2</v>
      </c>
      <c r="P558">
        <v>271.64315795898438</v>
      </c>
      <c r="Q558" s="2">
        <f t="shared" si="184"/>
        <v>-6.7112693462867464E-3</v>
      </c>
      <c r="R558">
        <v>974.26800537109375</v>
      </c>
      <c r="S558" s="2">
        <f t="shared" si="168"/>
        <v>1.0530085547211639E-2</v>
      </c>
      <c r="T558">
        <v>317.76773071289063</v>
      </c>
      <c r="U558" s="2">
        <f t="shared" si="169"/>
        <v>-1.3680353682572107E-2</v>
      </c>
      <c r="V558">
        <v>241.57716369628909</v>
      </c>
      <c r="W558" s="2">
        <f t="shared" si="185"/>
        <v>-2.0816857103362093E-3</v>
      </c>
      <c r="X558">
        <v>1079.117797851562</v>
      </c>
      <c r="Y558" s="2">
        <f t="shared" si="170"/>
        <v>-1.5669438265253022E-2</v>
      </c>
      <c r="Z558">
        <v>507.88558959960938</v>
      </c>
      <c r="AA558" s="2">
        <f t="shared" si="171"/>
        <v>3.0143354961735449E-3</v>
      </c>
      <c r="AB558">
        <v>1330.953369140625</v>
      </c>
      <c r="AC558" s="2">
        <f t="shared" si="172"/>
        <v>1.3810877333957581E-2</v>
      </c>
      <c r="AD558">
        <v>358.76776123046881</v>
      </c>
      <c r="AE558" s="2">
        <f t="shared" si="186"/>
        <v>-1.3799059526810376E-2</v>
      </c>
      <c r="AF558">
        <v>6678.1435546875</v>
      </c>
      <c r="AG558" s="2">
        <f t="shared" si="173"/>
        <v>6.0785459686682674E-3</v>
      </c>
      <c r="AH558">
        <v>491.31271362304688</v>
      </c>
      <c r="AI558" s="2">
        <f t="shared" si="174"/>
        <v>3.3818830856721237E-2</v>
      </c>
      <c r="AJ558">
        <v>650.86590576171875</v>
      </c>
      <c r="AK558" s="2">
        <f t="shared" si="175"/>
        <v>-1.0056610965457303E-2</v>
      </c>
      <c r="AL558">
        <v>3990.838134765625</v>
      </c>
      <c r="AM558" s="2">
        <f t="shared" si="176"/>
        <v>-4.9508138762795074E-3</v>
      </c>
      <c r="AN558">
        <v>507.47052001953119</v>
      </c>
      <c r="AO558" s="2">
        <f t="shared" si="177"/>
        <v>-1.3241444396484361E-2</v>
      </c>
      <c r="AP558">
        <v>1033.788330078125</v>
      </c>
      <c r="AQ558" s="2">
        <f t="shared" si="178"/>
        <v>-8.0230386953043641E-3</v>
      </c>
    </row>
    <row r="559" spans="1:43" ht="16.5" hidden="1" customHeight="1" outlineLevel="1">
      <c r="A559" s="20">
        <v>42895</v>
      </c>
      <c r="B559">
        <v>31262.060546875</v>
      </c>
      <c r="C559" s="2">
        <f t="shared" si="187"/>
        <v>1.5602669129554402E-3</v>
      </c>
      <c r="D559">
        <v>286.62725830078119</v>
      </c>
      <c r="E559" s="2">
        <f t="shared" si="188"/>
        <v>3.0038207728815478E-3</v>
      </c>
      <c r="F559">
        <v>783.10015869140625</v>
      </c>
      <c r="G559" s="2">
        <f t="shared" si="179"/>
        <v>1.3406255731371591E-2</v>
      </c>
      <c r="H559">
        <v>394.83038330078119</v>
      </c>
      <c r="I559" s="2">
        <f t="shared" si="180"/>
        <v>-8.2077469374746484E-3</v>
      </c>
      <c r="J559">
        <v>276.71212768554688</v>
      </c>
      <c r="K559" s="2">
        <f t="shared" si="181"/>
        <v>6.0899305824476712E-3</v>
      </c>
      <c r="L559">
        <v>1095.164184570312</v>
      </c>
      <c r="M559" s="2">
        <f t="shared" si="182"/>
        <v>-5.7900007679663424E-3</v>
      </c>
      <c r="N559">
        <v>971.43389892578125</v>
      </c>
      <c r="O559" s="2">
        <f t="shared" si="183"/>
        <v>1.6919786905341143E-3</v>
      </c>
      <c r="P559">
        <v>271.59603881835938</v>
      </c>
      <c r="Q559" s="2">
        <f t="shared" si="184"/>
        <v>-1.7345969977316549E-4</v>
      </c>
      <c r="R559">
        <v>980.48870849609375</v>
      </c>
      <c r="S559" s="2">
        <f t="shared" si="168"/>
        <v>6.3850019611703928E-3</v>
      </c>
      <c r="T559">
        <v>317.85409545898438</v>
      </c>
      <c r="U559" s="2">
        <f t="shared" si="169"/>
        <v>2.7178576597440047E-4</v>
      </c>
      <c r="V559">
        <v>237.23565673828119</v>
      </c>
      <c r="W559" s="2">
        <f t="shared" si="185"/>
        <v>-1.7971512255463194E-2</v>
      </c>
      <c r="X559">
        <v>1090.868896484375</v>
      </c>
      <c r="Y559" s="2">
        <f t="shared" si="170"/>
        <v>1.088954204648321E-2</v>
      </c>
      <c r="Z559">
        <v>505.81765747070313</v>
      </c>
      <c r="AA559" s="2">
        <f t="shared" si="171"/>
        <v>-4.0716495432298059E-3</v>
      </c>
      <c r="AB559">
        <v>1345.760986328125</v>
      </c>
      <c r="AC559" s="2">
        <f t="shared" si="172"/>
        <v>1.1125571737393803E-2</v>
      </c>
      <c r="AD559">
        <v>355.62771606445313</v>
      </c>
      <c r="AE559" s="2">
        <f t="shared" si="186"/>
        <v>-8.7523058238182898E-3</v>
      </c>
      <c r="AF559">
        <v>6876.52099609375</v>
      </c>
      <c r="AG559" s="2">
        <f t="shared" si="173"/>
        <v>2.970547724554462E-2</v>
      </c>
      <c r="AH559">
        <v>487.4571533203125</v>
      </c>
      <c r="AI559" s="2">
        <f t="shared" si="174"/>
        <v>-7.8474669916490346E-3</v>
      </c>
      <c r="AJ559">
        <v>655.0902099609375</v>
      </c>
      <c r="AK559" s="2">
        <f t="shared" si="175"/>
        <v>6.4902834237030426E-3</v>
      </c>
      <c r="AL559">
        <v>3982.79931640625</v>
      </c>
      <c r="AM559" s="2">
        <f t="shared" si="176"/>
        <v>-2.0143183180861093E-3</v>
      </c>
      <c r="AN559">
        <v>503.96981811523438</v>
      </c>
      <c r="AO559" s="2">
        <f t="shared" si="177"/>
        <v>-6.8983355016604417E-3</v>
      </c>
      <c r="AP559">
        <v>1036.08984375</v>
      </c>
      <c r="AQ559" s="2">
        <f t="shared" si="178"/>
        <v>2.2262910161706612E-3</v>
      </c>
    </row>
    <row r="560" spans="1:43" ht="16.5" hidden="1" customHeight="1" outlineLevel="1">
      <c r="A560" s="20">
        <v>42898</v>
      </c>
      <c r="B560">
        <v>31095.69921875</v>
      </c>
      <c r="C560" s="2">
        <f t="shared" si="187"/>
        <v>-5.3215087302244286E-3</v>
      </c>
      <c r="D560">
        <v>283.14016723632813</v>
      </c>
      <c r="E560" s="2">
        <f t="shared" si="188"/>
        <v>-1.2165943620036937E-2</v>
      </c>
      <c r="F560">
        <v>784.016357421875</v>
      </c>
      <c r="G560" s="2">
        <f t="shared" si="179"/>
        <v>1.1699636633962086E-3</v>
      </c>
      <c r="H560">
        <v>401.1778564453125</v>
      </c>
      <c r="I560" s="2">
        <f t="shared" si="180"/>
        <v>1.6076455645248081E-2</v>
      </c>
      <c r="J560">
        <v>271.21484375</v>
      </c>
      <c r="K560" s="2">
        <f t="shared" si="181"/>
        <v>-1.9866436579873862E-2</v>
      </c>
      <c r="L560">
        <v>1086.514526367188</v>
      </c>
      <c r="M560" s="2">
        <f t="shared" si="182"/>
        <v>-7.8980470006127772E-3</v>
      </c>
      <c r="N560">
        <v>975.24737548828125</v>
      </c>
      <c r="O560" s="2">
        <f t="shared" si="183"/>
        <v>3.9256161090496953E-3</v>
      </c>
      <c r="P560">
        <v>268.2076416015625</v>
      </c>
      <c r="Q560" s="2">
        <f t="shared" si="184"/>
        <v>-1.2475871266528302E-2</v>
      </c>
      <c r="R560">
        <v>972.1280517578125</v>
      </c>
      <c r="S560" s="2">
        <f t="shared" si="168"/>
        <v>-8.5270301083886051E-3</v>
      </c>
      <c r="T560">
        <v>315.60720825195313</v>
      </c>
      <c r="U560" s="2">
        <f t="shared" si="169"/>
        <v>-7.0689264009221693E-3</v>
      </c>
      <c r="V560">
        <v>235.9951171875</v>
      </c>
      <c r="W560" s="2">
        <f t="shared" si="185"/>
        <v>-5.2291445891279259E-3</v>
      </c>
      <c r="X560">
        <v>1086.10205078125</v>
      </c>
      <c r="Y560" s="2">
        <f t="shared" si="170"/>
        <v>-4.369769564873901E-3</v>
      </c>
      <c r="Z560">
        <v>499.76141357421881</v>
      </c>
      <c r="AA560" s="2">
        <f t="shared" si="171"/>
        <v>-1.1973176117986935E-2</v>
      </c>
      <c r="AB560">
        <v>1334.1298828125</v>
      </c>
      <c r="AC560" s="2">
        <f t="shared" si="172"/>
        <v>-8.6427706210745296E-3</v>
      </c>
      <c r="AD560">
        <v>357.61093139648438</v>
      </c>
      <c r="AE560" s="2">
        <f t="shared" si="186"/>
        <v>5.576661329939247E-3</v>
      </c>
      <c r="AF560">
        <v>6792.50830078125</v>
      </c>
      <c r="AG560" s="2">
        <f t="shared" si="173"/>
        <v>-1.221732549936573E-2</v>
      </c>
      <c r="AH560">
        <v>494.74993896484381</v>
      </c>
      <c r="AI560" s="2">
        <f t="shared" si="174"/>
        <v>1.4960875217147857E-2</v>
      </c>
      <c r="AJ560">
        <v>653.64373779296875</v>
      </c>
      <c r="AK560" s="2">
        <f t="shared" si="175"/>
        <v>-2.2080503508898446E-3</v>
      </c>
      <c r="AL560">
        <v>3918.3876953125</v>
      </c>
      <c r="AM560" s="2">
        <f t="shared" si="176"/>
        <v>-1.6172449570436741E-2</v>
      </c>
      <c r="AN560">
        <v>494.71426391601563</v>
      </c>
      <c r="AO560" s="2">
        <f t="shared" si="177"/>
        <v>-1.8365294639732646E-2</v>
      </c>
      <c r="AP560">
        <v>1011.851440429688</v>
      </c>
      <c r="AQ560" s="2">
        <f t="shared" si="178"/>
        <v>-2.3394113422233846E-2</v>
      </c>
    </row>
    <row r="561" spans="1:43" ht="16.5" hidden="1" customHeight="1" outlineLevel="1">
      <c r="A561" s="20">
        <v>42899</v>
      </c>
      <c r="B561">
        <v>31103.490234375</v>
      </c>
      <c r="C561" s="2">
        <f t="shared" si="187"/>
        <v>2.5054962006778718E-4</v>
      </c>
      <c r="D561">
        <v>282.0457763671875</v>
      </c>
      <c r="E561" s="2">
        <f t="shared" si="188"/>
        <v>-3.8651911518692138E-3</v>
      </c>
      <c r="F561">
        <v>787.75140380859375</v>
      </c>
      <c r="G561" s="2">
        <f t="shared" si="179"/>
        <v>4.7639903828038902E-3</v>
      </c>
      <c r="H561">
        <v>398.65972900390619</v>
      </c>
      <c r="I561" s="2">
        <f t="shared" si="180"/>
        <v>-6.2768355754190819E-3</v>
      </c>
      <c r="J561">
        <v>270.4417724609375</v>
      </c>
      <c r="K561" s="2">
        <f t="shared" si="181"/>
        <v>-2.8504018377957974E-3</v>
      </c>
      <c r="L561">
        <v>1082.914306640625</v>
      </c>
      <c r="M561" s="2">
        <f t="shared" si="182"/>
        <v>-3.3135495561209451E-3</v>
      </c>
      <c r="N561">
        <v>977.9967041015625</v>
      </c>
      <c r="O561" s="2">
        <f t="shared" si="183"/>
        <v>2.8191089587959483E-3</v>
      </c>
      <c r="P561">
        <v>267.1722412109375</v>
      </c>
      <c r="Q561" s="2">
        <f t="shared" si="184"/>
        <v>-3.8604432910347326E-3</v>
      </c>
      <c r="R561">
        <v>969.63983154296875</v>
      </c>
      <c r="S561" s="2">
        <f t="shared" si="168"/>
        <v>-2.5595601426628141E-3</v>
      </c>
      <c r="T561">
        <v>313.8787841796875</v>
      </c>
      <c r="U561" s="2">
        <f t="shared" si="169"/>
        <v>-5.4765037903880915E-3</v>
      </c>
      <c r="V561">
        <v>236.65419006347659</v>
      </c>
      <c r="W561" s="2">
        <f t="shared" si="185"/>
        <v>2.7927394593208988E-3</v>
      </c>
      <c r="X561">
        <v>1085.158325195312</v>
      </c>
      <c r="Y561" s="2">
        <f t="shared" si="170"/>
        <v>-8.689106012267616E-4</v>
      </c>
      <c r="Z561">
        <v>498.72738647460938</v>
      </c>
      <c r="AA561" s="2">
        <f t="shared" si="171"/>
        <v>-2.0690414896464794E-3</v>
      </c>
      <c r="AB561">
        <v>1340.531860351562</v>
      </c>
      <c r="AC561" s="2">
        <f t="shared" si="172"/>
        <v>4.7986164027492857E-3</v>
      </c>
      <c r="AD561">
        <v>350.00885009765619</v>
      </c>
      <c r="AE561" s="2">
        <f t="shared" si="186"/>
        <v>-2.1257966777306733E-2</v>
      </c>
      <c r="AF561">
        <v>6769.75634765625</v>
      </c>
      <c r="AG561" s="2">
        <f t="shared" si="173"/>
        <v>-3.3495657447165949E-3</v>
      </c>
      <c r="AH561">
        <v>499.07003784179688</v>
      </c>
      <c r="AI561" s="2">
        <f t="shared" si="174"/>
        <v>8.7318835975845315E-3</v>
      </c>
      <c r="AJ561">
        <v>650.93475341796875</v>
      </c>
      <c r="AK561" s="2">
        <f t="shared" si="175"/>
        <v>-4.1444355975120313E-3</v>
      </c>
      <c r="AL561">
        <v>3934.22412109375</v>
      </c>
      <c r="AM561" s="2">
        <f t="shared" si="176"/>
        <v>4.0415668414319605E-3</v>
      </c>
      <c r="AN561">
        <v>499.27008056640619</v>
      </c>
      <c r="AO561" s="2">
        <f t="shared" si="177"/>
        <v>9.2089858382655796E-3</v>
      </c>
      <c r="AP561">
        <v>1013.249755859375</v>
      </c>
      <c r="AQ561" s="2">
        <f t="shared" si="178"/>
        <v>1.3819374799656789E-3</v>
      </c>
    </row>
    <row r="562" spans="1:43" ht="16.5" hidden="1" customHeight="1" outlineLevel="1">
      <c r="A562" s="20">
        <v>42900</v>
      </c>
      <c r="B562">
        <v>31155.91015625</v>
      </c>
      <c r="C562" s="2">
        <f t="shared" si="187"/>
        <v>1.6853388954100872E-3</v>
      </c>
      <c r="D562">
        <v>291.30526733398438</v>
      </c>
      <c r="E562" s="2">
        <f t="shared" si="188"/>
        <v>3.282974517846423E-2</v>
      </c>
      <c r="F562">
        <v>785.16741943359375</v>
      </c>
      <c r="G562" s="2">
        <f t="shared" si="179"/>
        <v>-3.2802028184361716E-3</v>
      </c>
      <c r="H562">
        <v>398.99267578125</v>
      </c>
      <c r="I562" s="2">
        <f t="shared" si="180"/>
        <v>8.3516531297432486E-4</v>
      </c>
      <c r="J562">
        <v>274.04934692382813</v>
      </c>
      <c r="K562" s="2">
        <f t="shared" si="181"/>
        <v>1.3339560786274988E-2</v>
      </c>
      <c r="L562">
        <v>1091.152465820312</v>
      </c>
      <c r="M562" s="2">
        <f t="shared" si="182"/>
        <v>7.607397121978326E-3</v>
      </c>
      <c r="N562">
        <v>987.707763671875</v>
      </c>
      <c r="O562" s="2">
        <f t="shared" si="183"/>
        <v>9.9295422260482699E-3</v>
      </c>
      <c r="P562">
        <v>267.50164794921881</v>
      </c>
      <c r="Q562" s="2">
        <f t="shared" si="184"/>
        <v>1.2329377363018564E-3</v>
      </c>
      <c r="R562">
        <v>963.51861572265625</v>
      </c>
      <c r="S562" s="2">
        <f t="shared" si="168"/>
        <v>-6.3128757928311687E-3</v>
      </c>
      <c r="T562">
        <v>315.86642456054688</v>
      </c>
      <c r="U562" s="2">
        <f t="shared" si="169"/>
        <v>6.3325094942431734E-3</v>
      </c>
      <c r="V562">
        <v>232.46766662597659</v>
      </c>
      <c r="W562" s="2">
        <f t="shared" si="185"/>
        <v>-1.7690468258250866E-2</v>
      </c>
      <c r="X562">
        <v>1085.063842773438</v>
      </c>
      <c r="Y562" s="2">
        <f t="shared" si="170"/>
        <v>-8.7067868052420009E-5</v>
      </c>
      <c r="Z562">
        <v>501.73089599609381</v>
      </c>
      <c r="AA562" s="2">
        <f t="shared" si="171"/>
        <v>6.0223472841857721E-3</v>
      </c>
      <c r="AB562">
        <v>1330.26904296875</v>
      </c>
      <c r="AC562" s="2">
        <f t="shared" si="172"/>
        <v>-7.6557802812091038E-3</v>
      </c>
      <c r="AD562">
        <v>352.6943359375</v>
      </c>
      <c r="AE562" s="2">
        <f t="shared" si="186"/>
        <v>7.6726226753824301E-3</v>
      </c>
      <c r="AF562">
        <v>6771.68994140625</v>
      </c>
      <c r="AG562" s="2">
        <f t="shared" si="173"/>
        <v>2.8562235488274664E-4</v>
      </c>
      <c r="AH562">
        <v>501.25308227539063</v>
      </c>
      <c r="AI562" s="2">
        <f t="shared" si="174"/>
        <v>4.3742245938750701E-3</v>
      </c>
      <c r="AJ562">
        <v>645.2181396484375</v>
      </c>
      <c r="AK562" s="2">
        <f t="shared" si="175"/>
        <v>-8.7821609454927681E-3</v>
      </c>
      <c r="AL562">
        <v>3925.555419921875</v>
      </c>
      <c r="AM562" s="2">
        <f t="shared" si="176"/>
        <v>-2.2034080685431369E-3</v>
      </c>
      <c r="AN562">
        <v>500.56491088867188</v>
      </c>
      <c r="AO562" s="2">
        <f t="shared" si="177"/>
        <v>2.5934466587638049E-3</v>
      </c>
      <c r="AP562">
        <v>1028.078247070312</v>
      </c>
      <c r="AQ562" s="2">
        <f t="shared" si="178"/>
        <v>1.4634586512542949E-2</v>
      </c>
    </row>
    <row r="563" spans="1:43" ht="16.5" hidden="1" customHeight="1" outlineLevel="1">
      <c r="A563" s="20">
        <v>42901</v>
      </c>
      <c r="B563">
        <v>31075.73046875</v>
      </c>
      <c r="C563" s="2">
        <f t="shared" si="187"/>
        <v>-2.5734984822427228E-3</v>
      </c>
      <c r="D563">
        <v>296.981201171875</v>
      </c>
      <c r="E563" s="2">
        <f t="shared" si="188"/>
        <v>1.9484487492576339E-2</v>
      </c>
      <c r="F563">
        <v>781.9490966796875</v>
      </c>
      <c r="G563" s="2">
        <f t="shared" si="179"/>
        <v>-4.0989000234216196E-3</v>
      </c>
      <c r="H563">
        <v>396.2872314453125</v>
      </c>
      <c r="I563" s="2">
        <f t="shared" si="180"/>
        <v>-6.7806867147124656E-3</v>
      </c>
      <c r="J563">
        <v>272.07379150390619</v>
      </c>
      <c r="K563" s="2">
        <f t="shared" si="181"/>
        <v>-7.2087579923006953E-3</v>
      </c>
      <c r="L563">
        <v>1065.090576171875</v>
      </c>
      <c r="M563" s="2">
        <f t="shared" si="182"/>
        <v>-2.3884736977470979E-2</v>
      </c>
      <c r="N563">
        <v>979.105224609375</v>
      </c>
      <c r="O563" s="2">
        <f t="shared" si="183"/>
        <v>-8.7095995180998063E-3</v>
      </c>
      <c r="P563">
        <v>267.31338500976563</v>
      </c>
      <c r="Q563" s="2">
        <f t="shared" si="184"/>
        <v>-7.0378235385271624E-4</v>
      </c>
      <c r="R563">
        <v>958.0941162109375</v>
      </c>
      <c r="S563" s="2">
        <f t="shared" si="168"/>
        <v>-5.6298855291449434E-3</v>
      </c>
      <c r="T563">
        <v>315.69363403320313</v>
      </c>
      <c r="U563" s="2">
        <f t="shared" si="169"/>
        <v>-5.4703670256864745E-4</v>
      </c>
      <c r="V563">
        <v>234.05699157714841</v>
      </c>
      <c r="W563" s="2">
        <f t="shared" si="185"/>
        <v>6.8367570176067769E-3</v>
      </c>
      <c r="X563">
        <v>1078.162109375</v>
      </c>
      <c r="Y563" s="2">
        <f t="shared" si="170"/>
        <v>-6.3606703369610308E-3</v>
      </c>
      <c r="Z563">
        <v>499.85983276367188</v>
      </c>
      <c r="AA563" s="2">
        <f t="shared" si="171"/>
        <v>-3.7292166923611155E-3</v>
      </c>
      <c r="AB563">
        <v>1373.519897460938</v>
      </c>
      <c r="AC563" s="2">
        <f t="shared" si="172"/>
        <v>3.251286250762131E-2</v>
      </c>
      <c r="AD563">
        <v>348.87258911132813</v>
      </c>
      <c r="AE563" s="2">
        <f t="shared" si="186"/>
        <v>-1.0835861075038972E-2</v>
      </c>
      <c r="AF563">
        <v>6735.99365234375</v>
      </c>
      <c r="AG563" s="2">
        <f t="shared" si="173"/>
        <v>-5.2714003995119564E-3</v>
      </c>
      <c r="AH563">
        <v>505.3873291015625</v>
      </c>
      <c r="AI563" s="2">
        <f t="shared" si="174"/>
        <v>8.2478232500932565E-3</v>
      </c>
      <c r="AJ563">
        <v>637.15972900390625</v>
      </c>
      <c r="AK563" s="2">
        <f t="shared" si="175"/>
        <v>-1.2489435974199466E-2</v>
      </c>
      <c r="AL563">
        <v>3916.789306640625</v>
      </c>
      <c r="AM563" s="2">
        <f t="shared" si="176"/>
        <v>-2.2330886571522305E-3</v>
      </c>
      <c r="AN563">
        <v>496.4886474609375</v>
      </c>
      <c r="AO563" s="2">
        <f t="shared" si="177"/>
        <v>-8.1433263480207383E-3</v>
      </c>
      <c r="AP563">
        <v>1011.122863769531</v>
      </c>
      <c r="AQ563" s="2">
        <f t="shared" si="178"/>
        <v>-1.649230819648051E-2</v>
      </c>
    </row>
    <row r="564" spans="1:43" ht="16.5" hidden="1" customHeight="1" outlineLevel="1">
      <c r="A564" s="20">
        <v>42902</v>
      </c>
      <c r="B564">
        <v>31056.400390625</v>
      </c>
      <c r="C564" s="2">
        <f t="shared" si="187"/>
        <v>-6.2203133549631215E-4</v>
      </c>
      <c r="D564">
        <v>298.02194213867188</v>
      </c>
      <c r="E564" s="2">
        <f t="shared" si="188"/>
        <v>3.5044001529058273E-3</v>
      </c>
      <c r="F564">
        <v>784.25128173828125</v>
      </c>
      <c r="G564" s="2">
        <f t="shared" si="179"/>
        <v>2.9441623097581273E-3</v>
      </c>
      <c r="H564">
        <v>391.35501098632813</v>
      </c>
      <c r="I564" s="2">
        <f t="shared" si="180"/>
        <v>-1.2446074633784963E-2</v>
      </c>
      <c r="J564">
        <v>271.85903930664063</v>
      </c>
      <c r="K564" s="2">
        <f t="shared" si="181"/>
        <v>-7.8931600165716418E-4</v>
      </c>
      <c r="L564">
        <v>1060.010864257812</v>
      </c>
      <c r="M564" s="2">
        <f t="shared" si="182"/>
        <v>-4.7692769307192094E-3</v>
      </c>
      <c r="N564">
        <v>968.2852783203125</v>
      </c>
      <c r="O564" s="2">
        <f t="shared" si="183"/>
        <v>-1.1050851345808351E-2</v>
      </c>
      <c r="P564">
        <v>269.14883422851563</v>
      </c>
      <c r="Q564" s="2">
        <f t="shared" si="184"/>
        <v>6.8662825046450493E-3</v>
      </c>
      <c r="R564">
        <v>978.05029296875</v>
      </c>
      <c r="S564" s="2">
        <f t="shared" si="168"/>
        <v>2.0829035916361763E-2</v>
      </c>
      <c r="T564">
        <v>315.30471801757813</v>
      </c>
      <c r="U564" s="2">
        <f t="shared" si="169"/>
        <v>-1.2319412674127465E-3</v>
      </c>
      <c r="V564">
        <v>237.85585021972659</v>
      </c>
      <c r="W564" s="2">
        <f t="shared" si="185"/>
        <v>1.6230485647877029E-2</v>
      </c>
      <c r="X564">
        <v>1082.984008789062</v>
      </c>
      <c r="Y564" s="2">
        <f t="shared" si="170"/>
        <v>4.472332474062971E-3</v>
      </c>
      <c r="Z564">
        <v>502.66647338867188</v>
      </c>
      <c r="AA564" s="2">
        <f t="shared" si="171"/>
        <v>5.614855287496061E-3</v>
      </c>
      <c r="AB564">
        <v>1378.455810546875</v>
      </c>
      <c r="AC564" s="2">
        <f t="shared" si="172"/>
        <v>3.5936232850077221E-3</v>
      </c>
      <c r="AD564">
        <v>346.64154052734381</v>
      </c>
      <c r="AE564" s="2">
        <f t="shared" si="186"/>
        <v>-6.3950240105346088E-3</v>
      </c>
      <c r="AF564">
        <v>6691.408203125</v>
      </c>
      <c r="AG564" s="2">
        <f t="shared" si="173"/>
        <v>-6.6189862282956206E-3</v>
      </c>
      <c r="AH564">
        <v>491.59146118164063</v>
      </c>
      <c r="AI564" s="2">
        <f t="shared" si="174"/>
        <v>-2.7297613385850166E-2</v>
      </c>
      <c r="AJ564">
        <v>636.99908447265625</v>
      </c>
      <c r="AK564" s="2">
        <f t="shared" si="175"/>
        <v>-2.5212599594318541E-4</v>
      </c>
      <c r="AL564">
        <v>3995.7294921875</v>
      </c>
      <c r="AM564" s="2">
        <f t="shared" si="176"/>
        <v>2.0154309912212481E-2</v>
      </c>
      <c r="AN564">
        <v>495.28973388671881</v>
      </c>
      <c r="AO564" s="2">
        <f t="shared" si="177"/>
        <v>-2.4147854746528132E-3</v>
      </c>
      <c r="AP564">
        <v>1006.082946777344</v>
      </c>
      <c r="AQ564" s="2">
        <f t="shared" si="178"/>
        <v>-4.9844753518854387E-3</v>
      </c>
    </row>
    <row r="565" spans="1:43" ht="16.5" hidden="1" customHeight="1" outlineLevel="1">
      <c r="A565" s="20">
        <v>42905</v>
      </c>
      <c r="B565">
        <v>31311.5703125</v>
      </c>
      <c r="C565" s="2">
        <f t="shared" si="187"/>
        <v>8.2163392622935198E-3</v>
      </c>
      <c r="D565">
        <v>302.4102783203125</v>
      </c>
      <c r="E565" s="2">
        <f t="shared" si="188"/>
        <v>1.4724876128747254E-2</v>
      </c>
      <c r="F565">
        <v>795.36260986328125</v>
      </c>
      <c r="G565" s="2">
        <f t="shared" si="179"/>
        <v>1.416807136147984E-2</v>
      </c>
      <c r="H565">
        <v>387.02618408203119</v>
      </c>
      <c r="I565" s="2">
        <f t="shared" si="180"/>
        <v>-1.1061125532510834E-2</v>
      </c>
      <c r="J565">
        <v>275.3807373046875</v>
      </c>
      <c r="K565" s="2">
        <f t="shared" si="181"/>
        <v>1.2954132432119028E-2</v>
      </c>
      <c r="L565">
        <v>1074.145751953125</v>
      </c>
      <c r="M565" s="2">
        <f t="shared" si="182"/>
        <v>1.3334663041599843E-2</v>
      </c>
      <c r="N565">
        <v>971.69970703125</v>
      </c>
      <c r="O565" s="2">
        <f t="shared" si="183"/>
        <v>3.5262631658105142E-3</v>
      </c>
      <c r="P565">
        <v>271.87844848632813</v>
      </c>
      <c r="Q565" s="2">
        <f t="shared" si="184"/>
        <v>1.0141653652844633E-2</v>
      </c>
      <c r="R565">
        <v>982.92724609375</v>
      </c>
      <c r="S565" s="2">
        <f t="shared" si="168"/>
        <v>4.9864032147024012E-3</v>
      </c>
      <c r="T565">
        <v>317.5948486328125</v>
      </c>
      <c r="U565" s="2">
        <f t="shared" si="169"/>
        <v>7.2632297722443244E-3</v>
      </c>
      <c r="V565">
        <v>241.0345153808594</v>
      </c>
      <c r="W565" s="2">
        <f t="shared" si="185"/>
        <v>1.3363830060082288E-2</v>
      </c>
      <c r="X565">
        <v>1091.256958007812</v>
      </c>
      <c r="Y565" s="2">
        <f t="shared" si="170"/>
        <v>7.6390317415678125E-3</v>
      </c>
      <c r="Z565">
        <v>512.218505859375</v>
      </c>
      <c r="AA565" s="2">
        <f t="shared" si="171"/>
        <v>1.9002724423431559E-2</v>
      </c>
      <c r="AB565">
        <v>1368.24169921875</v>
      </c>
      <c r="AC565" s="2">
        <f t="shared" si="172"/>
        <v>-7.409821374014706E-3</v>
      </c>
      <c r="AD565">
        <v>348.08758544921881</v>
      </c>
      <c r="AE565" s="2">
        <f t="shared" si="186"/>
        <v>4.1715857818862105E-3</v>
      </c>
      <c r="AF565">
        <v>6677.91357421875</v>
      </c>
      <c r="AG565" s="2">
        <f t="shared" si="173"/>
        <v>-2.0167098608552653E-3</v>
      </c>
      <c r="AH565">
        <v>487.59661865234381</v>
      </c>
      <c r="AI565" s="2">
        <f t="shared" si="174"/>
        <v>-8.1263464578786564E-3</v>
      </c>
      <c r="AJ565">
        <v>637.43524169921875</v>
      </c>
      <c r="AK565" s="2">
        <f t="shared" si="175"/>
        <v>6.8470620632614496E-4</v>
      </c>
      <c r="AL565">
        <v>3968.85107421875</v>
      </c>
      <c r="AM565" s="2">
        <f t="shared" si="176"/>
        <v>-6.7267861904323142E-3</v>
      </c>
      <c r="AN565">
        <v>494.13876342773438</v>
      </c>
      <c r="AO565" s="2">
        <f t="shared" si="177"/>
        <v>-2.3238326584166156E-3</v>
      </c>
      <c r="AP565">
        <v>1023.038269042969</v>
      </c>
      <c r="AQ565" s="2">
        <f t="shared" si="178"/>
        <v>1.685280753434476E-2</v>
      </c>
    </row>
    <row r="566" spans="1:43" ht="16.5" hidden="1" customHeight="1" outlineLevel="1">
      <c r="A566" s="20">
        <v>42906</v>
      </c>
      <c r="B566">
        <v>31297.529296875</v>
      </c>
      <c r="C566" s="2">
        <f t="shared" si="187"/>
        <v>-4.4842898279664491E-4</v>
      </c>
      <c r="D566">
        <v>303.07553100585938</v>
      </c>
      <c r="E566" s="2">
        <f t="shared" si="188"/>
        <v>2.1998349038991338E-3</v>
      </c>
      <c r="F566">
        <v>792.37921142578125</v>
      </c>
      <c r="G566" s="2">
        <f t="shared" si="179"/>
        <v>-3.7509915609596368E-3</v>
      </c>
      <c r="H566">
        <v>392.728515625</v>
      </c>
      <c r="I566" s="2">
        <f t="shared" si="180"/>
        <v>1.473370995942792E-2</v>
      </c>
      <c r="J566">
        <v>278.49301147460938</v>
      </c>
      <c r="K566" s="2">
        <f t="shared" si="181"/>
        <v>1.1301713403717066E-2</v>
      </c>
      <c r="L566">
        <v>1080.021118164062</v>
      </c>
      <c r="M566" s="2">
        <f t="shared" si="182"/>
        <v>5.4698035161930636E-3</v>
      </c>
      <c r="N566">
        <v>969.39404296875</v>
      </c>
      <c r="O566" s="2">
        <f t="shared" si="183"/>
        <v>-2.3728154344558731E-3</v>
      </c>
      <c r="P566">
        <v>273.05499267578119</v>
      </c>
      <c r="Q566" s="2">
        <f t="shared" si="184"/>
        <v>4.3274639678261692E-3</v>
      </c>
      <c r="R566">
        <v>978.44842529296875</v>
      </c>
      <c r="S566" s="2">
        <f t="shared" si="168"/>
        <v>-4.5566147632803205E-3</v>
      </c>
      <c r="T566">
        <v>316.81710815429688</v>
      </c>
      <c r="U566" s="2">
        <f t="shared" si="169"/>
        <v>-2.4488447525633835E-3</v>
      </c>
      <c r="V566">
        <v>239.32890319824219</v>
      </c>
      <c r="W566" s="2">
        <f t="shared" si="185"/>
        <v>-7.0762155366926299E-3</v>
      </c>
      <c r="X566">
        <v>1086.813110351562</v>
      </c>
      <c r="Y566" s="2">
        <f t="shared" si="170"/>
        <v>-4.0722284734501435E-3</v>
      </c>
      <c r="Z566">
        <v>504.04507446289063</v>
      </c>
      <c r="AA566" s="2">
        <f t="shared" si="171"/>
        <v>-1.5956923271976273E-2</v>
      </c>
      <c r="AB566">
        <v>1377.771606445312</v>
      </c>
      <c r="AC566" s="2">
        <f t="shared" si="172"/>
        <v>6.9650758575794834E-3</v>
      </c>
      <c r="AD566">
        <v>352.94223022460938</v>
      </c>
      <c r="AE566" s="2">
        <f t="shared" si="186"/>
        <v>1.3946618547528735E-2</v>
      </c>
      <c r="AF566">
        <v>6639.22314453125</v>
      </c>
      <c r="AG566" s="2">
        <f t="shared" si="173"/>
        <v>-5.7937901198468859E-3</v>
      </c>
      <c r="AH566">
        <v>486.62109375</v>
      </c>
      <c r="AI566" s="2">
        <f t="shared" si="174"/>
        <v>-2.0006802037307722E-3</v>
      </c>
      <c r="AJ566">
        <v>637.986328125</v>
      </c>
      <c r="AK566" s="2">
        <f t="shared" si="175"/>
        <v>8.645371164484291E-4</v>
      </c>
      <c r="AL566">
        <v>3936.1611328125</v>
      </c>
      <c r="AM566" s="2">
        <f t="shared" si="176"/>
        <v>-8.2366258634899436E-3</v>
      </c>
      <c r="AN566">
        <v>505.16864013671881</v>
      </c>
      <c r="AO566" s="2">
        <f t="shared" si="177"/>
        <v>2.2321415613040654E-2</v>
      </c>
      <c r="AP566">
        <v>1019.950317382812</v>
      </c>
      <c r="AQ566" s="2">
        <f t="shared" si="178"/>
        <v>-3.0184126572759067E-3</v>
      </c>
    </row>
    <row r="567" spans="1:43" ht="16.5" hidden="1" customHeight="1" outlineLevel="1">
      <c r="A567" s="20">
        <v>42907</v>
      </c>
      <c r="B567">
        <v>31283.640625</v>
      </c>
      <c r="C567" s="2">
        <f t="shared" si="187"/>
        <v>-4.4376256487398699E-4</v>
      </c>
      <c r="D567">
        <v>305.1463623046875</v>
      </c>
      <c r="E567" s="2">
        <f t="shared" si="188"/>
        <v>6.8327234863051001E-3</v>
      </c>
      <c r="F567">
        <v>798.0875244140625</v>
      </c>
      <c r="G567" s="2">
        <f t="shared" si="179"/>
        <v>7.2040165945417706E-3</v>
      </c>
      <c r="H567">
        <v>392.645263671875</v>
      </c>
      <c r="I567" s="2">
        <f t="shared" si="180"/>
        <v>-2.1198346901933089E-4</v>
      </c>
      <c r="J567">
        <v>277.20742797851563</v>
      </c>
      <c r="K567" s="2">
        <f t="shared" si="181"/>
        <v>-4.6162145659836727E-3</v>
      </c>
      <c r="L567">
        <v>1062.926147460938</v>
      </c>
      <c r="M567" s="2">
        <f t="shared" si="182"/>
        <v>-1.5828367071362447E-2</v>
      </c>
      <c r="N567">
        <v>996.354736328125</v>
      </c>
      <c r="O567" s="2">
        <f t="shared" si="183"/>
        <v>2.781190327599746E-2</v>
      </c>
      <c r="P567">
        <v>273.8079833984375</v>
      </c>
      <c r="Q567" s="2">
        <f t="shared" si="184"/>
        <v>2.7576522783100675E-3</v>
      </c>
      <c r="R567">
        <v>987.3067626953125</v>
      </c>
      <c r="S567" s="2">
        <f t="shared" si="168"/>
        <v>9.0534535836075073E-3</v>
      </c>
      <c r="T567">
        <v>317.42205810546881</v>
      </c>
      <c r="U567" s="2">
        <f t="shared" si="169"/>
        <v>1.9094611231578692E-3</v>
      </c>
      <c r="V567">
        <v>239.52272033691409</v>
      </c>
      <c r="W567" s="2">
        <f t="shared" si="185"/>
        <v>8.0983590398757551E-4</v>
      </c>
      <c r="X567">
        <v>1092.438842773438</v>
      </c>
      <c r="Y567" s="2">
        <f t="shared" si="170"/>
        <v>5.1763567887546909E-3</v>
      </c>
      <c r="Z567">
        <v>500.00759887695313</v>
      </c>
      <c r="AA567" s="2">
        <f t="shared" si="171"/>
        <v>-8.010147882587337E-3</v>
      </c>
      <c r="AB567">
        <v>1384.66259765625</v>
      </c>
      <c r="AC567" s="2">
        <f t="shared" si="172"/>
        <v>5.0015482818062265E-3</v>
      </c>
      <c r="AD567">
        <v>348.4801025390625</v>
      </c>
      <c r="AE567" s="2">
        <f t="shared" si="186"/>
        <v>-1.2642657362671551E-2</v>
      </c>
      <c r="AF567">
        <v>6695.36962890625</v>
      </c>
      <c r="AG567" s="2">
        <f t="shared" si="173"/>
        <v>8.4567852522396455E-3</v>
      </c>
      <c r="AH567">
        <v>490.52301025390619</v>
      </c>
      <c r="AI567" s="2">
        <f t="shared" si="174"/>
        <v>8.0183875175595856E-3</v>
      </c>
      <c r="AJ567">
        <v>636.93017578125</v>
      </c>
      <c r="AK567" s="2">
        <f t="shared" si="175"/>
        <v>-1.6554466721159409E-3</v>
      </c>
      <c r="AL567">
        <v>3889.910888671875</v>
      </c>
      <c r="AM567" s="2">
        <f t="shared" si="176"/>
        <v>-1.1750089130009236E-2</v>
      </c>
      <c r="AN567">
        <v>501.71575927734381</v>
      </c>
      <c r="AO567" s="2">
        <f t="shared" si="177"/>
        <v>-6.8351053193652566E-3</v>
      </c>
      <c r="AP567">
        <v>1022.106140136719</v>
      </c>
      <c r="AQ567" s="2">
        <f t="shared" si="178"/>
        <v>2.1136546723557709E-3</v>
      </c>
    </row>
    <row r="568" spans="1:43" ht="16.5" hidden="1" customHeight="1" outlineLevel="1">
      <c r="A568" s="20">
        <v>42908</v>
      </c>
      <c r="B568">
        <v>31290.740234375</v>
      </c>
      <c r="C568" s="2">
        <f t="shared" si="187"/>
        <v>2.2694319564988289E-4</v>
      </c>
      <c r="D568">
        <v>307.4317626953125</v>
      </c>
      <c r="E568" s="2">
        <f t="shared" si="188"/>
        <v>7.4895219899198283E-3</v>
      </c>
      <c r="F568">
        <v>797.7586669921875</v>
      </c>
      <c r="G568" s="2">
        <f t="shared" si="179"/>
        <v>-4.1205683814746956E-4</v>
      </c>
      <c r="H568">
        <v>391.31332397460938</v>
      </c>
      <c r="I568" s="2">
        <f t="shared" si="180"/>
        <v>-3.3922214795355271E-3</v>
      </c>
      <c r="J568">
        <v>275.77899169921881</v>
      </c>
      <c r="K568" s="2">
        <f t="shared" si="181"/>
        <v>-5.1529509498119443E-3</v>
      </c>
      <c r="L568">
        <v>1057.868408203125</v>
      </c>
      <c r="M568" s="2">
        <f t="shared" si="182"/>
        <v>-4.7583167183295055E-3</v>
      </c>
      <c r="N568">
        <v>978.9951171875</v>
      </c>
      <c r="O568" s="2">
        <f t="shared" si="183"/>
        <v>-1.7423131047281975E-2</v>
      </c>
      <c r="P568">
        <v>277.19647216796881</v>
      </c>
      <c r="Q568" s="2">
        <f t="shared" si="184"/>
        <v>1.2375419910969051E-2</v>
      </c>
      <c r="R568">
        <v>993.22882080078125</v>
      </c>
      <c r="S568" s="2">
        <f t="shared" si="168"/>
        <v>5.9981946130924302E-3</v>
      </c>
      <c r="T568">
        <v>316.471435546875</v>
      </c>
      <c r="U568" s="2">
        <f t="shared" si="169"/>
        <v>-2.9948219864353175E-3</v>
      </c>
      <c r="V568">
        <v>241.34455871582031</v>
      </c>
      <c r="W568" s="2">
        <f t="shared" si="185"/>
        <v>7.6061192706212291E-3</v>
      </c>
      <c r="X568">
        <v>1099.199584960938</v>
      </c>
      <c r="Y568" s="2">
        <f t="shared" si="170"/>
        <v>6.1886688048697633E-3</v>
      </c>
      <c r="Z568">
        <v>500.2537841796875</v>
      </c>
      <c r="AA568" s="2">
        <f t="shared" si="171"/>
        <v>4.9236312265517942E-4</v>
      </c>
      <c r="AB568">
        <v>1370.147827148438</v>
      </c>
      <c r="AC568" s="2">
        <f t="shared" si="172"/>
        <v>-1.0482532374587485E-2</v>
      </c>
      <c r="AD568">
        <v>350.83511352539063</v>
      </c>
      <c r="AE568" s="2">
        <f t="shared" si="186"/>
        <v>6.7579496481126712E-3</v>
      </c>
      <c r="AF568">
        <v>6739.49462890625</v>
      </c>
      <c r="AG568" s="2">
        <f t="shared" si="173"/>
        <v>6.5903755051098236E-3</v>
      </c>
      <c r="AH568">
        <v>500.4635009765625</v>
      </c>
      <c r="AI568" s="2">
        <f t="shared" si="174"/>
        <v>2.0265085459519782E-2</v>
      </c>
      <c r="AJ568">
        <v>641.131591796875</v>
      </c>
      <c r="AK568" s="2">
        <f t="shared" si="175"/>
        <v>6.596352591509108E-3</v>
      </c>
      <c r="AL568">
        <v>3930.3984375</v>
      </c>
      <c r="AM568" s="2">
        <f t="shared" si="176"/>
        <v>1.0408348670925103E-2</v>
      </c>
      <c r="AN568">
        <v>498.64666748046881</v>
      </c>
      <c r="AO568" s="2">
        <f t="shared" si="177"/>
        <v>-6.1171923347507103E-3</v>
      </c>
      <c r="AP568">
        <v>1011.734802246094</v>
      </c>
      <c r="AQ568" s="2">
        <f t="shared" si="178"/>
        <v>-1.0147026305152329E-2</v>
      </c>
    </row>
    <row r="569" spans="1:43" ht="16.5" hidden="1" customHeight="1" outlineLevel="1">
      <c r="A569" s="20">
        <v>42909</v>
      </c>
      <c r="B569">
        <v>31138.2109375</v>
      </c>
      <c r="C569" s="2">
        <f t="shared" si="187"/>
        <v>-4.8745825676388514E-3</v>
      </c>
      <c r="D569">
        <v>308.118408203125</v>
      </c>
      <c r="E569" s="2">
        <f t="shared" si="188"/>
        <v>2.2334891547722614E-3</v>
      </c>
      <c r="F569">
        <v>788.6676025390625</v>
      </c>
      <c r="G569" s="2">
        <f t="shared" si="179"/>
        <v>-1.1395757676192102E-2</v>
      </c>
      <c r="H569">
        <v>392.60366821289063</v>
      </c>
      <c r="I569" s="2">
        <f t="shared" si="180"/>
        <v>3.297470745884888E-3</v>
      </c>
      <c r="J569">
        <v>277.921630859375</v>
      </c>
      <c r="K569" s="2">
        <f t="shared" si="181"/>
        <v>7.7694067519584109E-3</v>
      </c>
      <c r="L569">
        <v>1043.224975585938</v>
      </c>
      <c r="M569" s="2">
        <f t="shared" si="182"/>
        <v>-1.3842395238988277E-2</v>
      </c>
      <c r="N569">
        <v>982.4400634765625</v>
      </c>
      <c r="O569" s="2">
        <f t="shared" si="183"/>
        <v>3.5188595209333551E-3</v>
      </c>
      <c r="P569">
        <v>271.97256469726563</v>
      </c>
      <c r="Q569" s="2">
        <f t="shared" si="184"/>
        <v>-1.8845504886287747E-2</v>
      </c>
      <c r="R569">
        <v>980.5882568359375</v>
      </c>
      <c r="S569" s="2">
        <f t="shared" si="168"/>
        <v>-1.2726738995201948E-2</v>
      </c>
      <c r="T569">
        <v>316.471435546875</v>
      </c>
      <c r="U569" s="2">
        <f t="shared" si="169"/>
        <v>0</v>
      </c>
      <c r="V569">
        <v>241.11201477050781</v>
      </c>
      <c r="W569" s="2">
        <f t="shared" si="185"/>
        <v>-9.6353506600626161E-4</v>
      </c>
      <c r="X569">
        <v>1090.784423828125</v>
      </c>
      <c r="Y569" s="2">
        <f t="shared" si="170"/>
        <v>-7.6557171672440201E-3</v>
      </c>
      <c r="Z569">
        <v>496.95486450195313</v>
      </c>
      <c r="AA569" s="2">
        <f t="shared" si="171"/>
        <v>-6.5944921998819447E-3</v>
      </c>
      <c r="AB569">
        <v>1369.121337890625</v>
      </c>
      <c r="AC569" s="2">
        <f t="shared" si="172"/>
        <v>-7.4918139303938611E-4</v>
      </c>
      <c r="AD569">
        <v>351.95068359375</v>
      </c>
      <c r="AE569" s="2">
        <f t="shared" si="186"/>
        <v>3.179756031685349E-3</v>
      </c>
      <c r="AF569">
        <v>6650.18505859375</v>
      </c>
      <c r="AG569" s="2">
        <f t="shared" si="173"/>
        <v>-1.3251671709840656E-2</v>
      </c>
      <c r="AH569">
        <v>505.20156860351563</v>
      </c>
      <c r="AI569" s="2">
        <f t="shared" si="174"/>
        <v>9.4673589936282217E-3</v>
      </c>
      <c r="AJ569">
        <v>631.90234375</v>
      </c>
      <c r="AK569" s="2">
        <f t="shared" si="175"/>
        <v>-1.4395247660481898E-2</v>
      </c>
      <c r="AL569">
        <v>3873.396728515625</v>
      </c>
      <c r="AM569" s="2">
        <f t="shared" si="176"/>
        <v>-1.4502781305966515E-2</v>
      </c>
      <c r="AN569">
        <v>492.31646728515619</v>
      </c>
      <c r="AO569" s="2">
        <f t="shared" si="177"/>
        <v>-1.2694760856013457E-2</v>
      </c>
      <c r="AP569">
        <v>1003.752136230469</v>
      </c>
      <c r="AQ569" s="2">
        <f t="shared" si="178"/>
        <v>-7.8900775162652741E-3</v>
      </c>
    </row>
    <row r="570" spans="1:43" ht="16.5" hidden="1" customHeight="1" outlineLevel="1">
      <c r="A570" s="20">
        <v>42913</v>
      </c>
      <c r="B570">
        <v>30958.25</v>
      </c>
      <c r="C570" s="2">
        <f t="shared" si="187"/>
        <v>-5.7794244460998108E-3</v>
      </c>
      <c r="D570">
        <v>308.3973388671875</v>
      </c>
      <c r="E570" s="2">
        <f t="shared" si="188"/>
        <v>9.0527101476720864E-4</v>
      </c>
      <c r="F570">
        <v>783.49957275390625</v>
      </c>
      <c r="G570" s="2">
        <f t="shared" si="179"/>
        <v>-6.5528617741087937E-3</v>
      </c>
      <c r="H570">
        <v>385.86083984375</v>
      </c>
      <c r="I570" s="2">
        <f t="shared" si="180"/>
        <v>-1.7174644342559491E-2</v>
      </c>
      <c r="J570">
        <v>274.16015625</v>
      </c>
      <c r="K570" s="2">
        <f t="shared" si="181"/>
        <v>-1.3534299571227908E-2</v>
      </c>
      <c r="L570">
        <v>1034.898803710938</v>
      </c>
      <c r="M570" s="2">
        <f t="shared" si="182"/>
        <v>-7.9811853337996633E-3</v>
      </c>
      <c r="N570">
        <v>977.25</v>
      </c>
      <c r="O570" s="2">
        <f t="shared" si="183"/>
        <v>-5.282829629521024E-3</v>
      </c>
      <c r="P570">
        <v>263.21896362304688</v>
      </c>
      <c r="Q570" s="2">
        <f t="shared" si="184"/>
        <v>-3.2185603294076513E-2</v>
      </c>
      <c r="R570">
        <v>970.187255859375</v>
      </c>
      <c r="S570" s="2">
        <f t="shared" si="168"/>
        <v>-1.0606899383155365E-2</v>
      </c>
      <c r="T570">
        <v>321.008544921875</v>
      </c>
      <c r="U570" s="2">
        <f t="shared" si="169"/>
        <v>1.4336552577516823E-2</v>
      </c>
      <c r="V570">
        <v>242.15867614746091</v>
      </c>
      <c r="W570" s="2">
        <f t="shared" si="185"/>
        <v>4.3409756164549352E-3</v>
      </c>
      <c r="X570">
        <v>1072.347045898438</v>
      </c>
      <c r="Y570" s="2">
        <f t="shared" si="170"/>
        <v>-1.6902861396737568E-2</v>
      </c>
      <c r="Z570">
        <v>485.33480834960938</v>
      </c>
      <c r="AA570" s="2">
        <f t="shared" si="171"/>
        <v>-2.3382518176956253E-2</v>
      </c>
      <c r="AB570">
        <v>1319.468627929688</v>
      </c>
      <c r="AC570" s="2">
        <f t="shared" si="172"/>
        <v>-3.6266113591828082E-2</v>
      </c>
      <c r="AD570">
        <v>347.1373291015625</v>
      </c>
      <c r="AE570" s="2">
        <f t="shared" si="186"/>
        <v>-1.3676218619718506E-2</v>
      </c>
      <c r="AF570">
        <v>6617.20751953125</v>
      </c>
      <c r="AG570" s="2">
        <f t="shared" si="173"/>
        <v>-4.9588904326631532E-3</v>
      </c>
      <c r="AH570">
        <v>505.43374633789063</v>
      </c>
      <c r="AI570" s="2">
        <f t="shared" si="174"/>
        <v>4.5957445266210981E-4</v>
      </c>
      <c r="AJ570">
        <v>629.19342041015625</v>
      </c>
      <c r="AK570" s="2">
        <f t="shared" si="175"/>
        <v>-4.2869335216700567E-3</v>
      </c>
      <c r="AL570">
        <v>3756.10009765625</v>
      </c>
      <c r="AM570" s="2">
        <f t="shared" si="176"/>
        <v>-3.028262764716223E-2</v>
      </c>
      <c r="AN570">
        <v>494.90603637695313</v>
      </c>
      <c r="AO570" s="2">
        <f t="shared" si="177"/>
        <v>5.2599684631247957E-3</v>
      </c>
      <c r="AP570">
        <v>991.51641845703125</v>
      </c>
      <c r="AQ570" s="2">
        <f t="shared" si="178"/>
        <v>-1.2189979310418439E-2</v>
      </c>
    </row>
    <row r="571" spans="1:43" ht="16.5" hidden="1" customHeight="1" outlineLevel="1">
      <c r="A571" s="20">
        <v>42914</v>
      </c>
      <c r="B571">
        <v>30834.3203125</v>
      </c>
      <c r="C571" s="2">
        <f t="shared" si="187"/>
        <v>-4.0031231578012321E-3</v>
      </c>
      <c r="D571">
        <v>300.10348510742188</v>
      </c>
      <c r="E571" s="2">
        <f t="shared" si="188"/>
        <v>-2.6893402485996823E-2</v>
      </c>
      <c r="F571">
        <v>782.93572998046875</v>
      </c>
      <c r="G571" s="2">
        <f t="shared" si="179"/>
        <v>-7.1964656145970935E-4</v>
      </c>
      <c r="H571">
        <v>384.8826904296875</v>
      </c>
      <c r="I571" s="2">
        <f t="shared" si="180"/>
        <v>-2.5349797467361305E-3</v>
      </c>
      <c r="J571">
        <v>276.49322509765619</v>
      </c>
      <c r="K571" s="2">
        <f t="shared" si="181"/>
        <v>8.5098756856876179E-3</v>
      </c>
      <c r="L571">
        <v>1038.078857421875</v>
      </c>
      <c r="M571" s="2">
        <f t="shared" si="182"/>
        <v>3.0728161048539388E-3</v>
      </c>
      <c r="N571">
        <v>975.3709716796875</v>
      </c>
      <c r="O571" s="2">
        <f t="shared" si="183"/>
        <v>-1.9227713689562549E-3</v>
      </c>
      <c r="P571">
        <v>260.159912109375</v>
      </c>
      <c r="Q571" s="2">
        <f t="shared" si="184"/>
        <v>-1.162169879998734E-2</v>
      </c>
      <c r="R571">
        <v>967.649169921875</v>
      </c>
      <c r="S571" s="2">
        <f t="shared" si="168"/>
        <v>-2.6160784139055791E-3</v>
      </c>
      <c r="T571">
        <v>325.97763061523438</v>
      </c>
      <c r="U571" s="2">
        <f t="shared" si="169"/>
        <v>1.5479605673950889E-2</v>
      </c>
      <c r="V571">
        <v>239.05755615234381</v>
      </c>
      <c r="W571" s="2">
        <f t="shared" si="185"/>
        <v>-1.2806148614839205E-2</v>
      </c>
      <c r="X571">
        <v>1048.70947265625</v>
      </c>
      <c r="Y571" s="2">
        <f t="shared" si="170"/>
        <v>-2.2042838960202323E-2</v>
      </c>
      <c r="Z571">
        <v>484.49771118164063</v>
      </c>
      <c r="AA571" s="2">
        <f t="shared" si="171"/>
        <v>-1.7247828788858469E-3</v>
      </c>
      <c r="AB571">
        <v>1341.362670898438</v>
      </c>
      <c r="AC571" s="2">
        <f t="shared" si="172"/>
        <v>1.6593075807420178E-2</v>
      </c>
      <c r="AD571">
        <v>350.52520751953119</v>
      </c>
      <c r="AE571" s="2">
        <f t="shared" si="186"/>
        <v>9.7594759593759971E-3</v>
      </c>
      <c r="AF571">
        <v>6655.61962890625</v>
      </c>
      <c r="AG571" s="2">
        <f t="shared" si="173"/>
        <v>5.804882083813058E-3</v>
      </c>
      <c r="AH571">
        <v>506.73452758789063</v>
      </c>
      <c r="AI571" s="2">
        <f t="shared" si="174"/>
        <v>2.5735939862044882E-3</v>
      </c>
      <c r="AJ571">
        <v>622.65032958984375</v>
      </c>
      <c r="AK571" s="2">
        <f t="shared" si="175"/>
        <v>-1.0399172349970244E-2</v>
      </c>
      <c r="AL571">
        <v>3833.92626953125</v>
      </c>
      <c r="AM571" s="2">
        <f t="shared" si="176"/>
        <v>2.0719940856624763E-2</v>
      </c>
      <c r="AN571">
        <v>486.56167602539063</v>
      </c>
      <c r="AO571" s="2">
        <f t="shared" si="177"/>
        <v>-1.6860494191278937E-2</v>
      </c>
      <c r="AP571">
        <v>992.41937255859375</v>
      </c>
      <c r="AQ571" s="2">
        <f t="shared" si="178"/>
        <v>9.1067992899971403E-4</v>
      </c>
    </row>
    <row r="572" spans="1:43" ht="16.5" hidden="1" customHeight="1" outlineLevel="1">
      <c r="A572" s="20">
        <v>42915</v>
      </c>
      <c r="B572">
        <v>30857.51953125</v>
      </c>
      <c r="C572" s="2">
        <f t="shared" si="187"/>
        <v>7.5238301071274831E-4</v>
      </c>
      <c r="D572">
        <v>298.85885620117188</v>
      </c>
      <c r="E572" s="2">
        <f t="shared" si="188"/>
        <v>-4.1473323970379278E-3</v>
      </c>
      <c r="F572">
        <v>786.53021240234375</v>
      </c>
      <c r="G572" s="2">
        <f t="shared" si="179"/>
        <v>4.5910312740033831E-3</v>
      </c>
      <c r="H572">
        <v>387.17193603515619</v>
      </c>
      <c r="I572" s="2">
        <f t="shared" si="180"/>
        <v>5.9479048094185603E-3</v>
      </c>
      <c r="J572">
        <v>279.25479125976563</v>
      </c>
      <c r="K572" s="2">
        <f t="shared" si="181"/>
        <v>9.9878257817494764E-3</v>
      </c>
      <c r="L572">
        <v>1030.658203125</v>
      </c>
      <c r="M572" s="2">
        <f t="shared" si="182"/>
        <v>-7.1484495072990858E-3</v>
      </c>
      <c r="N572">
        <v>973.6707763671875</v>
      </c>
      <c r="O572" s="2">
        <f t="shared" si="183"/>
        <v>-1.7431268326266586E-3</v>
      </c>
      <c r="P572">
        <v>256.4420166015625</v>
      </c>
      <c r="Q572" s="2">
        <f t="shared" si="184"/>
        <v>-1.4290808594098243E-2</v>
      </c>
      <c r="R572">
        <v>943.91070556640625</v>
      </c>
      <c r="S572" s="2">
        <f t="shared" si="168"/>
        <v>-2.4532098092313066E-2</v>
      </c>
      <c r="T572">
        <v>330.51473999023438</v>
      </c>
      <c r="U572" s="2">
        <f t="shared" si="169"/>
        <v>1.3918468474161493E-2</v>
      </c>
      <c r="V572">
        <v>241.57716369628909</v>
      </c>
      <c r="W572" s="2">
        <f t="shared" si="185"/>
        <v>1.0539752787983903E-2</v>
      </c>
      <c r="X572">
        <v>1044.35986328125</v>
      </c>
      <c r="Y572" s="2">
        <f t="shared" si="170"/>
        <v>-4.1475828038274347E-3</v>
      </c>
      <c r="Z572">
        <v>504.29122924804688</v>
      </c>
      <c r="AA572" s="2">
        <f t="shared" si="171"/>
        <v>4.0853687457329514E-2</v>
      </c>
      <c r="AB572">
        <v>1345.223754882812</v>
      </c>
      <c r="AC572" s="2">
        <f t="shared" si="172"/>
        <v>2.8784787799320194E-3</v>
      </c>
      <c r="AD572">
        <v>350.19473266601563</v>
      </c>
      <c r="AE572" s="2">
        <f t="shared" si="186"/>
        <v>-9.4279910952525196E-4</v>
      </c>
      <c r="AF572">
        <v>6654.97607421875</v>
      </c>
      <c r="AG572" s="2">
        <f t="shared" si="173"/>
        <v>-9.6693429520063848E-5</v>
      </c>
      <c r="AH572">
        <v>498.79132080078119</v>
      </c>
      <c r="AI572" s="2">
        <f t="shared" si="174"/>
        <v>-1.5675282331598612E-2</v>
      </c>
      <c r="AJ572">
        <v>622.466552734375</v>
      </c>
      <c r="AK572" s="2">
        <f t="shared" si="175"/>
        <v>-2.9515258682960734E-4</v>
      </c>
      <c r="AL572">
        <v>3829.56787109375</v>
      </c>
      <c r="AM572" s="2">
        <f t="shared" si="176"/>
        <v>-1.1367976666992279E-3</v>
      </c>
      <c r="AN572">
        <v>488.76766967773438</v>
      </c>
      <c r="AO572" s="2">
        <f t="shared" si="177"/>
        <v>4.5338417739021293E-3</v>
      </c>
      <c r="AP572">
        <v>992.6524658203125</v>
      </c>
      <c r="AQ572" s="2">
        <f t="shared" si="178"/>
        <v>2.3487375212940823E-4</v>
      </c>
    </row>
    <row r="573" spans="1:43" ht="16.5" hidden="1" customHeight="1" outlineLevel="1">
      <c r="A573" s="20">
        <v>42916</v>
      </c>
      <c r="B573">
        <v>30921.609375</v>
      </c>
      <c r="C573" s="2">
        <f t="shared" si="187"/>
        <v>2.0769603235637588E-3</v>
      </c>
      <c r="D573">
        <v>296.13357543945313</v>
      </c>
      <c r="E573" s="2">
        <f t="shared" si="188"/>
        <v>-9.1189560060561583E-3</v>
      </c>
      <c r="F573">
        <v>781.32781982421875</v>
      </c>
      <c r="G573" s="2">
        <f t="shared" si="179"/>
        <v>-6.6143582231063163E-3</v>
      </c>
      <c r="H573">
        <v>389.39877319335938</v>
      </c>
      <c r="I573" s="2">
        <f t="shared" si="180"/>
        <v>5.7515458920064377E-3</v>
      </c>
      <c r="J573">
        <v>276.30276489257813</v>
      </c>
      <c r="K573" s="2">
        <f t="shared" si="181"/>
        <v>-1.0571085831223914E-2</v>
      </c>
      <c r="L573">
        <v>1043.512329101562</v>
      </c>
      <c r="M573" s="2">
        <f t="shared" si="182"/>
        <v>1.247176409947331E-2</v>
      </c>
      <c r="N573">
        <v>966.064697265625</v>
      </c>
      <c r="O573" s="2">
        <f t="shared" si="183"/>
        <v>-7.8117565877258294E-3</v>
      </c>
      <c r="P573">
        <v>257.57150268554688</v>
      </c>
      <c r="Q573" s="2">
        <f t="shared" si="184"/>
        <v>4.4044501714368949E-3</v>
      </c>
      <c r="R573">
        <v>951.27618408203125</v>
      </c>
      <c r="S573" s="2">
        <f t="shared" si="168"/>
        <v>7.8031517941151499E-3</v>
      </c>
      <c r="T573">
        <v>328.13821411132813</v>
      </c>
      <c r="U573" s="2">
        <f t="shared" si="169"/>
        <v>-7.1903778904882382E-3</v>
      </c>
      <c r="V573">
        <v>250.91932678222659</v>
      </c>
      <c r="W573" s="2">
        <f t="shared" si="185"/>
        <v>3.8671548845910252E-2</v>
      </c>
      <c r="X573">
        <v>1042.847290039062</v>
      </c>
      <c r="Y573" s="2">
        <f t="shared" si="170"/>
        <v>-1.4483257116331874E-3</v>
      </c>
      <c r="Z573">
        <v>509.461181640625</v>
      </c>
      <c r="AA573" s="2">
        <f t="shared" si="171"/>
        <v>1.0251918123357186E-2</v>
      </c>
      <c r="AB573">
        <v>1342.095947265625</v>
      </c>
      <c r="AC573" s="2">
        <f t="shared" si="172"/>
        <v>-2.3251207138098163E-3</v>
      </c>
      <c r="AD573">
        <v>351.55819702148438</v>
      </c>
      <c r="AE573" s="2">
        <f t="shared" si="186"/>
        <v>3.8934462123081108E-3</v>
      </c>
      <c r="AF573">
        <v>6648.75830078125</v>
      </c>
      <c r="AG573" s="2">
        <f t="shared" si="173"/>
        <v>-9.3430440142189773E-4</v>
      </c>
      <c r="AH573">
        <v>516.2569580078125</v>
      </c>
      <c r="AI573" s="2">
        <f t="shared" si="174"/>
        <v>3.5015920443425552E-2</v>
      </c>
      <c r="AJ573">
        <v>619.2294921875</v>
      </c>
      <c r="AK573" s="2">
        <f t="shared" si="175"/>
        <v>-5.2003766831409974E-3</v>
      </c>
      <c r="AL573">
        <v>3834.75</v>
      </c>
      <c r="AM573" s="2">
        <f t="shared" si="176"/>
        <v>1.3531889447281032E-3</v>
      </c>
      <c r="AN573">
        <v>503.0106201171875</v>
      </c>
      <c r="AO573" s="2">
        <f t="shared" si="177"/>
        <v>2.9140533065217095E-2</v>
      </c>
      <c r="AP573">
        <v>983.30084228515625</v>
      </c>
      <c r="AQ573" s="2">
        <f t="shared" si="178"/>
        <v>-9.4208435048093227E-3</v>
      </c>
    </row>
    <row r="574" spans="1:43" ht="16.5" hidden="1" customHeight="1" outlineLevel="1">
      <c r="A574" s="20">
        <v>42919</v>
      </c>
      <c r="B574">
        <v>31221.619140625</v>
      </c>
      <c r="C574" s="2">
        <f t="shared" si="187"/>
        <v>9.7022687915964915E-3</v>
      </c>
      <c r="D574">
        <v>296.35885620117188</v>
      </c>
      <c r="E574" s="2">
        <f t="shared" si="188"/>
        <v>7.6074035638964705E-4</v>
      </c>
      <c r="F574">
        <v>784.425537109375</v>
      </c>
      <c r="G574" s="2">
        <f t="shared" si="179"/>
        <v>3.9646832053838385E-3</v>
      </c>
      <c r="H574">
        <v>396.2039794921875</v>
      </c>
      <c r="I574" s="2">
        <f t="shared" si="180"/>
        <v>1.7476188337781279E-2</v>
      </c>
      <c r="J574">
        <v>276.20751953125</v>
      </c>
      <c r="K574" s="2">
        <f t="shared" si="181"/>
        <v>-3.4471374676672091E-4</v>
      </c>
      <c r="L574">
        <v>1048.481689453125</v>
      </c>
      <c r="M574" s="2">
        <f t="shared" si="182"/>
        <v>4.7621481921938094E-3</v>
      </c>
      <c r="N574">
        <v>982.3060302734375</v>
      </c>
      <c r="O574" s="2">
        <f t="shared" si="183"/>
        <v>1.6811848164809663E-2</v>
      </c>
      <c r="P574">
        <v>258.70098876953119</v>
      </c>
      <c r="Q574" s="2">
        <f t="shared" si="184"/>
        <v>4.3851360581734769E-3</v>
      </c>
      <c r="R574">
        <v>944.408447265625</v>
      </c>
      <c r="S574" s="2">
        <f t="shared" si="168"/>
        <v>-7.2194983237528687E-3</v>
      </c>
      <c r="T574">
        <v>330.16909790039063</v>
      </c>
      <c r="U574" s="2">
        <f t="shared" si="169"/>
        <v>6.1891108737901455E-3</v>
      </c>
      <c r="V574">
        <v>265.53329467773438</v>
      </c>
      <c r="W574" s="2">
        <f t="shared" si="185"/>
        <v>5.8241698967219362E-2</v>
      </c>
      <c r="X574">
        <v>1059.204345703125</v>
      </c>
      <c r="Y574" s="2">
        <f t="shared" si="170"/>
        <v>1.5684996087442744E-2</v>
      </c>
      <c r="Z574">
        <v>509.36273193359381</v>
      </c>
      <c r="AA574" s="2">
        <f t="shared" si="171"/>
        <v>-1.9324280353245793E-4</v>
      </c>
      <c r="AB574">
        <v>1355.82861328125</v>
      </c>
      <c r="AC574" s="2">
        <f t="shared" si="172"/>
        <v>1.0232253546107354E-2</v>
      </c>
      <c r="AD574">
        <v>346.2904052734375</v>
      </c>
      <c r="AE574" s="2">
        <f t="shared" si="186"/>
        <v>-1.4984124371661146E-2</v>
      </c>
      <c r="AF574">
        <v>6774.40771484375</v>
      </c>
      <c r="AG574" s="2">
        <f t="shared" si="173"/>
        <v>1.8898177430774675E-2</v>
      </c>
      <c r="AH574">
        <v>512.81951904296875</v>
      </c>
      <c r="AI574" s="2">
        <f t="shared" si="174"/>
        <v>-6.6583876721168205E-3</v>
      </c>
      <c r="AJ574">
        <v>627.4254150390625</v>
      </c>
      <c r="AK574" s="2">
        <f t="shared" si="175"/>
        <v>1.3235679105995827E-2</v>
      </c>
      <c r="AL574">
        <v>3873.251220703125</v>
      </c>
      <c r="AM574" s="2">
        <f t="shared" si="176"/>
        <v>1.0040086238509681E-2</v>
      </c>
      <c r="AN574">
        <v>510.6356201171875</v>
      </c>
      <c r="AO574" s="2">
        <f t="shared" si="177"/>
        <v>1.5158725671087395E-2</v>
      </c>
      <c r="AP574">
        <v>983.09674072265625</v>
      </c>
      <c r="AQ574" s="2">
        <f t="shared" si="178"/>
        <v>-2.0756776941802999E-4</v>
      </c>
    </row>
    <row r="575" spans="1:43" ht="16.5" hidden="1" customHeight="1" outlineLevel="1">
      <c r="A575" s="20">
        <v>42920</v>
      </c>
      <c r="B575">
        <v>31209.7890625</v>
      </c>
      <c r="C575" s="2">
        <f t="shared" si="187"/>
        <v>-3.7890661825436587E-4</v>
      </c>
      <c r="D575">
        <v>305.13558959960938</v>
      </c>
      <c r="E575" s="2">
        <f t="shared" si="188"/>
        <v>2.9615222271204038E-2</v>
      </c>
      <c r="F575">
        <v>781.94256591796875</v>
      </c>
      <c r="G575" s="2">
        <f t="shared" si="179"/>
        <v>-3.1653370191848319E-3</v>
      </c>
      <c r="H575">
        <v>400.47027587890619</v>
      </c>
      <c r="I575" s="2">
        <f t="shared" si="180"/>
        <v>1.076792916665497E-2</v>
      </c>
      <c r="J575">
        <v>275.68380737304688</v>
      </c>
      <c r="K575" s="2">
        <f t="shared" si="181"/>
        <v>-1.8960821888264069E-3</v>
      </c>
      <c r="L575">
        <v>1045.500244140625</v>
      </c>
      <c r="M575" s="2">
        <f t="shared" si="182"/>
        <v>-2.8435835766050287E-3</v>
      </c>
      <c r="N575">
        <v>973.6707763671875</v>
      </c>
      <c r="O575" s="2">
        <f t="shared" si="183"/>
        <v>-8.7907980202933961E-3</v>
      </c>
      <c r="P575">
        <v>256.959716796875</v>
      </c>
      <c r="Q575" s="2">
        <f t="shared" si="184"/>
        <v>-6.7308284399617783E-3</v>
      </c>
      <c r="R575">
        <v>954.311767578125</v>
      </c>
      <c r="S575" s="2">
        <f t="shared" si="168"/>
        <v>1.0486268246724592E-2</v>
      </c>
      <c r="T575">
        <v>327.79248046875</v>
      </c>
      <c r="U575" s="2">
        <f t="shared" si="169"/>
        <v>-7.19818252754118E-3</v>
      </c>
      <c r="V575">
        <v>261.46316528320313</v>
      </c>
      <c r="W575" s="2">
        <f t="shared" si="185"/>
        <v>-1.5328132012488227E-2</v>
      </c>
      <c r="X575">
        <v>1048.141845703125</v>
      </c>
      <c r="Y575" s="2">
        <f t="shared" si="170"/>
        <v>-1.0444160321733243E-2</v>
      </c>
      <c r="Z575">
        <v>500.64767456054688</v>
      </c>
      <c r="AA575" s="2">
        <f t="shared" si="171"/>
        <v>-1.7109727168227777E-2</v>
      </c>
      <c r="AB575">
        <v>1348.400268554688</v>
      </c>
      <c r="AC575" s="2">
        <f t="shared" si="172"/>
        <v>-5.4788228053283651E-3</v>
      </c>
      <c r="AD575">
        <v>347.695068359375</v>
      </c>
      <c r="AE575" s="2">
        <f t="shared" si="186"/>
        <v>4.0563153484669935E-3</v>
      </c>
      <c r="AF575">
        <v>6794.8115234375</v>
      </c>
      <c r="AG575" s="2">
        <f t="shared" si="173"/>
        <v>3.0118955711865665E-3</v>
      </c>
      <c r="AH575">
        <v>513.23773193359375</v>
      </c>
      <c r="AI575" s="2">
        <f t="shared" si="174"/>
        <v>8.1551671708104045E-4</v>
      </c>
      <c r="AJ575">
        <v>622.2369384765625</v>
      </c>
      <c r="AK575" s="2">
        <f t="shared" si="175"/>
        <v>-8.2694714592920562E-3</v>
      </c>
      <c r="AL575">
        <v>3892.817138671875</v>
      </c>
      <c r="AM575" s="2">
        <f t="shared" si="176"/>
        <v>5.0515489065535314E-3</v>
      </c>
      <c r="AN575">
        <v>513.656982421875</v>
      </c>
      <c r="AO575" s="2">
        <f t="shared" si="177"/>
        <v>5.916865541017521E-3</v>
      </c>
      <c r="AP575">
        <v>980.8243408203125</v>
      </c>
      <c r="AQ575" s="2">
        <f t="shared" si="178"/>
        <v>-2.3114713010576669E-3</v>
      </c>
    </row>
    <row r="576" spans="1:43" ht="16.5" hidden="1" customHeight="1" outlineLevel="1">
      <c r="A576" s="20">
        <v>42921</v>
      </c>
      <c r="B576">
        <v>31245.560546875</v>
      </c>
      <c r="C576" s="2">
        <f t="shared" si="187"/>
        <v>1.1461623243708842E-3</v>
      </c>
      <c r="D576">
        <v>309.57760620117188</v>
      </c>
      <c r="E576" s="2">
        <f t="shared" si="188"/>
        <v>1.4557517225018536E-2</v>
      </c>
      <c r="F576">
        <v>779.76708984375</v>
      </c>
      <c r="G576" s="2">
        <f t="shared" si="179"/>
        <v>-2.7821430486583494E-3</v>
      </c>
      <c r="H576">
        <v>395.78778076171881</v>
      </c>
      <c r="I576" s="2">
        <f t="shared" si="180"/>
        <v>-1.1692491051703609E-2</v>
      </c>
      <c r="J576">
        <v>278.8739013671875</v>
      </c>
      <c r="K576" s="2">
        <f t="shared" si="181"/>
        <v>1.1571568256179398E-2</v>
      </c>
      <c r="L576">
        <v>1040.707275390625</v>
      </c>
      <c r="M576" s="2">
        <f t="shared" si="182"/>
        <v>-4.5843784129765558E-3</v>
      </c>
      <c r="N576">
        <v>981.36639404296875</v>
      </c>
      <c r="O576" s="2">
        <f t="shared" si="183"/>
        <v>7.9037163922018594E-3</v>
      </c>
      <c r="P576">
        <v>258.74807739257813</v>
      </c>
      <c r="Q576" s="2">
        <f t="shared" si="184"/>
        <v>6.9596924295990429E-3</v>
      </c>
      <c r="R576">
        <v>955.35699462890625</v>
      </c>
      <c r="S576" s="2">
        <f t="shared" si="168"/>
        <v>1.095267905407739E-3</v>
      </c>
      <c r="T576">
        <v>325.19989013671881</v>
      </c>
      <c r="U576" s="2">
        <f t="shared" si="169"/>
        <v>-7.9092428487796164E-3</v>
      </c>
      <c r="V576">
        <v>256.65631103515619</v>
      </c>
      <c r="W576" s="2">
        <f t="shared" si="185"/>
        <v>-1.8384441429217767E-2</v>
      </c>
      <c r="X576">
        <v>1065.25537109375</v>
      </c>
      <c r="Y576" s="2">
        <f t="shared" si="170"/>
        <v>1.632748989154682E-2</v>
      </c>
      <c r="Z576">
        <v>506.06381225585938</v>
      </c>
      <c r="AA576" s="2">
        <f t="shared" si="171"/>
        <v>1.0818261964497526E-2</v>
      </c>
      <c r="AB576">
        <v>1366.971069335938</v>
      </c>
      <c r="AC576" s="2">
        <f t="shared" si="172"/>
        <v>1.377246891322227E-2</v>
      </c>
      <c r="AD576">
        <v>346.02178955078119</v>
      </c>
      <c r="AE576" s="2">
        <f t="shared" si="186"/>
        <v>-4.8124893358116845E-3</v>
      </c>
      <c r="AF576">
        <v>6796.1943359375</v>
      </c>
      <c r="AG576" s="2">
        <f t="shared" si="173"/>
        <v>2.035100598788109E-4</v>
      </c>
      <c r="AH576">
        <v>511.56533813476563</v>
      </c>
      <c r="AI576" s="2">
        <f t="shared" si="174"/>
        <v>-3.2585168524681091E-3</v>
      </c>
      <c r="AJ576">
        <v>635.9429931640625</v>
      </c>
      <c r="AK576" s="2">
        <f t="shared" si="175"/>
        <v>2.2027066925754776E-2</v>
      </c>
      <c r="AL576">
        <v>3959.552734375</v>
      </c>
      <c r="AM576" s="2">
        <f t="shared" si="176"/>
        <v>1.7143264973883E-2</v>
      </c>
      <c r="AN576">
        <v>510.06011962890619</v>
      </c>
      <c r="AO576" s="2">
        <f t="shared" si="177"/>
        <v>-7.002460622670255E-3</v>
      </c>
      <c r="AP576">
        <v>987.7872314453125</v>
      </c>
      <c r="AQ576" s="2">
        <f t="shared" si="178"/>
        <v>7.0990189937339705E-3</v>
      </c>
    </row>
    <row r="577" spans="1:43" ht="16.5" hidden="1" customHeight="1" outlineLevel="1">
      <c r="A577" s="20">
        <v>42922</v>
      </c>
      <c r="B577">
        <v>31369.33984375</v>
      </c>
      <c r="C577" s="2">
        <f t="shared" si="187"/>
        <v>3.9615002806336177E-3</v>
      </c>
      <c r="D577">
        <v>309.55615234375</v>
      </c>
      <c r="E577" s="2">
        <f t="shared" si="188"/>
        <v>-6.9300417705063928E-5</v>
      </c>
      <c r="F577">
        <v>784.2127685546875</v>
      </c>
      <c r="G577" s="2">
        <f t="shared" si="179"/>
        <v>5.701290512053191E-3</v>
      </c>
      <c r="H577">
        <v>394.16455078125</v>
      </c>
      <c r="I577" s="2">
        <f t="shared" si="180"/>
        <v>-4.1012635037514225E-3</v>
      </c>
      <c r="J577">
        <v>279.73089599609381</v>
      </c>
      <c r="K577" s="2">
        <f t="shared" si="181"/>
        <v>3.0730542539293402E-3</v>
      </c>
      <c r="L577">
        <v>1036.974731445312</v>
      </c>
      <c r="M577" s="2">
        <f t="shared" si="182"/>
        <v>-3.5865454519014104E-3</v>
      </c>
      <c r="N577">
        <v>977.60809326171875</v>
      </c>
      <c r="O577" s="2">
        <f t="shared" si="183"/>
        <v>-3.8296611786009906E-3</v>
      </c>
      <c r="P577">
        <v>264.48968505859381</v>
      </c>
      <c r="Q577" s="2">
        <f t="shared" si="184"/>
        <v>2.218995296071086E-2</v>
      </c>
      <c r="R577">
        <v>953.61517333984375</v>
      </c>
      <c r="S577" s="2">
        <f t="shared" ref="S577:S640" si="189">(R577-R576)/R576</f>
        <v>-1.8232150901235445E-3</v>
      </c>
      <c r="T577">
        <v>329.52084350585938</v>
      </c>
      <c r="U577" s="2">
        <f t="shared" ref="U577:U640" si="190">(T577-T576)/T576</f>
        <v>1.3287068969562001E-2</v>
      </c>
      <c r="V577">
        <v>261.3468017578125</v>
      </c>
      <c r="W577" s="2">
        <f t="shared" si="185"/>
        <v>1.8275376528784495E-2</v>
      </c>
      <c r="X577">
        <v>1070.456298828125</v>
      </c>
      <c r="Y577" s="2">
        <f t="shared" ref="Y577:Y640" si="191">(X577-X576)/X576</f>
        <v>4.882329510373604E-3</v>
      </c>
      <c r="Z577">
        <v>506.66043090820313</v>
      </c>
      <c r="AA577" s="2">
        <f t="shared" ref="AA577:AA640" si="192">(Z577-Z576)/Z576</f>
        <v>1.1789395682813757E-3</v>
      </c>
      <c r="AB577">
        <v>1371.233764648438</v>
      </c>
      <c r="AC577" s="2">
        <f t="shared" ref="AC577:AC640" si="193">(AB577-AB576)/AB576</f>
        <v>3.1183507889239958E-3</v>
      </c>
      <c r="AD577">
        <v>347.32330322265619</v>
      </c>
      <c r="AE577" s="2">
        <f t="shared" si="186"/>
        <v>3.7613633336925838E-3</v>
      </c>
      <c r="AF577">
        <v>6884.99560546875</v>
      </c>
      <c r="AG577" s="2">
        <f t="shared" ref="AG577:AG640" si="194">(AF577-AF576)/AF576</f>
        <v>1.3066322877449079E-2</v>
      </c>
      <c r="AH577">
        <v>506.87371826171881</v>
      </c>
      <c r="AI577" s="2">
        <f t="shared" ref="AI577:AI640" si="195">(AH577-AH576)/AH576</f>
        <v>-9.1711058652900138E-3</v>
      </c>
      <c r="AJ577">
        <v>631.83355712890625</v>
      </c>
      <c r="AK577" s="2">
        <f t="shared" ref="AK577:AK640" si="196">(AJ577-AJ576)/AJ576</f>
        <v>-6.4619566208446062E-3</v>
      </c>
      <c r="AL577">
        <v>3978.343505859375</v>
      </c>
      <c r="AM577" s="2">
        <f t="shared" ref="AM577:AM640" si="197">(AL577-AL576)/AL576</f>
        <v>4.7456803192042979E-3</v>
      </c>
      <c r="AN577">
        <v>512.122314453125</v>
      </c>
      <c r="AO577" s="2">
        <f t="shared" ref="AO577:AO640" si="198">(AN577-AN576)/AN576</f>
        <v>4.0430426627338653E-3</v>
      </c>
      <c r="AP577">
        <v>989.12725830078125</v>
      </c>
      <c r="AQ577" s="2">
        <f t="shared" ref="AQ577:AQ640" si="199">(AP577-AP576)/AP576</f>
        <v>1.3565946317285827E-3</v>
      </c>
    </row>
    <row r="578" spans="1:43" ht="16.5" hidden="1" customHeight="1" outlineLevel="1">
      <c r="A578" s="20">
        <v>42923</v>
      </c>
      <c r="B578">
        <v>31360.630859375</v>
      </c>
      <c r="C578" s="2">
        <f t="shared" si="187"/>
        <v>-2.7762727613584674E-4</v>
      </c>
      <c r="D578">
        <v>319.98519897460938</v>
      </c>
      <c r="E578" s="2">
        <f t="shared" si="188"/>
        <v>3.3690322585733415E-2</v>
      </c>
      <c r="F578">
        <v>788.49285888671875</v>
      </c>
      <c r="G578" s="2">
        <f t="shared" ref="G578:G641" si="200">(F578-F577)/F577</f>
        <v>5.4578177041410617E-3</v>
      </c>
      <c r="H578">
        <v>389.33627319335938</v>
      </c>
      <c r="I578" s="2">
        <f t="shared" ref="I578:I641" si="201">(H578-H577)/H577</f>
        <v>-1.2249395787421229E-2</v>
      </c>
      <c r="J578">
        <v>275.87423706054688</v>
      </c>
      <c r="K578" s="2">
        <f t="shared" ref="K578:K641" si="202">(J578-J577)/J577</f>
        <v>-1.3787032432773485E-2</v>
      </c>
      <c r="L578">
        <v>1030.083740234375</v>
      </c>
      <c r="M578" s="2">
        <f t="shared" ref="M578:M641" si="203">(L578-L577)/L577</f>
        <v>-6.6452836332207797E-3</v>
      </c>
      <c r="N578">
        <v>982.260986328125</v>
      </c>
      <c r="O578" s="2">
        <f t="shared" ref="O578:O641" si="204">(N578-N577)/N577</f>
        <v>4.7594665986062049E-3</v>
      </c>
      <c r="P578">
        <v>263.64254760742188</v>
      </c>
      <c r="Q578" s="2">
        <f t="shared" ref="Q578:Q641" si="205">(P578-P577)/P577</f>
        <v>-3.2029130020108762E-3</v>
      </c>
      <c r="R578">
        <v>960.18426513671875</v>
      </c>
      <c r="S578" s="2">
        <f t="shared" si="189"/>
        <v>6.8886192046085934E-3</v>
      </c>
      <c r="T578">
        <v>333.4962158203125</v>
      </c>
      <c r="U578" s="2">
        <f t="shared" si="190"/>
        <v>1.2064099715690479E-2</v>
      </c>
      <c r="V578">
        <v>259.17608642578119</v>
      </c>
      <c r="W578" s="2">
        <f t="shared" ref="W578:W641" si="206">(V578-V577)/V577</f>
        <v>-8.30588060550627E-3</v>
      </c>
      <c r="X578">
        <v>1054.666015625</v>
      </c>
      <c r="Y578" s="2">
        <f t="shared" si="191"/>
        <v>-1.4750983501532299E-2</v>
      </c>
      <c r="Z578">
        <v>500.34585571289063</v>
      </c>
      <c r="AA578" s="2">
        <f t="shared" si="192"/>
        <v>-1.2463130748129365E-2</v>
      </c>
      <c r="AB578">
        <v>1363.786376953125</v>
      </c>
      <c r="AC578" s="2">
        <f t="shared" si="193"/>
        <v>-5.4311583387988875E-3</v>
      </c>
      <c r="AD578">
        <v>343.70809936523438</v>
      </c>
      <c r="AE578" s="2">
        <f t="shared" ref="AE578:AE641" si="207">(AD578-AD577)/AD577</f>
        <v>-1.0408756981976082E-2</v>
      </c>
      <c r="AF578">
        <v>6846.99658203125</v>
      </c>
      <c r="AG578" s="2">
        <f t="shared" si="194"/>
        <v>-5.5191064185019069E-3</v>
      </c>
      <c r="AH578">
        <v>510.03250122070313</v>
      </c>
      <c r="AI578" s="2">
        <f t="shared" si="195"/>
        <v>6.2318933595868833E-3</v>
      </c>
      <c r="AJ578">
        <v>631.810546875</v>
      </c>
      <c r="AK578" s="2">
        <f t="shared" si="196"/>
        <v>-3.6418220663698403E-5</v>
      </c>
      <c r="AL578">
        <v>3968.2216796875</v>
      </c>
      <c r="AM578" s="2">
        <f t="shared" si="197"/>
        <v>-2.5442313256679307E-3</v>
      </c>
      <c r="AN578">
        <v>510.73153686523438</v>
      </c>
      <c r="AO578" s="2">
        <f t="shared" si="198"/>
        <v>-2.7157137047929283E-3</v>
      </c>
      <c r="AP578">
        <v>993.08953857421875</v>
      </c>
      <c r="AQ578" s="2">
        <f t="shared" si="199"/>
        <v>4.0058346791941512E-3</v>
      </c>
    </row>
    <row r="579" spans="1:43" ht="16.5" hidden="1" customHeight="1" outlineLevel="1">
      <c r="A579" s="20">
        <v>42926</v>
      </c>
      <c r="B579">
        <v>31715.640625</v>
      </c>
      <c r="C579" s="2">
        <f t="shared" si="187"/>
        <v>1.1320236739398143E-2</v>
      </c>
      <c r="D579">
        <v>320.3499755859375</v>
      </c>
      <c r="E579" s="2">
        <f t="shared" si="188"/>
        <v>1.1399796381115421E-3</v>
      </c>
      <c r="F579">
        <v>792.8203125</v>
      </c>
      <c r="G579" s="2">
        <f t="shared" si="200"/>
        <v>5.4882597407302164E-3</v>
      </c>
      <c r="H579">
        <v>398.3475341796875</v>
      </c>
      <c r="I579" s="2">
        <f t="shared" si="201"/>
        <v>2.3145187352869086E-2</v>
      </c>
      <c r="J579">
        <v>277.54074096679688</v>
      </c>
      <c r="K579" s="2">
        <f t="shared" si="202"/>
        <v>6.0408102039780096E-3</v>
      </c>
      <c r="L579">
        <v>1075.581298828125</v>
      </c>
      <c r="M579" s="2">
        <f t="shared" si="203"/>
        <v>4.4168796008174964E-2</v>
      </c>
      <c r="N579">
        <v>980.96368408203125</v>
      </c>
      <c r="O579" s="2">
        <f t="shared" si="204"/>
        <v>-1.320730706146956E-3</v>
      </c>
      <c r="P579">
        <v>268.7723388671875</v>
      </c>
      <c r="Q579" s="2">
        <f t="shared" si="205"/>
        <v>1.9457372515623555E-2</v>
      </c>
      <c r="R579">
        <v>963.4688720703125</v>
      </c>
      <c r="S579" s="2">
        <f t="shared" si="189"/>
        <v>3.4208089560039409E-3</v>
      </c>
      <c r="T579">
        <v>350.60745239257813</v>
      </c>
      <c r="U579" s="2">
        <f t="shared" si="190"/>
        <v>5.1308637881172077E-2</v>
      </c>
      <c r="V579">
        <v>258.40072631835938</v>
      </c>
      <c r="W579" s="2">
        <f t="shared" si="206"/>
        <v>-2.9916344448076759E-3</v>
      </c>
      <c r="X579">
        <v>1066.295654296875</v>
      </c>
      <c r="Y579" s="2">
        <f t="shared" si="191"/>
        <v>1.1026844991286859E-2</v>
      </c>
      <c r="Z579">
        <v>507.10797119140619</v>
      </c>
      <c r="AA579" s="2">
        <f t="shared" si="192"/>
        <v>1.3514882558347435E-2</v>
      </c>
      <c r="AB579">
        <v>1384.463256835938</v>
      </c>
      <c r="AC579" s="2">
        <f t="shared" si="193"/>
        <v>1.5161377347827579E-2</v>
      </c>
      <c r="AD579">
        <v>351.04177856445313</v>
      </c>
      <c r="AE579" s="2">
        <f t="shared" si="207"/>
        <v>2.1336940307088215E-2</v>
      </c>
      <c r="AF579">
        <v>6844.83251953125</v>
      </c>
      <c r="AG579" s="2">
        <f t="shared" si="194"/>
        <v>-3.1606011103893424E-4</v>
      </c>
      <c r="AH579">
        <v>523.6890869140625</v>
      </c>
      <c r="AI579" s="2">
        <f t="shared" si="195"/>
        <v>2.677591263433984E-2</v>
      </c>
      <c r="AJ579">
        <v>627.8616943359375</v>
      </c>
      <c r="AK579" s="2">
        <f t="shared" si="196"/>
        <v>-6.2500579621437647E-3</v>
      </c>
      <c r="AL579">
        <v>4015.07080078125</v>
      </c>
      <c r="AM579" s="2">
        <f t="shared" si="197"/>
        <v>1.1806074578333386E-2</v>
      </c>
      <c r="AN579">
        <v>514.807861328125</v>
      </c>
      <c r="AO579" s="2">
        <f t="shared" si="198"/>
        <v>7.9813447352600746E-3</v>
      </c>
      <c r="AP579">
        <v>1009.258483886719</v>
      </c>
      <c r="AQ579" s="2">
        <f t="shared" si="199"/>
        <v>1.6281457697876894E-2</v>
      </c>
    </row>
    <row r="580" spans="1:43" ht="16.5" hidden="1" customHeight="1" outlineLevel="1">
      <c r="A580" s="20">
        <v>42927</v>
      </c>
      <c r="B580">
        <v>31747.08984375</v>
      </c>
      <c r="C580" s="2">
        <f t="shared" ref="C580:C643" si="208">(B580-B579)/B579</f>
        <v>9.9159966913012665E-4</v>
      </c>
      <c r="D580">
        <v>320.67190551757813</v>
      </c>
      <c r="E580" s="2">
        <f t="shared" ref="E580:E643" si="209">(D580-D579)/D579</f>
        <v>1.0049319687064052E-3</v>
      </c>
      <c r="F580">
        <v>794.7357177734375</v>
      </c>
      <c r="G580" s="2">
        <f t="shared" si="200"/>
        <v>2.4159386978843331E-3</v>
      </c>
      <c r="H580">
        <v>405.96450805664063</v>
      </c>
      <c r="I580" s="2">
        <f t="shared" si="201"/>
        <v>1.9121428459796221E-2</v>
      </c>
      <c r="J580">
        <v>275.82656860351563</v>
      </c>
      <c r="K580" s="2">
        <f t="shared" si="202"/>
        <v>-6.1762909377197422E-3</v>
      </c>
      <c r="L580">
        <v>1093.626220703125</v>
      </c>
      <c r="M580" s="2">
        <f t="shared" si="203"/>
        <v>1.6776901843366401E-2</v>
      </c>
      <c r="N580">
        <v>990.09088134765625</v>
      </c>
      <c r="O580" s="2">
        <f t="shared" si="204"/>
        <v>9.3043171869976737E-3</v>
      </c>
      <c r="P580">
        <v>266.88980102539063</v>
      </c>
      <c r="Q580" s="2">
        <f t="shared" si="205"/>
        <v>-7.0042097699909572E-3</v>
      </c>
      <c r="R580">
        <v>954.26214599609375</v>
      </c>
      <c r="S580" s="2">
        <f t="shared" si="189"/>
        <v>-9.5558106142393951E-3</v>
      </c>
      <c r="T580">
        <v>341.7493896484375</v>
      </c>
      <c r="U580" s="2">
        <f t="shared" si="190"/>
        <v>-2.5264901483674617E-2</v>
      </c>
      <c r="V580">
        <v>256.1524658203125</v>
      </c>
      <c r="W580" s="2">
        <f t="shared" si="206"/>
        <v>-8.7006740657413397E-3</v>
      </c>
      <c r="X580">
        <v>1070.07763671875</v>
      </c>
      <c r="Y580" s="2">
        <f t="shared" si="191"/>
        <v>3.5468421976912897E-3</v>
      </c>
      <c r="Z580">
        <v>503.97552490234381</v>
      </c>
      <c r="AA580" s="2">
        <f t="shared" si="192"/>
        <v>-6.1770795708515E-3</v>
      </c>
      <c r="AB580">
        <v>1390.73486328125</v>
      </c>
      <c r="AC580" s="2">
        <f t="shared" si="193"/>
        <v>4.5299912542606721E-3</v>
      </c>
      <c r="AD580">
        <v>351.454833984375</v>
      </c>
      <c r="AE580" s="2">
        <f t="shared" si="207"/>
        <v>1.1766560140249399E-3</v>
      </c>
      <c r="AF580">
        <v>6869.2900390625</v>
      </c>
      <c r="AG580" s="2">
        <f t="shared" si="194"/>
        <v>3.5731362982895755E-3</v>
      </c>
      <c r="AH580">
        <v>523.78204345703125</v>
      </c>
      <c r="AI580" s="2">
        <f t="shared" si="195"/>
        <v>1.7750330356607982E-4</v>
      </c>
      <c r="AJ580">
        <v>638.3077392578125</v>
      </c>
      <c r="AK580" s="2">
        <f t="shared" si="196"/>
        <v>1.6637493601076168E-2</v>
      </c>
      <c r="AL580">
        <v>4030.703369140625</v>
      </c>
      <c r="AM580" s="2">
        <f t="shared" si="197"/>
        <v>3.8934726521717188E-3</v>
      </c>
      <c r="AN580">
        <v>507.08694458007813</v>
      </c>
      <c r="AO580" s="2">
        <f t="shared" si="198"/>
        <v>-1.4997666756929661E-2</v>
      </c>
      <c r="AP580">
        <v>1014.473083496094</v>
      </c>
      <c r="AQ580" s="2">
        <f t="shared" si="199"/>
        <v>5.1667632153987383E-3</v>
      </c>
    </row>
    <row r="581" spans="1:43" ht="16.5" hidden="1" customHeight="1" outlineLevel="1">
      <c r="A581" s="20">
        <v>42928</v>
      </c>
      <c r="B581">
        <v>31804.8203125</v>
      </c>
      <c r="C581" s="2">
        <f t="shared" si="208"/>
        <v>1.8184491565725451E-3</v>
      </c>
      <c r="D581">
        <v>324.26626586914063</v>
      </c>
      <c r="E581" s="2">
        <f t="shared" si="209"/>
        <v>1.1208840842358949E-2</v>
      </c>
      <c r="F581">
        <v>795.1376953125</v>
      </c>
      <c r="G581" s="2">
        <f t="shared" si="200"/>
        <v>5.0580026802959845E-4</v>
      </c>
      <c r="H581">
        <v>404.71578979492188</v>
      </c>
      <c r="I581" s="2">
        <f t="shared" si="201"/>
        <v>-3.0759296365497238E-3</v>
      </c>
      <c r="J581">
        <v>278.39773559570313</v>
      </c>
      <c r="K581" s="2">
        <f t="shared" si="202"/>
        <v>9.3216799425997303E-3</v>
      </c>
      <c r="L581">
        <v>1077.569458007812</v>
      </c>
      <c r="M581" s="2">
        <f t="shared" si="203"/>
        <v>-1.4682130321445276E-2</v>
      </c>
      <c r="N581">
        <v>1012.640991210938</v>
      </c>
      <c r="O581" s="2">
        <f t="shared" si="204"/>
        <v>2.2775797947545744E-2</v>
      </c>
      <c r="P581">
        <v>270.74893188476563</v>
      </c>
      <c r="Q581" s="2">
        <f t="shared" si="205"/>
        <v>1.4459641561978836E-2</v>
      </c>
      <c r="R581">
        <v>952.7681884765625</v>
      </c>
      <c r="S581" s="2">
        <f t="shared" si="189"/>
        <v>-1.5655630120084063E-3</v>
      </c>
      <c r="T581">
        <v>343.17532348632813</v>
      </c>
      <c r="U581" s="2">
        <f t="shared" si="190"/>
        <v>4.1724546731670932E-3</v>
      </c>
      <c r="V581">
        <v>254.95075988769531</v>
      </c>
      <c r="W581" s="2">
        <f t="shared" si="206"/>
        <v>-4.6913697620235596E-3</v>
      </c>
      <c r="X581">
        <v>1071.921142578125</v>
      </c>
      <c r="Y581" s="2">
        <f t="shared" si="191"/>
        <v>1.7227776715602284E-3</v>
      </c>
      <c r="Z581">
        <v>503.92581176757813</v>
      </c>
      <c r="AA581" s="2">
        <f t="shared" si="192"/>
        <v>-9.8641962375682515E-5</v>
      </c>
      <c r="AB581">
        <v>1414.743408203125</v>
      </c>
      <c r="AC581" s="2">
        <f t="shared" si="193"/>
        <v>1.7263207787306129E-2</v>
      </c>
      <c r="AD581">
        <v>352.8388671875</v>
      </c>
      <c r="AE581" s="2">
        <f t="shared" si="207"/>
        <v>3.9380115715993581E-3</v>
      </c>
      <c r="AF581">
        <v>6887.39111328125</v>
      </c>
      <c r="AG581" s="2">
        <f t="shared" si="194"/>
        <v>2.6350720548728467E-3</v>
      </c>
      <c r="AH581">
        <v>522.4814453125</v>
      </c>
      <c r="AI581" s="2">
        <f t="shared" si="195"/>
        <v>-2.4830903632112491E-3</v>
      </c>
      <c r="AJ581">
        <v>632.1319580078125</v>
      </c>
      <c r="AK581" s="2">
        <f t="shared" si="196"/>
        <v>-9.6752410634733076E-3</v>
      </c>
      <c r="AL581">
        <v>4069.541015625</v>
      </c>
      <c r="AM581" s="2">
        <f t="shared" si="197"/>
        <v>9.6354514156806997E-3</v>
      </c>
      <c r="AN581">
        <v>509.10098266601563</v>
      </c>
      <c r="AO581" s="2">
        <f t="shared" si="198"/>
        <v>3.9717805939676427E-3</v>
      </c>
      <c r="AP581">
        <v>1013.570068359375</v>
      </c>
      <c r="AQ581" s="2">
        <f t="shared" si="199"/>
        <v>-8.9013217936447517E-4</v>
      </c>
    </row>
    <row r="582" spans="1:43" ht="16.5" hidden="1" customHeight="1" outlineLevel="1">
      <c r="A582" s="20">
        <v>42929</v>
      </c>
      <c r="B582">
        <v>32037.380859375</v>
      </c>
      <c r="C582" s="2">
        <f t="shared" si="208"/>
        <v>7.3121163581483448E-3</v>
      </c>
      <c r="D582">
        <v>331.861328125</v>
      </c>
      <c r="E582" s="2">
        <f t="shared" si="209"/>
        <v>2.3422301532051448E-2</v>
      </c>
      <c r="F582">
        <v>796.2255859375</v>
      </c>
      <c r="G582" s="2">
        <f t="shared" si="200"/>
        <v>1.3681789096572062E-3</v>
      </c>
      <c r="H582">
        <v>406.67202758789063</v>
      </c>
      <c r="I582" s="2">
        <f t="shared" si="201"/>
        <v>4.8336087750863819E-3</v>
      </c>
      <c r="J582">
        <v>283.68289184570313</v>
      </c>
      <c r="K582" s="2">
        <f t="shared" si="202"/>
        <v>1.8984192664825584E-2</v>
      </c>
      <c r="L582">
        <v>1080.639404296875</v>
      </c>
      <c r="M582" s="2">
        <f t="shared" si="203"/>
        <v>2.8489544374602147E-3</v>
      </c>
      <c r="N582">
        <v>1015.370056152344</v>
      </c>
      <c r="O582" s="2">
        <f t="shared" si="204"/>
        <v>2.6949975016738637E-3</v>
      </c>
      <c r="P582">
        <v>271.78433227539063</v>
      </c>
      <c r="Q582" s="2">
        <f t="shared" si="205"/>
        <v>3.824208588441192E-3</v>
      </c>
      <c r="R582">
        <v>958.19610595703125</v>
      </c>
      <c r="S582" s="2">
        <f t="shared" si="189"/>
        <v>5.696996967486676E-3</v>
      </c>
      <c r="T582">
        <v>349.2833251953125</v>
      </c>
      <c r="U582" s="2">
        <f t="shared" si="190"/>
        <v>1.7798487510503398E-2</v>
      </c>
      <c r="V582">
        <v>262.62603759765619</v>
      </c>
      <c r="W582" s="2">
        <f t="shared" si="206"/>
        <v>3.010494149278789E-2</v>
      </c>
      <c r="X582">
        <v>1064.168212890625</v>
      </c>
      <c r="Y582" s="2">
        <f t="shared" si="191"/>
        <v>-7.2327425773626268E-3</v>
      </c>
      <c r="Z582">
        <v>509.04705810546881</v>
      </c>
      <c r="AA582" s="2">
        <f t="shared" si="192"/>
        <v>1.016269898921692E-2</v>
      </c>
      <c r="AB582">
        <v>1456.096801757812</v>
      </c>
      <c r="AC582" s="2">
        <f t="shared" si="193"/>
        <v>2.9230313649038497E-2</v>
      </c>
      <c r="AD582">
        <v>354.73944091796881</v>
      </c>
      <c r="AE582" s="2">
        <f t="shared" si="207"/>
        <v>5.3865203275886104E-3</v>
      </c>
      <c r="AF582">
        <v>6971.126953125</v>
      </c>
      <c r="AG582" s="2">
        <f t="shared" si="194"/>
        <v>1.2157845905146668E-2</v>
      </c>
      <c r="AH582">
        <v>528.8916015625</v>
      </c>
      <c r="AI582" s="2">
        <f t="shared" si="195"/>
        <v>1.2268677304255347E-2</v>
      </c>
      <c r="AJ582">
        <v>635.23773193359375</v>
      </c>
      <c r="AK582" s="2">
        <f t="shared" si="196"/>
        <v>4.9131734069721971E-3</v>
      </c>
      <c r="AL582">
        <v>4076.775634765625</v>
      </c>
      <c r="AM582" s="2">
        <f t="shared" si="197"/>
        <v>1.7777481816371144E-3</v>
      </c>
      <c r="AN582">
        <v>512.3140869140625</v>
      </c>
      <c r="AO582" s="2">
        <f t="shared" si="198"/>
        <v>6.3113298882684745E-3</v>
      </c>
      <c r="AP582">
        <v>1039.579345703125</v>
      </c>
      <c r="AQ582" s="2">
        <f t="shared" si="199"/>
        <v>2.5661055072245937E-2</v>
      </c>
    </row>
    <row r="583" spans="1:43" ht="16.5" hidden="1" customHeight="1" outlineLevel="1">
      <c r="A583" s="20">
        <v>42930</v>
      </c>
      <c r="B583">
        <v>32020.75</v>
      </c>
      <c r="C583" s="2">
        <f t="shared" si="208"/>
        <v>-5.1910795854378849E-4</v>
      </c>
      <c r="D583">
        <v>334.40133666992188</v>
      </c>
      <c r="E583" s="2">
        <f t="shared" si="209"/>
        <v>7.6538250457587114E-3</v>
      </c>
      <c r="F583">
        <v>794.5228271484375</v>
      </c>
      <c r="G583" s="2">
        <f t="shared" si="200"/>
        <v>-2.1385381468966742E-3</v>
      </c>
      <c r="H583">
        <v>404.59085083007813</v>
      </c>
      <c r="I583" s="2">
        <f t="shared" si="201"/>
        <v>-5.1175803021335483E-3</v>
      </c>
      <c r="J583">
        <v>284.01617431640619</v>
      </c>
      <c r="K583" s="2">
        <f t="shared" si="202"/>
        <v>1.1748416287448965E-3</v>
      </c>
      <c r="L583">
        <v>1059.016723632812</v>
      </c>
      <c r="M583" s="2">
        <f t="shared" si="203"/>
        <v>-2.0009154374795255E-2</v>
      </c>
      <c r="N583">
        <v>1019.486145019531</v>
      </c>
      <c r="O583" s="2">
        <f t="shared" si="204"/>
        <v>4.0537820100630152E-3</v>
      </c>
      <c r="P583">
        <v>274.46685791015619</v>
      </c>
      <c r="Q583" s="2">
        <f t="shared" si="205"/>
        <v>9.8700525240264705E-3</v>
      </c>
      <c r="R583">
        <v>973.23480224609375</v>
      </c>
      <c r="S583" s="2">
        <f t="shared" si="189"/>
        <v>1.5694800047263899E-2</v>
      </c>
      <c r="T583">
        <v>352.618896484375</v>
      </c>
      <c r="U583" s="2">
        <f t="shared" si="190"/>
        <v>9.5497581718145663E-3</v>
      </c>
      <c r="V583">
        <v>261.38555908203119</v>
      </c>
      <c r="W583" s="2">
        <f t="shared" si="206"/>
        <v>-4.7233645489691183E-3</v>
      </c>
      <c r="X583">
        <v>1056.46240234375</v>
      </c>
      <c r="Y583" s="2">
        <f t="shared" si="191"/>
        <v>-7.2411583559177425E-3</v>
      </c>
      <c r="Z583">
        <v>510.09124755859381</v>
      </c>
      <c r="AA583" s="2">
        <f t="shared" si="192"/>
        <v>2.0512631131023172E-3</v>
      </c>
      <c r="AB583">
        <v>1469.326293945312</v>
      </c>
      <c r="AC583" s="2">
        <f t="shared" si="193"/>
        <v>9.0855856365656788E-3</v>
      </c>
      <c r="AD583">
        <v>351.3309326171875</v>
      </c>
      <c r="AE583" s="2">
        <f t="shared" si="207"/>
        <v>-9.608484165056521E-3</v>
      </c>
      <c r="AF583">
        <v>6961.638671875</v>
      </c>
      <c r="AG583" s="2">
        <f t="shared" si="194"/>
        <v>-1.3610828369359442E-3</v>
      </c>
      <c r="AH583">
        <v>531.91082763671875</v>
      </c>
      <c r="AI583" s="2">
        <f t="shared" si="195"/>
        <v>5.7085914491723372E-3</v>
      </c>
      <c r="AJ583">
        <v>637.62493896484375</v>
      </c>
      <c r="AK583" s="2">
        <f t="shared" si="196"/>
        <v>3.7579742374301423E-3</v>
      </c>
      <c r="AL583">
        <v>4100.27197265625</v>
      </c>
      <c r="AM583" s="2">
        <f t="shared" si="197"/>
        <v>5.7634611260562567E-3</v>
      </c>
      <c r="AN583">
        <v>511.83453369140619</v>
      </c>
      <c r="AO583" s="2">
        <f t="shared" si="198"/>
        <v>-9.3605316524655489E-4</v>
      </c>
      <c r="AP583">
        <v>1036.12890625</v>
      </c>
      <c r="AQ583" s="2">
        <f t="shared" si="199"/>
        <v>-3.3190727262778358E-3</v>
      </c>
    </row>
    <row r="584" spans="1:43" ht="16.5" hidden="1" customHeight="1" outlineLevel="1">
      <c r="A584" s="20">
        <v>42933</v>
      </c>
      <c r="B584">
        <v>32074.779296875</v>
      </c>
      <c r="C584" s="2">
        <f t="shared" si="208"/>
        <v>1.6873214048702795E-3</v>
      </c>
      <c r="D584">
        <v>338.32589721679688</v>
      </c>
      <c r="E584" s="2">
        <f t="shared" si="209"/>
        <v>1.1736079125631077E-2</v>
      </c>
      <c r="F584">
        <v>795.65802001953125</v>
      </c>
      <c r="G584" s="2">
        <f t="shared" si="200"/>
        <v>1.4287731356542467E-3</v>
      </c>
      <c r="H584">
        <v>409.5855712890625</v>
      </c>
      <c r="I584" s="2">
        <f t="shared" si="201"/>
        <v>1.2345114697321913E-2</v>
      </c>
      <c r="J584">
        <v>289.01559448242188</v>
      </c>
      <c r="K584" s="2">
        <f t="shared" si="202"/>
        <v>1.7602589634371012E-2</v>
      </c>
      <c r="L584">
        <v>1058.133544921875</v>
      </c>
      <c r="M584" s="2">
        <f t="shared" si="203"/>
        <v>-8.339610614527611E-4</v>
      </c>
      <c r="N584">
        <v>1031.700927734375</v>
      </c>
      <c r="O584" s="2">
        <f t="shared" si="204"/>
        <v>1.1981313110056999E-2</v>
      </c>
      <c r="P584">
        <v>275.78457641601563</v>
      </c>
      <c r="Q584" s="2">
        <f t="shared" si="205"/>
        <v>4.8010113712555159E-3</v>
      </c>
      <c r="R584">
        <v>975.7247314453125</v>
      </c>
      <c r="S584" s="2">
        <f t="shared" si="189"/>
        <v>2.5584054263907657E-3</v>
      </c>
      <c r="T584">
        <v>353.87515258789063</v>
      </c>
      <c r="U584" s="2">
        <f t="shared" si="190"/>
        <v>3.5626454397099825E-3</v>
      </c>
      <c r="V584">
        <v>252.08222961425781</v>
      </c>
      <c r="W584" s="2">
        <f t="shared" si="206"/>
        <v>-3.5592362104647474E-2</v>
      </c>
      <c r="X584">
        <v>1064.12109375</v>
      </c>
      <c r="Y584" s="2">
        <f t="shared" si="191"/>
        <v>7.2493743168325527E-3</v>
      </c>
      <c r="Z584">
        <v>507.6549072265625</v>
      </c>
      <c r="AA584" s="2">
        <f t="shared" si="192"/>
        <v>-4.7762833486991877E-3</v>
      </c>
      <c r="AB584">
        <v>1507.641967773438</v>
      </c>
      <c r="AC584" s="2">
        <f t="shared" si="193"/>
        <v>2.6077035431826288E-2</v>
      </c>
      <c r="AD584">
        <v>358.6644287109375</v>
      </c>
      <c r="AE584" s="2">
        <f t="shared" si="207"/>
        <v>2.0873471171810043E-2</v>
      </c>
      <c r="AF584">
        <v>6929.443359375</v>
      </c>
      <c r="AG584" s="2">
        <f t="shared" si="194"/>
        <v>-4.6246744505814372E-3</v>
      </c>
      <c r="AH584">
        <v>530.88897705078125</v>
      </c>
      <c r="AI584" s="2">
        <f t="shared" si="195"/>
        <v>-1.9210937864859508E-3</v>
      </c>
      <c r="AJ584">
        <v>641.8199462890625</v>
      </c>
      <c r="AK584" s="2">
        <f t="shared" si="196"/>
        <v>6.5791142533244721E-3</v>
      </c>
      <c r="AL584">
        <v>4221.4970703125</v>
      </c>
      <c r="AM584" s="2">
        <f t="shared" si="197"/>
        <v>2.9565135792130787E-2</v>
      </c>
      <c r="AN584">
        <v>511.93045043945313</v>
      </c>
      <c r="AO584" s="2">
        <f t="shared" si="198"/>
        <v>1.873979611246038E-4</v>
      </c>
      <c r="AP584">
        <v>1036.173461914062</v>
      </c>
      <c r="AQ584" s="2">
        <f t="shared" si="199"/>
        <v>4.3002047132632296E-5</v>
      </c>
    </row>
    <row r="585" spans="1:43" ht="16.5" hidden="1" customHeight="1" outlineLevel="1">
      <c r="A585" s="20">
        <v>42934</v>
      </c>
      <c r="B585">
        <v>31710.990234375</v>
      </c>
      <c r="C585" s="2">
        <f t="shared" si="208"/>
        <v>-1.1341903840798787E-2</v>
      </c>
      <c r="D585">
        <v>331.3817138671875</v>
      </c>
      <c r="E585" s="2">
        <f t="shared" si="209"/>
        <v>-2.0525130966133492E-2</v>
      </c>
      <c r="F585">
        <v>796.2255859375</v>
      </c>
      <c r="G585" s="2">
        <f t="shared" si="200"/>
        <v>7.1332897260913402E-4</v>
      </c>
      <c r="H585">
        <v>410.23077392578119</v>
      </c>
      <c r="I585" s="2">
        <f t="shared" si="201"/>
        <v>1.5752572403566075E-3</v>
      </c>
      <c r="J585">
        <v>289.39654541015619</v>
      </c>
      <c r="K585" s="2">
        <f t="shared" si="202"/>
        <v>1.3180981753477246E-3</v>
      </c>
      <c r="L585">
        <v>1063.83203125</v>
      </c>
      <c r="M585" s="2">
        <f t="shared" si="203"/>
        <v>5.3854131697013115E-3</v>
      </c>
      <c r="N585">
        <v>1036.085815429688</v>
      </c>
      <c r="O585" s="2">
        <f t="shared" si="204"/>
        <v>4.2501538744781492E-3</v>
      </c>
      <c r="P585">
        <v>273.90213012695313</v>
      </c>
      <c r="Q585" s="2">
        <f t="shared" si="205"/>
        <v>-6.8257852325391347E-3</v>
      </c>
      <c r="R585">
        <v>973.13519287109375</v>
      </c>
      <c r="S585" s="2">
        <f t="shared" si="189"/>
        <v>-2.6539642695977811E-3</v>
      </c>
      <c r="T585">
        <v>353.74520874023438</v>
      </c>
      <c r="U585" s="2">
        <f t="shared" si="190"/>
        <v>-3.6720251960605329E-4</v>
      </c>
      <c r="V585">
        <v>220.60581970214841</v>
      </c>
      <c r="W585" s="2">
        <f t="shared" si="206"/>
        <v>-0.12486564388245594</v>
      </c>
      <c r="X585">
        <v>1084.11865234375</v>
      </c>
      <c r="Y585" s="2">
        <f t="shared" si="191"/>
        <v>1.8792559146889855E-2</v>
      </c>
      <c r="Z585">
        <v>513.67108154296875</v>
      </c>
      <c r="AA585" s="2">
        <f t="shared" si="192"/>
        <v>1.1850913348349212E-2</v>
      </c>
      <c r="AB585">
        <v>1482.016479492188</v>
      </c>
      <c r="AC585" s="2">
        <f t="shared" si="193"/>
        <v>-1.6997064839668147E-2</v>
      </c>
      <c r="AD585">
        <v>363.87026977539063</v>
      </c>
      <c r="AE585" s="2">
        <f t="shared" si="207"/>
        <v>1.451451732518679E-2</v>
      </c>
      <c r="AF585">
        <v>6954.36083984375</v>
      </c>
      <c r="AG585" s="2">
        <f t="shared" si="194"/>
        <v>3.5958848606560266E-3</v>
      </c>
      <c r="AH585">
        <v>537.2064208984375</v>
      </c>
      <c r="AI585" s="2">
        <f t="shared" si="195"/>
        <v>1.1899745748633176E-2</v>
      </c>
      <c r="AJ585">
        <v>639.7572021484375</v>
      </c>
      <c r="AK585" s="2">
        <f t="shared" si="196"/>
        <v>-3.2138984656858616E-3</v>
      </c>
      <c r="AL585">
        <v>4205.087890625</v>
      </c>
      <c r="AM585" s="2">
        <f t="shared" si="197"/>
        <v>-3.8870522504674617E-3</v>
      </c>
      <c r="AN585">
        <v>506.17572021484381</v>
      </c>
      <c r="AO585" s="2">
        <f t="shared" si="198"/>
        <v>-1.1241234467825312E-2</v>
      </c>
      <c r="AP585">
        <v>1042.056274414062</v>
      </c>
      <c r="AQ585" s="2">
        <f t="shared" si="199"/>
        <v>5.6774398459626899E-3</v>
      </c>
    </row>
    <row r="586" spans="1:43" ht="16.5" hidden="1" customHeight="1" outlineLevel="1">
      <c r="A586" s="20">
        <v>42935</v>
      </c>
      <c r="B586">
        <v>31955.349609375</v>
      </c>
      <c r="C586" s="2">
        <f t="shared" si="208"/>
        <v>7.7058260620039617E-3</v>
      </c>
      <c r="D586">
        <v>334.22695922851563</v>
      </c>
      <c r="E586" s="2">
        <f t="shared" si="209"/>
        <v>8.5860059329298227E-3</v>
      </c>
      <c r="F586">
        <v>800.36376953125</v>
      </c>
      <c r="G586" s="2">
        <f t="shared" si="200"/>
        <v>5.1972502100363655E-3</v>
      </c>
      <c r="H586">
        <v>407.83746337890619</v>
      </c>
      <c r="I586" s="2">
        <f t="shared" si="201"/>
        <v>-5.8340590199310524E-3</v>
      </c>
      <c r="J586">
        <v>287.82525634765619</v>
      </c>
      <c r="K586" s="2">
        <f t="shared" si="202"/>
        <v>-5.4295363487253867E-3</v>
      </c>
      <c r="L586">
        <v>1082.053100585938</v>
      </c>
      <c r="M586" s="2">
        <f t="shared" si="203"/>
        <v>1.7127769046893844E-2</v>
      </c>
      <c r="N586">
        <v>1032.953491210938</v>
      </c>
      <c r="O586" s="2">
        <f t="shared" si="204"/>
        <v>-3.0232285512479052E-3</v>
      </c>
      <c r="P586">
        <v>276.06695556640619</v>
      </c>
      <c r="Q586" s="2">
        <f t="shared" si="205"/>
        <v>7.9036458696019468E-3</v>
      </c>
      <c r="R586">
        <v>990.16583251953125</v>
      </c>
      <c r="S586" s="2">
        <f t="shared" si="189"/>
        <v>1.7500795134323604E-2</v>
      </c>
      <c r="T586">
        <v>364.96493530273438</v>
      </c>
      <c r="U586" s="2">
        <f t="shared" si="190"/>
        <v>3.1716971100346346E-2</v>
      </c>
      <c r="V586">
        <v>225.95530700683591</v>
      </c>
      <c r="W586" s="2">
        <f t="shared" si="206"/>
        <v>2.4249076075645356E-2</v>
      </c>
      <c r="X586">
        <v>1092.864501953125</v>
      </c>
      <c r="Y586" s="2">
        <f t="shared" si="191"/>
        <v>8.0672439224870798E-3</v>
      </c>
      <c r="Z586">
        <v>517.30078125</v>
      </c>
      <c r="AA586" s="2">
        <f t="shared" si="192"/>
        <v>7.0661943750626038E-3</v>
      </c>
      <c r="AB586">
        <v>1510.9248046875</v>
      </c>
      <c r="AC586" s="2">
        <f t="shared" si="193"/>
        <v>1.950607540154848E-2</v>
      </c>
      <c r="AD586">
        <v>369.94375610351563</v>
      </c>
      <c r="AE586" s="2">
        <f t="shared" si="207"/>
        <v>1.6691350826419631E-2</v>
      </c>
      <c r="AF586">
        <v>6965.5537109375</v>
      </c>
      <c r="AG586" s="2">
        <f t="shared" si="194"/>
        <v>1.6094751698276101E-3</v>
      </c>
      <c r="AH586">
        <v>547.3326416015625</v>
      </c>
      <c r="AI586" s="2">
        <f t="shared" si="195"/>
        <v>1.8849776006380665E-2</v>
      </c>
      <c r="AJ586">
        <v>640.8001708984375</v>
      </c>
      <c r="AK586" s="2">
        <f t="shared" si="196"/>
        <v>1.6302571452067979E-3</v>
      </c>
      <c r="AL586">
        <v>4083.717529296875</v>
      </c>
      <c r="AM586" s="2">
        <f t="shared" si="197"/>
        <v>-2.8862740681048115E-2</v>
      </c>
      <c r="AN586">
        <v>511.25897216796881</v>
      </c>
      <c r="AO586" s="2">
        <f t="shared" si="198"/>
        <v>1.0042464998059249E-2</v>
      </c>
      <c r="AP586">
        <v>1045.064453125</v>
      </c>
      <c r="AQ586" s="2">
        <f t="shared" si="199"/>
        <v>2.8867718421727502E-3</v>
      </c>
    </row>
    <row r="587" spans="1:43" ht="16.5" hidden="1" customHeight="1" outlineLevel="1">
      <c r="A587" s="20">
        <v>42936</v>
      </c>
      <c r="B587">
        <v>31904.400390625</v>
      </c>
      <c r="C587" s="2">
        <f t="shared" si="208"/>
        <v>-1.5943877745919768E-3</v>
      </c>
      <c r="D587">
        <v>333.34396362304688</v>
      </c>
      <c r="E587" s="2">
        <f t="shared" si="209"/>
        <v>-2.6419041944041191E-3</v>
      </c>
      <c r="F587">
        <v>809.1605224609375</v>
      </c>
      <c r="G587" s="2">
        <f t="shared" si="200"/>
        <v>1.0990943449176248E-2</v>
      </c>
      <c r="H587">
        <v>403.50875854492188</v>
      </c>
      <c r="I587" s="2">
        <f t="shared" si="201"/>
        <v>-1.0613798933823507E-2</v>
      </c>
      <c r="J587">
        <v>286.25396728515619</v>
      </c>
      <c r="K587" s="2">
        <f t="shared" si="202"/>
        <v>-5.4591771494926881E-3</v>
      </c>
      <c r="L587">
        <v>1079.888549804688</v>
      </c>
      <c r="M587" s="2">
        <f t="shared" si="203"/>
        <v>-2.0004108671541937E-3</v>
      </c>
      <c r="N587">
        <v>1031.656127929688</v>
      </c>
      <c r="O587" s="2">
        <f t="shared" si="204"/>
        <v>-1.2559745354353688E-3</v>
      </c>
      <c r="P587">
        <v>273.85507202148438</v>
      </c>
      <c r="Q587" s="2">
        <f t="shared" si="205"/>
        <v>-8.0121271319260196E-3</v>
      </c>
      <c r="R587">
        <v>976.0234375</v>
      </c>
      <c r="S587" s="2">
        <f t="shared" si="189"/>
        <v>-1.4282855007776981E-2</v>
      </c>
      <c r="T587">
        <v>363.7086181640625</v>
      </c>
      <c r="U587" s="2">
        <f t="shared" si="190"/>
        <v>-3.4422954567670284E-3</v>
      </c>
      <c r="V587">
        <v>224.44352722167969</v>
      </c>
      <c r="W587" s="2">
        <f t="shared" si="206"/>
        <v>-6.6906141979240392E-3</v>
      </c>
      <c r="X587">
        <v>1092.580932617188</v>
      </c>
      <c r="Y587" s="2">
        <f t="shared" si="191"/>
        <v>-2.594734621083045E-4</v>
      </c>
      <c r="Z587">
        <v>536.990478515625</v>
      </c>
      <c r="AA587" s="2">
        <f t="shared" si="192"/>
        <v>3.8062376820786989E-2</v>
      </c>
      <c r="AB587">
        <v>1563.3515625</v>
      </c>
      <c r="AC587" s="2">
        <f t="shared" si="193"/>
        <v>3.4698455972031826E-2</v>
      </c>
      <c r="AD587">
        <v>365.91552734375</v>
      </c>
      <c r="AE587" s="2">
        <f t="shared" si="207"/>
        <v>-1.0888759962307535E-2</v>
      </c>
      <c r="AF587">
        <v>6900.56494140625</v>
      </c>
      <c r="AG587" s="2">
        <f t="shared" si="194"/>
        <v>-9.3300220238346429E-3</v>
      </c>
      <c r="AH587">
        <v>540.736572265625</v>
      </c>
      <c r="AI587" s="2">
        <f t="shared" si="195"/>
        <v>-1.2051299035695353E-2</v>
      </c>
      <c r="AJ587">
        <v>645.92236328125</v>
      </c>
      <c r="AK587" s="2">
        <f t="shared" si="196"/>
        <v>7.9934316740754002E-3</v>
      </c>
      <c r="AL587">
        <v>4021.430908203125</v>
      </c>
      <c r="AM587" s="2">
        <f t="shared" si="197"/>
        <v>-1.5252431307234506E-2</v>
      </c>
      <c r="AN587">
        <v>508.14193725585938</v>
      </c>
      <c r="AO587" s="2">
        <f t="shared" si="198"/>
        <v>-6.0967828083129706E-3</v>
      </c>
      <c r="AP587">
        <v>1048.912841796875</v>
      </c>
      <c r="AQ587" s="2">
        <f t="shared" si="199"/>
        <v>3.6824414612585572E-3</v>
      </c>
    </row>
    <row r="588" spans="1:43" ht="16.5" hidden="1" customHeight="1" outlineLevel="1">
      <c r="A588" s="20">
        <v>42937</v>
      </c>
      <c r="B588">
        <v>32028.890625</v>
      </c>
      <c r="C588" s="2">
        <f t="shared" si="208"/>
        <v>3.9019769326735579E-3</v>
      </c>
      <c r="D588">
        <v>345.5753173828125</v>
      </c>
      <c r="E588" s="2">
        <f t="shared" si="209"/>
        <v>3.6692891111108059E-2</v>
      </c>
      <c r="F588">
        <v>805.44793701171875</v>
      </c>
      <c r="G588" s="2">
        <f t="shared" si="200"/>
        <v>-4.5881939938536443E-3</v>
      </c>
      <c r="H588">
        <v>407.94149780273438</v>
      </c>
      <c r="I588" s="2">
        <f t="shared" si="201"/>
        <v>1.0985484612024875E-2</v>
      </c>
      <c r="J588">
        <v>287.63482666015619</v>
      </c>
      <c r="K588" s="2">
        <f t="shared" si="202"/>
        <v>4.8238960252538132E-3</v>
      </c>
      <c r="L588">
        <v>1100.428833007812</v>
      </c>
      <c r="M588" s="2">
        <f t="shared" si="203"/>
        <v>1.9020743582140093E-2</v>
      </c>
      <c r="N588">
        <v>1036.801513671875</v>
      </c>
      <c r="O588" s="2">
        <f t="shared" si="204"/>
        <v>4.9875007794629479E-3</v>
      </c>
      <c r="P588">
        <v>273.57266235351563</v>
      </c>
      <c r="Q588" s="2">
        <f t="shared" si="205"/>
        <v>-1.0312376757681322E-3</v>
      </c>
      <c r="R588">
        <v>995.39459228515625</v>
      </c>
      <c r="S588" s="2">
        <f t="shared" si="189"/>
        <v>1.9847018053965788E-2</v>
      </c>
      <c r="T588">
        <v>356.34432983398438</v>
      </c>
      <c r="U588" s="2">
        <f t="shared" si="190"/>
        <v>-2.0247769676868709E-2</v>
      </c>
      <c r="V588">
        <v>223.9783630371094</v>
      </c>
      <c r="W588" s="2">
        <f t="shared" si="206"/>
        <v>-2.0725221632738287E-3</v>
      </c>
      <c r="X588">
        <v>1093.100952148438</v>
      </c>
      <c r="Y588" s="2">
        <f t="shared" si="191"/>
        <v>4.7595515876735638E-4</v>
      </c>
      <c r="Z588">
        <v>537.7860107421875</v>
      </c>
      <c r="AA588" s="2">
        <f t="shared" si="192"/>
        <v>1.4814643059622744E-3</v>
      </c>
      <c r="AB588">
        <v>1588.830200195312</v>
      </c>
      <c r="AC588" s="2">
        <f t="shared" si="193"/>
        <v>1.6297446016920486E-2</v>
      </c>
      <c r="AD588">
        <v>373.889404296875</v>
      </c>
      <c r="AE588" s="2">
        <f t="shared" si="207"/>
        <v>2.1791578540022286E-2</v>
      </c>
      <c r="AF588">
        <v>6948.51171875</v>
      </c>
      <c r="AG588" s="2">
        <f t="shared" si="194"/>
        <v>6.9482394196523625E-3</v>
      </c>
      <c r="AH588">
        <v>535.06951904296875</v>
      </c>
      <c r="AI588" s="2">
        <f t="shared" si="195"/>
        <v>-1.0480247708994306E-2</v>
      </c>
      <c r="AJ588">
        <v>642.4921875</v>
      </c>
      <c r="AK588" s="2">
        <f t="shared" si="196"/>
        <v>-5.3105078508582614E-3</v>
      </c>
      <c r="AL588">
        <v>4055.365234375</v>
      </c>
      <c r="AM588" s="2">
        <f t="shared" si="197"/>
        <v>8.4383710541076282E-3</v>
      </c>
      <c r="AN588">
        <v>520.99420166015625</v>
      </c>
      <c r="AO588" s="2">
        <f t="shared" si="198"/>
        <v>2.5292666206028002E-2</v>
      </c>
      <c r="AP588">
        <v>1043.2509765625</v>
      </c>
      <c r="AQ588" s="2">
        <f t="shared" si="199"/>
        <v>-5.397841468577841E-3</v>
      </c>
    </row>
    <row r="589" spans="1:43" ht="16.5" hidden="1" customHeight="1" outlineLevel="1">
      <c r="A589" s="20">
        <v>42940</v>
      </c>
      <c r="B589">
        <v>32245.869140625</v>
      </c>
      <c r="C589" s="2">
        <f t="shared" si="208"/>
        <v>6.7744624116215391E-3</v>
      </c>
      <c r="D589">
        <v>352.17074584960938</v>
      </c>
      <c r="E589" s="2">
        <f t="shared" si="209"/>
        <v>1.9085357475026959E-2</v>
      </c>
      <c r="F589">
        <v>820.60577392578125</v>
      </c>
      <c r="G589" s="2">
        <f t="shared" si="200"/>
        <v>1.8819139285773556E-2</v>
      </c>
      <c r="H589">
        <v>412.29104614257813</v>
      </c>
      <c r="I589" s="2">
        <f t="shared" si="201"/>
        <v>1.0662186522507286E-2</v>
      </c>
      <c r="J589">
        <v>288.5870361328125</v>
      </c>
      <c r="K589" s="2">
        <f t="shared" si="202"/>
        <v>3.3104804578527381E-3</v>
      </c>
      <c r="L589">
        <v>1121.02685546875</v>
      </c>
      <c r="M589" s="2">
        <f t="shared" si="203"/>
        <v>1.871817771680627E-2</v>
      </c>
      <c r="N589">
        <v>1037.427856445312</v>
      </c>
      <c r="O589" s="2">
        <f t="shared" si="204"/>
        <v>6.0411058932468827E-4</v>
      </c>
      <c r="P589">
        <v>277.24349975585938</v>
      </c>
      <c r="Q589" s="2">
        <f t="shared" si="205"/>
        <v>1.3418144089266589E-2</v>
      </c>
      <c r="R589">
        <v>988.9208984375</v>
      </c>
      <c r="S589" s="2">
        <f t="shared" si="189"/>
        <v>-6.5036457881435779E-3</v>
      </c>
      <c r="T589">
        <v>363.92523193359381</v>
      </c>
      <c r="U589" s="2">
        <f t="shared" si="190"/>
        <v>2.1274092120790202E-2</v>
      </c>
      <c r="V589">
        <v>227.350830078125</v>
      </c>
      <c r="W589" s="2">
        <f t="shared" si="206"/>
        <v>1.5057110853412372E-2</v>
      </c>
      <c r="X589">
        <v>1092.77001953125</v>
      </c>
      <c r="Y589" s="2">
        <f t="shared" si="191"/>
        <v>-3.0274661872494249E-4</v>
      </c>
      <c r="Z589">
        <v>531.8194580078125</v>
      </c>
      <c r="AA589" s="2">
        <f t="shared" si="192"/>
        <v>-1.1094659614036226E-2</v>
      </c>
      <c r="AB589">
        <v>1565.360717773438</v>
      </c>
      <c r="AC589" s="2">
        <f t="shared" si="193"/>
        <v>-1.4771548538660096E-2</v>
      </c>
      <c r="AD589">
        <v>374.90176391601563</v>
      </c>
      <c r="AE589" s="2">
        <f t="shared" si="207"/>
        <v>2.7076445802053086E-3</v>
      </c>
      <c r="AF589">
        <v>6959.1513671875</v>
      </c>
      <c r="AG589" s="2">
        <f t="shared" si="194"/>
        <v>1.5312125629420418E-3</v>
      </c>
      <c r="AH589">
        <v>530.28515625</v>
      </c>
      <c r="AI589" s="2">
        <f t="shared" si="195"/>
        <v>-8.9415723054568942E-3</v>
      </c>
      <c r="AJ589">
        <v>643.83636474609375</v>
      </c>
      <c r="AK589" s="2">
        <f t="shared" si="196"/>
        <v>2.0921301025061101E-3</v>
      </c>
      <c r="AL589">
        <v>4075.60986328125</v>
      </c>
      <c r="AM589" s="2">
        <f t="shared" si="197"/>
        <v>4.9920605756166962E-3</v>
      </c>
      <c r="AN589">
        <v>518.63311767578125</v>
      </c>
      <c r="AO589" s="2">
        <f t="shared" si="198"/>
        <v>-4.5318815005068553E-3</v>
      </c>
      <c r="AP589">
        <v>1042.14501953125</v>
      </c>
      <c r="AQ589" s="2">
        <f t="shared" si="199"/>
        <v>-1.0601063944307206E-3</v>
      </c>
    </row>
    <row r="590" spans="1:43" ht="16.5" hidden="1" customHeight="1" outlineLevel="1">
      <c r="A590" s="20">
        <v>42941</v>
      </c>
      <c r="B590">
        <v>32228.26953125</v>
      </c>
      <c r="C590" s="2">
        <f t="shared" si="208"/>
        <v>-5.4579423175873118E-4</v>
      </c>
      <c r="D590">
        <v>349.31454467773438</v>
      </c>
      <c r="E590" s="2">
        <f t="shared" si="209"/>
        <v>-8.110273796264467E-3</v>
      </c>
      <c r="F590">
        <v>822.757568359375</v>
      </c>
      <c r="G590" s="2">
        <f t="shared" si="200"/>
        <v>2.6222024045718774E-3</v>
      </c>
      <c r="H590">
        <v>413.66464233398438</v>
      </c>
      <c r="I590" s="2">
        <f t="shared" si="201"/>
        <v>3.3316178079968155E-3</v>
      </c>
      <c r="J590">
        <v>289.63458251953119</v>
      </c>
      <c r="K590" s="2">
        <f t="shared" si="202"/>
        <v>3.6299149149464742E-3</v>
      </c>
      <c r="L590">
        <v>1139.100219726562</v>
      </c>
      <c r="M590" s="2">
        <f t="shared" si="203"/>
        <v>1.6122151016850338E-2</v>
      </c>
      <c r="N590">
        <v>1028.703125</v>
      </c>
      <c r="O590" s="2">
        <f t="shared" si="204"/>
        <v>-8.4099645012491227E-3</v>
      </c>
      <c r="P590">
        <v>278.70248413085938</v>
      </c>
      <c r="Q590" s="2">
        <f t="shared" si="205"/>
        <v>5.2624655809235619E-3</v>
      </c>
      <c r="R590">
        <v>983.941162109375</v>
      </c>
      <c r="S590" s="2">
        <f t="shared" si="189"/>
        <v>-5.0355254257372943E-3</v>
      </c>
      <c r="T590">
        <v>370.63973999023438</v>
      </c>
      <c r="U590" s="2">
        <f t="shared" si="190"/>
        <v>1.845024050947305E-2</v>
      </c>
      <c r="V590">
        <v>225.9165344238281</v>
      </c>
      <c r="W590" s="2">
        <f t="shared" si="206"/>
        <v>-6.3087328680701705E-3</v>
      </c>
      <c r="X590">
        <v>1087.427734375</v>
      </c>
      <c r="Y590" s="2">
        <f t="shared" si="191"/>
        <v>-4.888755237393504E-3</v>
      </c>
      <c r="Z590">
        <v>541.91290283203125</v>
      </c>
      <c r="AA590" s="2">
        <f t="shared" si="192"/>
        <v>1.8979081476312731E-2</v>
      </c>
      <c r="AB590">
        <v>1594.856811523438</v>
      </c>
      <c r="AC590" s="2">
        <f t="shared" si="193"/>
        <v>1.8843001114755908E-2</v>
      </c>
      <c r="AD590">
        <v>369.79922485351563</v>
      </c>
      <c r="AE590" s="2">
        <f t="shared" si="207"/>
        <v>-1.3610336236356187E-2</v>
      </c>
      <c r="AF590">
        <v>6913.369140625</v>
      </c>
      <c r="AG590" s="2">
        <f t="shared" si="194"/>
        <v>-6.5787082572113407E-3</v>
      </c>
      <c r="AH590">
        <v>525.73297119140625</v>
      </c>
      <c r="AI590" s="2">
        <f t="shared" si="195"/>
        <v>-8.5844097368013971E-3</v>
      </c>
      <c r="AJ590">
        <v>644.23040771484375</v>
      </c>
      <c r="AK590" s="2">
        <f t="shared" si="196"/>
        <v>6.1202347417172777E-4</v>
      </c>
      <c r="AL590">
        <v>3986.476318359375</v>
      </c>
      <c r="AM590" s="2">
        <f t="shared" si="197"/>
        <v>-2.1869989501427423E-2</v>
      </c>
      <c r="AN590">
        <v>516.70556640625</v>
      </c>
      <c r="AO590" s="2">
        <f t="shared" si="198"/>
        <v>-3.7165988901160783E-3</v>
      </c>
      <c r="AP590">
        <v>1035.819580078125</v>
      </c>
      <c r="AQ590" s="2">
        <f t="shared" si="199"/>
        <v>-6.069634584992923E-3</v>
      </c>
    </row>
    <row r="591" spans="1:43" ht="16.5" hidden="1" customHeight="1" outlineLevel="1">
      <c r="A591" s="20">
        <v>42942</v>
      </c>
      <c r="B591">
        <v>32382.4609375</v>
      </c>
      <c r="C591" s="2">
        <f t="shared" si="208"/>
        <v>4.7843526348967935E-3</v>
      </c>
      <c r="D591">
        <v>353.80593872070313</v>
      </c>
      <c r="E591" s="2">
        <f t="shared" si="209"/>
        <v>1.2857735560688881E-2</v>
      </c>
      <c r="F591">
        <v>826.493896484375</v>
      </c>
      <c r="G591" s="2">
        <f t="shared" si="200"/>
        <v>4.5412260776287348E-3</v>
      </c>
      <c r="H591">
        <v>413.74789428710938</v>
      </c>
      <c r="I591" s="2">
        <f t="shared" si="201"/>
        <v>2.0125469910910123E-4</v>
      </c>
      <c r="J591">
        <v>295.53872680664063</v>
      </c>
      <c r="K591" s="2">
        <f t="shared" si="202"/>
        <v>2.0384804313591565E-2</v>
      </c>
      <c r="L591">
        <v>1132.234130859375</v>
      </c>
      <c r="M591" s="2">
        <f t="shared" si="203"/>
        <v>-6.0276424745447166E-3</v>
      </c>
      <c r="N591">
        <v>1042.081176757812</v>
      </c>
      <c r="O591" s="2">
        <f t="shared" si="204"/>
        <v>1.300477410118886E-2</v>
      </c>
      <c r="P591">
        <v>278.42007446289063</v>
      </c>
      <c r="Q591" s="2">
        <f t="shared" si="205"/>
        <v>-1.0133015816111276E-3</v>
      </c>
      <c r="R591">
        <v>982.54681396484375</v>
      </c>
      <c r="S591" s="2">
        <f t="shared" si="189"/>
        <v>-1.4171052073297184E-3</v>
      </c>
      <c r="T591">
        <v>369.29681396484381</v>
      </c>
      <c r="U591" s="2">
        <f t="shared" si="190"/>
        <v>-3.6232650752074012E-3</v>
      </c>
      <c r="V591">
        <v>227.6609191894531</v>
      </c>
      <c r="W591" s="2">
        <f t="shared" si="206"/>
        <v>7.7213682923821204E-3</v>
      </c>
      <c r="X591">
        <v>1072.204956054688</v>
      </c>
      <c r="Y591" s="2">
        <f t="shared" si="191"/>
        <v>-1.3998887318301984E-2</v>
      </c>
      <c r="Z591">
        <v>525.902587890625</v>
      </c>
      <c r="AA591" s="2">
        <f t="shared" si="192"/>
        <v>-2.9544074071195775E-2</v>
      </c>
      <c r="AB591">
        <v>1653.310546875</v>
      </c>
      <c r="AC591" s="2">
        <f t="shared" si="193"/>
        <v>3.6651400256883196E-2</v>
      </c>
      <c r="AD591">
        <v>368.8282470703125</v>
      </c>
      <c r="AE591" s="2">
        <f t="shared" si="207"/>
        <v>-2.62568907111081E-3</v>
      </c>
      <c r="AF591">
        <v>6969.00830078125</v>
      </c>
      <c r="AG591" s="2">
        <f t="shared" si="194"/>
        <v>8.048052841457265E-3</v>
      </c>
      <c r="AH591">
        <v>538.36749267578125</v>
      </c>
      <c r="AI591" s="2">
        <f t="shared" si="195"/>
        <v>2.403220299412244E-2</v>
      </c>
      <c r="AJ591">
        <v>655.21630859375</v>
      </c>
      <c r="AK591" s="2">
        <f t="shared" si="196"/>
        <v>1.7052751232085505E-2</v>
      </c>
      <c r="AL591">
        <v>3956.08447265625</v>
      </c>
      <c r="AM591" s="2">
        <f t="shared" si="197"/>
        <v>-7.6237366726996372E-3</v>
      </c>
      <c r="AN591">
        <v>518.39202880859375</v>
      </c>
      <c r="AO591" s="2">
        <f t="shared" si="198"/>
        <v>3.2638750421701492E-3</v>
      </c>
      <c r="AP591">
        <v>1044.135498046875</v>
      </c>
      <c r="AQ591" s="2">
        <f t="shared" si="199"/>
        <v>8.0283459867815828E-3</v>
      </c>
    </row>
    <row r="592" spans="1:43" ht="16.5" hidden="1" customHeight="1" outlineLevel="1">
      <c r="A592" s="20">
        <v>42943</v>
      </c>
      <c r="B592">
        <v>32383.30078125</v>
      </c>
      <c r="C592" s="2">
        <f t="shared" si="208"/>
        <v>2.5935142842322777E-5</v>
      </c>
      <c r="D592">
        <v>347.71200561523438</v>
      </c>
      <c r="E592" s="2">
        <f t="shared" si="209"/>
        <v>-1.7223942389161938E-2</v>
      </c>
      <c r="F592">
        <v>846.40496826171875</v>
      </c>
      <c r="G592" s="2">
        <f t="shared" si="200"/>
        <v>2.4091008853227718E-2</v>
      </c>
      <c r="H592">
        <v>404.17471313476563</v>
      </c>
      <c r="I592" s="2">
        <f t="shared" si="201"/>
        <v>-2.3137715706900239E-2</v>
      </c>
      <c r="J592">
        <v>292.5390625</v>
      </c>
      <c r="K592" s="2">
        <f t="shared" si="202"/>
        <v>-1.0149818059557343E-2</v>
      </c>
      <c r="L592">
        <v>1099.321166992188</v>
      </c>
      <c r="M592" s="2">
        <f t="shared" si="203"/>
        <v>-2.9069044087379557E-2</v>
      </c>
      <c r="N592">
        <v>1048.658203125</v>
      </c>
      <c r="O592" s="2">
        <f t="shared" si="204"/>
        <v>6.3114338056184929E-3</v>
      </c>
      <c r="P592">
        <v>280.82028198242188</v>
      </c>
      <c r="Q592" s="2">
        <f t="shared" si="205"/>
        <v>8.6208134386917667E-3</v>
      </c>
      <c r="R592">
        <v>994.09979248046875</v>
      </c>
      <c r="S592" s="2">
        <f t="shared" si="189"/>
        <v>1.175819650669426E-2</v>
      </c>
      <c r="T592">
        <v>360.459716796875</v>
      </c>
      <c r="U592" s="2">
        <f t="shared" si="190"/>
        <v>-2.392952452822969E-2</v>
      </c>
      <c r="V592">
        <v>223.70698547363281</v>
      </c>
      <c r="W592" s="2">
        <f t="shared" si="206"/>
        <v>-1.7367643642560937E-2</v>
      </c>
      <c r="X592">
        <v>1086.19873046875</v>
      </c>
      <c r="Y592" s="2">
        <f t="shared" si="191"/>
        <v>1.3051398741481186E-2</v>
      </c>
      <c r="Z592">
        <v>521.72601318359375</v>
      </c>
      <c r="AA592" s="2">
        <f t="shared" si="192"/>
        <v>-7.941726858168411E-3</v>
      </c>
      <c r="AB592">
        <v>1645.666870117188</v>
      </c>
      <c r="AC592" s="2">
        <f t="shared" si="193"/>
        <v>-4.6232553057014717E-3</v>
      </c>
      <c r="AD592">
        <v>367.81600952148438</v>
      </c>
      <c r="AE592" s="2">
        <f t="shared" si="207"/>
        <v>-2.7444686161338249E-3</v>
      </c>
      <c r="AF592">
        <v>7000.6513671875</v>
      </c>
      <c r="AG592" s="2">
        <f t="shared" si="194"/>
        <v>4.5405407829264173E-3</v>
      </c>
      <c r="AH592">
        <v>531.49285888671875</v>
      </c>
      <c r="AI592" s="2">
        <f t="shared" si="195"/>
        <v>-1.276940729629562E-2</v>
      </c>
      <c r="AJ592">
        <v>648.12408447265625</v>
      </c>
      <c r="AK592" s="2">
        <f t="shared" si="196"/>
        <v>-1.0824248462794447E-2</v>
      </c>
      <c r="AL592">
        <v>3925.548095703125</v>
      </c>
      <c r="AM592" s="2">
        <f t="shared" si="197"/>
        <v>-7.7188384535737268E-3</v>
      </c>
      <c r="AN592">
        <v>508.32098388671881</v>
      </c>
      <c r="AO592" s="2">
        <f t="shared" si="198"/>
        <v>-1.9427468715174791E-2</v>
      </c>
      <c r="AP592">
        <v>1045.727905273438</v>
      </c>
      <c r="AQ592" s="2">
        <f t="shared" si="199"/>
        <v>1.5250963400264225E-3</v>
      </c>
    </row>
    <row r="593" spans="1:43" ht="16.5" hidden="1" customHeight="1" outlineLevel="1">
      <c r="A593" s="20">
        <v>42944</v>
      </c>
      <c r="B593">
        <v>32309.880859375</v>
      </c>
      <c r="C593" s="2">
        <f t="shared" si="208"/>
        <v>-2.2672155124319597E-3</v>
      </c>
      <c r="D593">
        <v>347.63571166992188</v>
      </c>
      <c r="E593" s="2">
        <f t="shared" si="209"/>
        <v>-2.1941705802624526E-4</v>
      </c>
      <c r="F593">
        <v>841.1314697265625</v>
      </c>
      <c r="G593" s="2">
        <f t="shared" si="200"/>
        <v>-6.2304673683408959E-3</v>
      </c>
      <c r="H593">
        <v>415.12139892578119</v>
      </c>
      <c r="I593" s="2">
        <f t="shared" si="201"/>
        <v>2.7084044189982687E-2</v>
      </c>
      <c r="J593">
        <v>282.01638793945313</v>
      </c>
      <c r="K593" s="2">
        <f t="shared" si="202"/>
        <v>-3.5970152056349312E-2</v>
      </c>
      <c r="L593">
        <v>1100.47314453125</v>
      </c>
      <c r="M593" s="2">
        <f t="shared" si="203"/>
        <v>1.047898988622159E-3</v>
      </c>
      <c r="N593">
        <v>1032.506225585938</v>
      </c>
      <c r="O593" s="2">
        <f t="shared" si="204"/>
        <v>-1.5402518657584687E-2</v>
      </c>
      <c r="P593">
        <v>281.52618408203119</v>
      </c>
      <c r="Q593" s="2">
        <f t="shared" si="205"/>
        <v>2.5137148023144018E-3</v>
      </c>
      <c r="R593">
        <v>1008.590759277344</v>
      </c>
      <c r="S593" s="2">
        <f t="shared" si="189"/>
        <v>1.4576973968294972E-2</v>
      </c>
      <c r="T593">
        <v>358.07711791992188</v>
      </c>
      <c r="U593" s="2">
        <f t="shared" si="190"/>
        <v>-6.6098894437509612E-3</v>
      </c>
      <c r="V593">
        <v>226.03279113769531</v>
      </c>
      <c r="W593" s="2">
        <f t="shared" si="206"/>
        <v>1.0396660878239006E-2</v>
      </c>
      <c r="X593">
        <v>1090.40625</v>
      </c>
      <c r="Y593" s="2">
        <f t="shared" si="191"/>
        <v>3.8736185315133274E-3</v>
      </c>
      <c r="Z593">
        <v>512.229248046875</v>
      </c>
      <c r="AA593" s="2">
        <f t="shared" si="192"/>
        <v>-1.8202590817293345E-2</v>
      </c>
      <c r="AB593">
        <v>1667.2255859375</v>
      </c>
      <c r="AC593" s="2">
        <f t="shared" si="193"/>
        <v>1.3100291566771864E-2</v>
      </c>
      <c r="AD593">
        <v>368.99356079101563</v>
      </c>
      <c r="AE593" s="2">
        <f t="shared" si="207"/>
        <v>3.2014682315302224E-3</v>
      </c>
      <c r="AF593">
        <v>7029.0703125</v>
      </c>
      <c r="AG593" s="2">
        <f t="shared" si="194"/>
        <v>4.0594715865585607E-3</v>
      </c>
      <c r="AH593">
        <v>511.70468139648438</v>
      </c>
      <c r="AI593" s="2">
        <f t="shared" si="195"/>
        <v>-3.7231313947817285E-2</v>
      </c>
      <c r="AJ593">
        <v>645.3428955078125</v>
      </c>
      <c r="AK593" s="2">
        <f t="shared" si="196"/>
        <v>-4.2911365762725116E-3</v>
      </c>
      <c r="AL593">
        <v>3907.342529296875</v>
      </c>
      <c r="AM593" s="2">
        <f t="shared" si="197"/>
        <v>-4.6377132472730813E-3</v>
      </c>
      <c r="AN593">
        <v>513.814453125</v>
      </c>
      <c r="AO593" s="2">
        <f t="shared" si="198"/>
        <v>1.0807087278351335E-2</v>
      </c>
      <c r="AP593">
        <v>1027.459350585938</v>
      </c>
      <c r="AQ593" s="2">
        <f t="shared" si="199"/>
        <v>-1.7469701817628285E-2</v>
      </c>
    </row>
    <row r="594" spans="1:43" ht="16.5" hidden="1" customHeight="1" outlineLevel="1">
      <c r="A594" s="20">
        <v>42947</v>
      </c>
      <c r="B594">
        <v>32514.939453125</v>
      </c>
      <c r="C594" s="2">
        <f t="shared" si="208"/>
        <v>6.3466217855303675E-3</v>
      </c>
      <c r="D594">
        <v>352.1597900390625</v>
      </c>
      <c r="E594" s="2">
        <f t="shared" si="209"/>
        <v>1.3013848167118721E-2</v>
      </c>
      <c r="F594">
        <v>843.92193603515625</v>
      </c>
      <c r="G594" s="2">
        <f t="shared" si="200"/>
        <v>3.3175150485106482E-3</v>
      </c>
      <c r="H594">
        <v>420.88604736328119</v>
      </c>
      <c r="I594" s="2">
        <f t="shared" si="201"/>
        <v>1.3886656897036163E-2</v>
      </c>
      <c r="J594">
        <v>288.1585693359375</v>
      </c>
      <c r="K594" s="2">
        <f t="shared" si="202"/>
        <v>2.1779519415031499E-2</v>
      </c>
      <c r="L594">
        <v>1103.795288085938</v>
      </c>
      <c r="M594" s="2">
        <f t="shared" si="203"/>
        <v>3.0188320098470302E-3</v>
      </c>
      <c r="N594">
        <v>1034.206298828125</v>
      </c>
      <c r="O594" s="2">
        <f t="shared" si="204"/>
        <v>1.6465501127823894E-3</v>
      </c>
      <c r="P594">
        <v>294.13885498046881</v>
      </c>
      <c r="Q594" s="2">
        <f t="shared" si="205"/>
        <v>4.4801057988846003E-2</v>
      </c>
      <c r="R594">
        <v>1017.504577636719</v>
      </c>
      <c r="S594" s="2">
        <f t="shared" si="189"/>
        <v>8.8378941383140935E-3</v>
      </c>
      <c r="T594">
        <v>362.97225952148438</v>
      </c>
      <c r="U594" s="2">
        <f t="shared" si="190"/>
        <v>1.3670635057605716E-2</v>
      </c>
      <c r="V594">
        <v>221.14857482910159</v>
      </c>
      <c r="W594" s="2">
        <f t="shared" si="206"/>
        <v>-2.1608441341673917E-2</v>
      </c>
      <c r="X594">
        <v>1098.395629882812</v>
      </c>
      <c r="Y594" s="2">
        <f t="shared" si="191"/>
        <v>7.3269755036822698E-3</v>
      </c>
      <c r="Z594">
        <v>516.903076171875</v>
      </c>
      <c r="AA594" s="2">
        <f t="shared" si="192"/>
        <v>9.1244850676162285E-3</v>
      </c>
      <c r="AB594">
        <v>1668.940551757812</v>
      </c>
      <c r="AC594" s="2">
        <f t="shared" si="193"/>
        <v>1.0286345379876716E-3</v>
      </c>
      <c r="AD594">
        <v>368.910888671875</v>
      </c>
      <c r="AE594" s="2">
        <f t="shared" si="207"/>
        <v>-2.2404759303495662E-4</v>
      </c>
      <c r="AF594">
        <v>7139.244140625</v>
      </c>
      <c r="AG594" s="2">
        <f t="shared" si="194"/>
        <v>1.5674025614607196E-2</v>
      </c>
      <c r="AH594">
        <v>493.91390991210938</v>
      </c>
      <c r="AI594" s="2">
        <f t="shared" si="195"/>
        <v>-3.4767654334962331E-2</v>
      </c>
      <c r="AJ594">
        <v>650.48822021484375</v>
      </c>
      <c r="AK594" s="2">
        <f t="shared" si="196"/>
        <v>7.9730089892481992E-3</v>
      </c>
      <c r="AL594">
        <v>3939.0927734375</v>
      </c>
      <c r="AM594" s="2">
        <f t="shared" si="197"/>
        <v>8.1257898181602336E-3</v>
      </c>
      <c r="AN594">
        <v>524.5118408203125</v>
      </c>
      <c r="AO594" s="2">
        <f t="shared" si="198"/>
        <v>2.0819553888084295E-2</v>
      </c>
      <c r="AP594">
        <v>1056.255615234375</v>
      </c>
      <c r="AQ594" s="2">
        <f t="shared" si="199"/>
        <v>2.8026670478024415E-2</v>
      </c>
    </row>
    <row r="595" spans="1:43" ht="16.5" hidden="1" customHeight="1" outlineLevel="1">
      <c r="A595" s="20">
        <v>42948</v>
      </c>
      <c r="B595">
        <v>32575.169921875</v>
      </c>
      <c r="C595" s="2">
        <f t="shared" si="208"/>
        <v>1.8523936923465891E-3</v>
      </c>
      <c r="D595">
        <v>349.63064575195313</v>
      </c>
      <c r="E595" s="2">
        <f t="shared" si="209"/>
        <v>-7.1818088227189013E-3</v>
      </c>
      <c r="F595">
        <v>849.97564697265625</v>
      </c>
      <c r="G595" s="2">
        <f t="shared" si="200"/>
        <v>7.1733067704591738E-3</v>
      </c>
      <c r="H595">
        <v>418.53439331054688</v>
      </c>
      <c r="I595" s="2">
        <f t="shared" si="201"/>
        <v>-5.5873889559102559E-3</v>
      </c>
      <c r="J595">
        <v>288.1585693359375</v>
      </c>
      <c r="K595" s="2">
        <f t="shared" si="202"/>
        <v>0</v>
      </c>
      <c r="L595">
        <v>1108.158813476562</v>
      </c>
      <c r="M595" s="2">
        <f t="shared" si="203"/>
        <v>3.9532016830682104E-3</v>
      </c>
      <c r="N595">
        <v>1050.492309570312</v>
      </c>
      <c r="O595" s="2">
        <f t="shared" si="204"/>
        <v>1.5747352110155367E-2</v>
      </c>
      <c r="P595">
        <v>290.84451293945313</v>
      </c>
      <c r="Q595" s="2">
        <f t="shared" si="205"/>
        <v>-1.1199955345017E-2</v>
      </c>
      <c r="R595">
        <v>1011.18017578125</v>
      </c>
      <c r="S595" s="2">
        <f t="shared" si="189"/>
        <v>-6.2156003957821865E-3</v>
      </c>
      <c r="T595">
        <v>361.32611083984381</v>
      </c>
      <c r="U595" s="2">
        <f t="shared" si="190"/>
        <v>-4.535191432564924E-3</v>
      </c>
      <c r="V595">
        <v>223.1642761230469</v>
      </c>
      <c r="W595" s="2">
        <f t="shared" si="206"/>
        <v>9.114692669862326E-3</v>
      </c>
      <c r="X595">
        <v>1085.631225585938</v>
      </c>
      <c r="Y595" s="2">
        <f t="shared" si="191"/>
        <v>-1.1620953279134883E-2</v>
      </c>
      <c r="Z595">
        <v>513.67108154296875</v>
      </c>
      <c r="AA595" s="2">
        <f t="shared" si="192"/>
        <v>-6.252612487513195E-3</v>
      </c>
      <c r="AB595">
        <v>1681.826782226562</v>
      </c>
      <c r="AC595" s="2">
        <f t="shared" si="193"/>
        <v>7.7212040028493377E-3</v>
      </c>
      <c r="AD595">
        <v>365.31637573242188</v>
      </c>
      <c r="AE595" s="2">
        <f t="shared" si="207"/>
        <v>-9.7435804955332654E-3</v>
      </c>
      <c r="AF595">
        <v>7236.93505859375</v>
      </c>
      <c r="AG595" s="2">
        <f t="shared" si="194"/>
        <v>1.3683649983735915E-2</v>
      </c>
      <c r="AH595">
        <v>495.91128540039063</v>
      </c>
      <c r="AI595" s="2">
        <f t="shared" si="195"/>
        <v>4.0439749685054985E-3</v>
      </c>
      <c r="AJ595">
        <v>662.51715087890625</v>
      </c>
      <c r="AK595" s="2">
        <f t="shared" si="196"/>
        <v>1.8492157567572207E-2</v>
      </c>
      <c r="AL595">
        <v>3949.72509765625</v>
      </c>
      <c r="AM595" s="2">
        <f t="shared" si="197"/>
        <v>2.699180961272858E-3</v>
      </c>
      <c r="AN595">
        <v>519.78948974609375</v>
      </c>
      <c r="AO595" s="2">
        <f t="shared" si="198"/>
        <v>-9.0033259627336701E-3</v>
      </c>
      <c r="AP595">
        <v>1052.805297851562</v>
      </c>
      <c r="AQ595" s="2">
        <f t="shared" si="199"/>
        <v>-3.2665553044632627E-3</v>
      </c>
    </row>
    <row r="596" spans="1:43" ht="16.5" hidden="1" customHeight="1" outlineLevel="1">
      <c r="A596" s="20">
        <v>42949</v>
      </c>
      <c r="B596">
        <v>32476.740234375</v>
      </c>
      <c r="C596" s="2">
        <f t="shared" si="208"/>
        <v>-3.0216170087850294E-3</v>
      </c>
      <c r="D596">
        <v>355.21218872070313</v>
      </c>
      <c r="E596" s="2">
        <f t="shared" si="209"/>
        <v>1.5964112518643027E-2</v>
      </c>
      <c r="F596">
        <v>847.3507080078125</v>
      </c>
      <c r="G596" s="2">
        <f t="shared" si="200"/>
        <v>-3.0882519683863301E-3</v>
      </c>
      <c r="H596">
        <v>413.45645141601563</v>
      </c>
      <c r="I596" s="2">
        <f t="shared" si="201"/>
        <v>-1.2132675296683409E-2</v>
      </c>
      <c r="J596">
        <v>287.44436645507813</v>
      </c>
      <c r="K596" s="2">
        <f t="shared" si="202"/>
        <v>-2.4785064782395965E-3</v>
      </c>
      <c r="L596">
        <v>1095.821899414062</v>
      </c>
      <c r="M596" s="2">
        <f t="shared" si="203"/>
        <v>-1.1132803270134287E-2</v>
      </c>
      <c r="N596">
        <v>1045.839233398438</v>
      </c>
      <c r="O596" s="2">
        <f t="shared" si="204"/>
        <v>-4.4294243084724346E-3</v>
      </c>
      <c r="P596">
        <v>289.62088012695313</v>
      </c>
      <c r="Q596" s="2">
        <f t="shared" si="205"/>
        <v>-4.2071717294344521E-3</v>
      </c>
      <c r="R596">
        <v>1006.798095703125</v>
      </c>
      <c r="S596" s="2">
        <f t="shared" si="189"/>
        <v>-4.3336293403293353E-3</v>
      </c>
      <c r="T596">
        <v>360.28640747070313</v>
      </c>
      <c r="U596" s="2">
        <f t="shared" si="190"/>
        <v>-2.8774653642496535E-3</v>
      </c>
      <c r="V596">
        <v>221.3036193847656</v>
      </c>
      <c r="W596" s="2">
        <f t="shared" si="206"/>
        <v>-8.3376101704351179E-3</v>
      </c>
      <c r="X596">
        <v>1082.132934570312</v>
      </c>
      <c r="Y596" s="2">
        <f t="shared" si="191"/>
        <v>-3.2223566651169307E-3</v>
      </c>
      <c r="Z596">
        <v>514.01922607421875</v>
      </c>
      <c r="AA596" s="2">
        <f t="shared" si="192"/>
        <v>6.7775770090899618E-4</v>
      </c>
      <c r="AB596">
        <v>1672.958374023438</v>
      </c>
      <c r="AC596" s="2">
        <f t="shared" si="193"/>
        <v>-5.2730806149865498E-3</v>
      </c>
      <c r="AD596">
        <v>364.40744018554688</v>
      </c>
      <c r="AE596" s="2">
        <f t="shared" si="207"/>
        <v>-2.4880777519285233E-3</v>
      </c>
      <c r="AF596">
        <v>7181.111328125</v>
      </c>
      <c r="AG596" s="2">
        <f t="shared" si="194"/>
        <v>-7.7137254952233088E-3</v>
      </c>
      <c r="AH596">
        <v>486.3887939453125</v>
      </c>
      <c r="AI596" s="2">
        <f t="shared" si="195"/>
        <v>-1.9202005954330768E-2</v>
      </c>
      <c r="AJ596">
        <v>655.72613525390625</v>
      </c>
      <c r="AK596" s="2">
        <f t="shared" si="196"/>
        <v>-1.0250324261026188E-2</v>
      </c>
      <c r="AL596">
        <v>3968.755859375</v>
      </c>
      <c r="AM596" s="2">
        <f t="shared" si="197"/>
        <v>4.8182496878182166E-3</v>
      </c>
      <c r="AN596">
        <v>532.75164794921875</v>
      </c>
      <c r="AO596" s="2">
        <f t="shared" si="198"/>
        <v>2.4937322625466593E-2</v>
      </c>
      <c r="AP596">
        <v>1041.083251953125</v>
      </c>
      <c r="AQ596" s="2">
        <f t="shared" si="199"/>
        <v>-1.1134106109038377E-2</v>
      </c>
    </row>
    <row r="597" spans="1:43" ht="16.5" hidden="1" customHeight="1" outlineLevel="1">
      <c r="A597" s="20">
        <v>42950</v>
      </c>
      <c r="B597">
        <v>32237.880859375</v>
      </c>
      <c r="C597" s="2">
        <f t="shared" si="208"/>
        <v>-7.3547829393043372E-3</v>
      </c>
      <c r="D597">
        <v>359.76901245117188</v>
      </c>
      <c r="E597" s="2">
        <f t="shared" si="209"/>
        <v>1.2828455427951819E-2</v>
      </c>
      <c r="F597">
        <v>841.81732177734375</v>
      </c>
      <c r="G597" s="2">
        <f t="shared" si="200"/>
        <v>-6.5302196341797741E-3</v>
      </c>
      <c r="H597">
        <v>409.5648193359375</v>
      </c>
      <c r="I597" s="2">
        <f t="shared" si="201"/>
        <v>-9.4124352558775399E-3</v>
      </c>
      <c r="J597">
        <v>281.587890625</v>
      </c>
      <c r="K597" s="2">
        <f t="shared" si="202"/>
        <v>-2.037429330170357E-2</v>
      </c>
      <c r="L597">
        <v>1102.75439453125</v>
      </c>
      <c r="M597" s="2">
        <f t="shared" si="203"/>
        <v>6.3262972941996983E-3</v>
      </c>
      <c r="N597">
        <v>1046.868286132812</v>
      </c>
      <c r="O597" s="2">
        <f t="shared" si="204"/>
        <v>9.8394925482973134E-4</v>
      </c>
      <c r="P597">
        <v>282.89096069335938</v>
      </c>
      <c r="Q597" s="2">
        <f t="shared" si="205"/>
        <v>-2.3236996692516578E-2</v>
      </c>
      <c r="R597">
        <v>992.35693359375</v>
      </c>
      <c r="S597" s="2">
        <f t="shared" si="189"/>
        <v>-1.4343652586360545E-2</v>
      </c>
      <c r="T597">
        <v>367.52072143554688</v>
      </c>
      <c r="U597" s="2">
        <f t="shared" si="190"/>
        <v>2.0079341920308254E-2</v>
      </c>
      <c r="V597">
        <v>218.1637268066406</v>
      </c>
      <c r="W597" s="2">
        <f t="shared" si="206"/>
        <v>-1.4188166406198181E-2</v>
      </c>
      <c r="X597">
        <v>1083.645751953125</v>
      </c>
      <c r="Y597" s="2">
        <f t="shared" si="191"/>
        <v>1.3979958787721924E-3</v>
      </c>
      <c r="Z597">
        <v>503.179931640625</v>
      </c>
      <c r="AA597" s="2">
        <f t="shared" si="192"/>
        <v>-2.1087332698385634E-2</v>
      </c>
      <c r="AB597">
        <v>1667.617553710938</v>
      </c>
      <c r="AC597" s="2">
        <f t="shared" si="193"/>
        <v>-3.1924406461204488E-3</v>
      </c>
      <c r="AD597">
        <v>362.6474609375</v>
      </c>
      <c r="AE597" s="2">
        <f t="shared" si="207"/>
        <v>-4.8297017403122694E-3</v>
      </c>
      <c r="AF597">
        <v>7127.59130859375</v>
      </c>
      <c r="AG597" s="2">
        <f t="shared" si="194"/>
        <v>-7.4528881513976145E-3</v>
      </c>
      <c r="AH597">
        <v>479.23532104492188</v>
      </c>
      <c r="AI597" s="2">
        <f t="shared" si="195"/>
        <v>-1.4707314373683805E-2</v>
      </c>
      <c r="AJ597">
        <v>656.60693359375</v>
      </c>
      <c r="AK597" s="2">
        <f t="shared" si="196"/>
        <v>1.3432411680566806E-3</v>
      </c>
      <c r="AL597">
        <v>3965.79443359375</v>
      </c>
      <c r="AM597" s="2">
        <f t="shared" si="197"/>
        <v>-7.4618492197107977E-4</v>
      </c>
      <c r="AN597">
        <v>537.811279296875</v>
      </c>
      <c r="AO597" s="2">
        <f t="shared" si="198"/>
        <v>9.4971669578740141E-3</v>
      </c>
      <c r="AP597">
        <v>1039.269897460938</v>
      </c>
      <c r="AQ597" s="2">
        <f t="shared" si="199"/>
        <v>-1.7417958542557477E-3</v>
      </c>
    </row>
    <row r="598" spans="1:43" ht="16.5" hidden="1" customHeight="1" outlineLevel="1">
      <c r="A598" s="20">
        <v>42951</v>
      </c>
      <c r="B598">
        <v>32325.41015625</v>
      </c>
      <c r="C598" s="2">
        <f t="shared" si="208"/>
        <v>2.7151070275621379E-3</v>
      </c>
      <c r="D598">
        <v>353.67507934570313</v>
      </c>
      <c r="E598" s="2">
        <f t="shared" si="209"/>
        <v>-1.6938460219099116E-2</v>
      </c>
      <c r="F598">
        <v>846.68865966796875</v>
      </c>
      <c r="G598" s="2">
        <f t="shared" si="200"/>
        <v>5.7866923910998395E-3</v>
      </c>
      <c r="H598">
        <v>409.46075439453119</v>
      </c>
      <c r="I598" s="2">
        <f t="shared" si="201"/>
        <v>-2.5408662192967708E-4</v>
      </c>
      <c r="J598">
        <v>282.11160278320313</v>
      </c>
      <c r="K598" s="2">
        <f t="shared" si="202"/>
        <v>1.8598532665617001E-3</v>
      </c>
      <c r="L598">
        <v>1117.527221679688</v>
      </c>
      <c r="M598" s="2">
        <f t="shared" si="203"/>
        <v>1.3396298597130025E-2</v>
      </c>
      <c r="N598">
        <v>1066.7333984375</v>
      </c>
      <c r="O598" s="2">
        <f t="shared" si="204"/>
        <v>1.8975751360346155E-2</v>
      </c>
      <c r="P598">
        <v>287.31484985351563</v>
      </c>
      <c r="Q598" s="2">
        <f t="shared" si="205"/>
        <v>1.563814251722076E-2</v>
      </c>
      <c r="R598">
        <v>992.15771484375</v>
      </c>
      <c r="S598" s="2">
        <f t="shared" si="189"/>
        <v>-2.0075311942301192E-4</v>
      </c>
      <c r="T598">
        <v>364.66165161132813</v>
      </c>
      <c r="U598" s="2">
        <f t="shared" si="190"/>
        <v>-7.7793431974424142E-3</v>
      </c>
      <c r="V598">
        <v>217.65983581542969</v>
      </c>
      <c r="W598" s="2">
        <f t="shared" si="206"/>
        <v>-2.3096918932701848E-3</v>
      </c>
      <c r="X598">
        <v>1094.235595703125</v>
      </c>
      <c r="Y598" s="2">
        <f t="shared" si="191"/>
        <v>9.772422150793502E-3</v>
      </c>
      <c r="Z598">
        <v>505.26828002929688</v>
      </c>
      <c r="AA598" s="2">
        <f t="shared" si="192"/>
        <v>4.1503014276876799E-3</v>
      </c>
      <c r="AB598">
        <v>1688.882446289062</v>
      </c>
      <c r="AC598" s="2">
        <f t="shared" si="193"/>
        <v>1.2751660313723294E-2</v>
      </c>
      <c r="AD598">
        <v>368.81765747070313</v>
      </c>
      <c r="AE598" s="2">
        <f t="shared" si="207"/>
        <v>1.7014310584864453E-2</v>
      </c>
      <c r="AF598">
        <v>7157.89794921875</v>
      </c>
      <c r="AG598" s="2">
        <f t="shared" si="194"/>
        <v>4.2520171700163598E-3</v>
      </c>
      <c r="AH598">
        <v>470.4561767578125</v>
      </c>
      <c r="AI598" s="2">
        <f t="shared" si="195"/>
        <v>-1.8319067693022668E-2</v>
      </c>
      <c r="AJ598">
        <v>657.325439453125</v>
      </c>
      <c r="AK598" s="2">
        <f t="shared" si="196"/>
        <v>1.0942708987894234E-3</v>
      </c>
      <c r="AL598">
        <v>3962.832763671875</v>
      </c>
      <c r="AM598" s="2">
        <f t="shared" si="197"/>
        <v>-7.4680369128239817E-4</v>
      </c>
      <c r="AN598">
        <v>589.03369140625</v>
      </c>
      <c r="AO598" s="2">
        <f t="shared" si="198"/>
        <v>9.5242353742268623E-2</v>
      </c>
      <c r="AP598">
        <v>1040.242919921875</v>
      </c>
      <c r="AQ598" s="2">
        <f t="shared" si="199"/>
        <v>9.3625579198844964E-4</v>
      </c>
    </row>
    <row r="599" spans="1:43" ht="16.5" hidden="1" customHeight="1" outlineLevel="1">
      <c r="A599" s="20">
        <v>42954</v>
      </c>
      <c r="B599">
        <v>32273.669921875</v>
      </c>
      <c r="C599" s="2">
        <f t="shared" si="208"/>
        <v>-1.6006056574349827E-3</v>
      </c>
      <c r="D599">
        <v>352.41055297851563</v>
      </c>
      <c r="E599" s="2">
        <f t="shared" si="209"/>
        <v>-3.5753900713809596E-3</v>
      </c>
      <c r="F599">
        <v>845.8846435546875</v>
      </c>
      <c r="G599" s="2">
        <f t="shared" si="200"/>
        <v>-9.4960066383379586E-4</v>
      </c>
      <c r="H599">
        <v>403.00933837890619</v>
      </c>
      <c r="I599" s="2">
        <f t="shared" si="201"/>
        <v>-1.5755883674772923E-2</v>
      </c>
      <c r="J599">
        <v>285.82546997070313</v>
      </c>
      <c r="K599" s="2">
        <f t="shared" si="202"/>
        <v>1.3164531876251929E-2</v>
      </c>
      <c r="L599">
        <v>1108.955932617188</v>
      </c>
      <c r="M599" s="2">
        <f t="shared" si="203"/>
        <v>-7.6698704928341802E-3</v>
      </c>
      <c r="N599">
        <v>1061.54345703125</v>
      </c>
      <c r="O599" s="2">
        <f t="shared" si="204"/>
        <v>-4.8652656923013548E-3</v>
      </c>
      <c r="P599">
        <v>292.91525268554688</v>
      </c>
      <c r="Q599" s="2">
        <f t="shared" si="205"/>
        <v>1.9492215020861452E-2</v>
      </c>
      <c r="R599">
        <v>993.85076904296875</v>
      </c>
      <c r="S599" s="2">
        <f t="shared" si="189"/>
        <v>1.7064365613337802E-3</v>
      </c>
      <c r="T599">
        <v>361.67263793945313</v>
      </c>
      <c r="U599" s="2">
        <f t="shared" si="190"/>
        <v>-8.1966767239370093E-3</v>
      </c>
      <c r="V599">
        <v>216.96205139160159</v>
      </c>
      <c r="W599" s="2">
        <f t="shared" si="206"/>
        <v>-3.2058483422720257E-3</v>
      </c>
      <c r="X599">
        <v>1087.002197265625</v>
      </c>
      <c r="Y599" s="2">
        <f t="shared" si="191"/>
        <v>-6.6104579908607538E-3</v>
      </c>
      <c r="Z599">
        <v>502.98104858398438</v>
      </c>
      <c r="AA599" s="2">
        <f t="shared" si="192"/>
        <v>-4.5267663451580217E-3</v>
      </c>
      <c r="AB599">
        <v>1762.084106445312</v>
      </c>
      <c r="AC599" s="2">
        <f t="shared" si="193"/>
        <v>4.3343253591802154E-2</v>
      </c>
      <c r="AD599">
        <v>366.89199829101563</v>
      </c>
      <c r="AE599" s="2">
        <f t="shared" si="207"/>
        <v>-5.2211686199987971E-3</v>
      </c>
      <c r="AF599">
        <v>7220.8603515625</v>
      </c>
      <c r="AG599" s="2">
        <f t="shared" si="194"/>
        <v>8.7962140268599449E-3</v>
      </c>
      <c r="AH599">
        <v>469.66653442382813</v>
      </c>
      <c r="AI599" s="2">
        <f t="shared" si="195"/>
        <v>-1.6784609768039612E-3</v>
      </c>
      <c r="AJ599">
        <v>649.30615234375</v>
      </c>
      <c r="AK599" s="2">
        <f t="shared" si="196"/>
        <v>-1.2199873347434729E-2</v>
      </c>
      <c r="AL599">
        <v>3932.344482421875</v>
      </c>
      <c r="AM599" s="2">
        <f t="shared" si="197"/>
        <v>-7.693557378825701E-3</v>
      </c>
      <c r="AN599">
        <v>592.55126953125</v>
      </c>
      <c r="AO599" s="2">
        <f t="shared" si="198"/>
        <v>5.9717774659072348E-3</v>
      </c>
      <c r="AP599">
        <v>1043.869873046875</v>
      </c>
      <c r="AQ599" s="2">
        <f t="shared" si="199"/>
        <v>3.4866405293798048E-3</v>
      </c>
    </row>
    <row r="600" spans="1:43" ht="16.5" hidden="1" customHeight="1" outlineLevel="1">
      <c r="A600" s="20">
        <v>42955</v>
      </c>
      <c r="B600">
        <v>32014.189453125</v>
      </c>
      <c r="C600" s="2">
        <f t="shared" si="208"/>
        <v>-8.0400050374849034E-3</v>
      </c>
      <c r="D600">
        <v>349.40176391601563</v>
      </c>
      <c r="E600" s="2">
        <f t="shared" si="209"/>
        <v>-8.5377382631428404E-3</v>
      </c>
      <c r="F600">
        <v>840.84771728515625</v>
      </c>
      <c r="G600" s="2">
        <f t="shared" si="200"/>
        <v>-5.9546255011373858E-3</v>
      </c>
      <c r="H600">
        <v>401.1778564453125</v>
      </c>
      <c r="I600" s="2">
        <f t="shared" si="201"/>
        <v>-4.5445148764065319E-3</v>
      </c>
      <c r="J600">
        <v>281.39739990234381</v>
      </c>
      <c r="K600" s="2">
        <f t="shared" si="202"/>
        <v>-1.5492216522247622E-2</v>
      </c>
      <c r="L600">
        <v>1108.77880859375</v>
      </c>
      <c r="M600" s="2">
        <f t="shared" si="203"/>
        <v>-1.5972142645915042E-4</v>
      </c>
      <c r="N600">
        <v>1065.749267578125</v>
      </c>
      <c r="O600" s="2">
        <f t="shared" si="204"/>
        <v>3.9619767980456667E-3</v>
      </c>
      <c r="P600">
        <v>285.808837890625</v>
      </c>
      <c r="Q600" s="2">
        <f t="shared" si="205"/>
        <v>-2.4260992658346883E-2</v>
      </c>
      <c r="R600">
        <v>983.69219970703125</v>
      </c>
      <c r="S600" s="2">
        <f t="shared" si="189"/>
        <v>-1.0221423228076506E-2</v>
      </c>
      <c r="T600">
        <v>361.97589111328119</v>
      </c>
      <c r="U600" s="2">
        <f t="shared" si="190"/>
        <v>8.3847419466339377E-4</v>
      </c>
      <c r="V600">
        <v>212.54295349121091</v>
      </c>
      <c r="W600" s="2">
        <f t="shared" si="206"/>
        <v>-2.0368068388210959E-2</v>
      </c>
      <c r="X600">
        <v>1084.82763671875</v>
      </c>
      <c r="Y600" s="2">
        <f t="shared" si="191"/>
        <v>-2.0005116386564341E-3</v>
      </c>
      <c r="Z600">
        <v>496.66647338867188</v>
      </c>
      <c r="AA600" s="2">
        <f t="shared" si="192"/>
        <v>-1.2554300431576071E-2</v>
      </c>
      <c r="AB600">
        <v>1744.102172851562</v>
      </c>
      <c r="AC600" s="2">
        <f t="shared" si="193"/>
        <v>-1.0204923549322125E-2</v>
      </c>
      <c r="AD600">
        <v>365.23565673828119</v>
      </c>
      <c r="AE600" s="2">
        <f t="shared" si="207"/>
        <v>-4.5145207866338797E-3</v>
      </c>
      <c r="AF600">
        <v>7144.6328125</v>
      </c>
      <c r="AG600" s="2">
        <f t="shared" si="194"/>
        <v>-1.0556572949926299E-2</v>
      </c>
      <c r="AH600">
        <v>464.83560180664063</v>
      </c>
      <c r="AI600" s="2">
        <f t="shared" si="195"/>
        <v>-1.0285877879534111E-2</v>
      </c>
      <c r="AJ600">
        <v>648.95855712890625</v>
      </c>
      <c r="AK600" s="2">
        <f t="shared" si="196"/>
        <v>-5.3533331478388519E-4</v>
      </c>
      <c r="AL600">
        <v>3938.89892578125</v>
      </c>
      <c r="AM600" s="2">
        <f t="shared" si="197"/>
        <v>1.6668029438097985E-3</v>
      </c>
      <c r="AN600">
        <v>587.29888916015625</v>
      </c>
      <c r="AO600" s="2">
        <f t="shared" si="198"/>
        <v>-8.8640099872687051E-3</v>
      </c>
      <c r="AP600">
        <v>1036.12890625</v>
      </c>
      <c r="AQ600" s="2">
        <f t="shared" si="199"/>
        <v>-7.415643459735514E-3</v>
      </c>
    </row>
    <row r="601" spans="1:43" ht="16.5" hidden="1" customHeight="1" outlineLevel="1">
      <c r="A601" s="20">
        <v>42956</v>
      </c>
      <c r="B601">
        <v>31797.83984375</v>
      </c>
      <c r="C601" s="2">
        <f t="shared" si="208"/>
        <v>-6.7579286894574641E-3</v>
      </c>
      <c r="D601">
        <v>348.58413696289063</v>
      </c>
      <c r="E601" s="2">
        <f t="shared" si="209"/>
        <v>-2.340076775690033E-3</v>
      </c>
      <c r="F601">
        <v>834.4866943359375</v>
      </c>
      <c r="G601" s="2">
        <f t="shared" si="200"/>
        <v>-7.5650118546513687E-3</v>
      </c>
      <c r="H601">
        <v>403.46710205078119</v>
      </c>
      <c r="I601" s="2">
        <f t="shared" si="201"/>
        <v>5.7063109757673203E-3</v>
      </c>
      <c r="J601">
        <v>276.73126220703119</v>
      </c>
      <c r="K601" s="2">
        <f t="shared" si="202"/>
        <v>-1.6582021358164469E-2</v>
      </c>
      <c r="L601">
        <v>1112.743286132812</v>
      </c>
      <c r="M601" s="2">
        <f t="shared" si="203"/>
        <v>3.5755350917016007E-3</v>
      </c>
      <c r="N601">
        <v>1060.693481445312</v>
      </c>
      <c r="O601" s="2">
        <f t="shared" si="204"/>
        <v>-4.7438795283453843E-3</v>
      </c>
      <c r="P601">
        <v>284.53814697265619</v>
      </c>
      <c r="Q601" s="2">
        <f t="shared" si="205"/>
        <v>-4.4459469040459909E-3</v>
      </c>
      <c r="R601">
        <v>988.37322998046875</v>
      </c>
      <c r="S601" s="2">
        <f t="shared" si="189"/>
        <v>4.758633111893772E-3</v>
      </c>
      <c r="T601">
        <v>360.459716796875</v>
      </c>
      <c r="U601" s="2">
        <f t="shared" si="190"/>
        <v>-4.1886057984223679E-3</v>
      </c>
      <c r="V601">
        <v>211.53509521484381</v>
      </c>
      <c r="W601" s="2">
        <f t="shared" si="206"/>
        <v>-4.741903976641499E-3</v>
      </c>
      <c r="X601">
        <v>1092.580932617188</v>
      </c>
      <c r="Y601" s="2">
        <f t="shared" si="191"/>
        <v>7.1470302156839841E-3</v>
      </c>
      <c r="Z601">
        <v>484.23614501953119</v>
      </c>
      <c r="AA601" s="2">
        <f t="shared" si="192"/>
        <v>-2.502751652297092E-2</v>
      </c>
      <c r="AB601">
        <v>1663.64892578125</v>
      </c>
      <c r="AC601" s="2">
        <f t="shared" si="193"/>
        <v>-4.6128746539414636E-2</v>
      </c>
      <c r="AD601">
        <v>363.8897705078125</v>
      </c>
      <c r="AE601" s="2">
        <f t="shared" si="207"/>
        <v>-3.684980383591413E-3</v>
      </c>
      <c r="AF601">
        <v>7057.76416015625</v>
      </c>
      <c r="AG601" s="2">
        <f t="shared" si="194"/>
        <v>-1.2158588778945734E-2</v>
      </c>
      <c r="AH601">
        <v>440.6810302734375</v>
      </c>
      <c r="AI601" s="2">
        <f t="shared" si="195"/>
        <v>-5.1963686600861501E-2</v>
      </c>
      <c r="AJ601">
        <v>645.3892822265625</v>
      </c>
      <c r="AK601" s="2">
        <f t="shared" si="196"/>
        <v>-5.5000043733682748E-3</v>
      </c>
      <c r="AL601">
        <v>3881.75732421875</v>
      </c>
      <c r="AM601" s="2">
        <f t="shared" si="197"/>
        <v>-1.4506998691561097E-2</v>
      </c>
      <c r="AN601">
        <v>596.6953125</v>
      </c>
      <c r="AO601" s="2">
        <f t="shared" si="198"/>
        <v>1.5999388919806637E-2</v>
      </c>
      <c r="AP601">
        <v>1020.824401855469</v>
      </c>
      <c r="AQ601" s="2">
        <f t="shared" si="199"/>
        <v>-1.4770849748726448E-2</v>
      </c>
    </row>
    <row r="602" spans="1:43" ht="16.5" hidden="1" customHeight="1" outlineLevel="1">
      <c r="A602" s="20">
        <v>42957</v>
      </c>
      <c r="B602">
        <v>31531.330078125</v>
      </c>
      <c r="C602" s="2">
        <f t="shared" si="208"/>
        <v>-8.3813795822166078E-3</v>
      </c>
      <c r="D602">
        <v>345.43362426757813</v>
      </c>
      <c r="E602" s="2">
        <f t="shared" si="209"/>
        <v>-9.0380265802166883E-3</v>
      </c>
      <c r="F602">
        <v>832.594970703125</v>
      </c>
      <c r="G602" s="2">
        <f t="shared" si="200"/>
        <v>-2.2669308518069109E-3</v>
      </c>
      <c r="H602">
        <v>408.42019653320313</v>
      </c>
      <c r="I602" s="2">
        <f t="shared" si="201"/>
        <v>1.2276328001083284E-2</v>
      </c>
      <c r="J602">
        <v>274.96957397460938</v>
      </c>
      <c r="K602" s="2">
        <f t="shared" si="202"/>
        <v>-6.3660614936372631E-3</v>
      </c>
      <c r="L602">
        <v>1112.499755859375</v>
      </c>
      <c r="M602" s="2">
        <f t="shared" si="203"/>
        <v>-2.1885575628445407E-4</v>
      </c>
      <c r="N602">
        <v>1047.583862304688</v>
      </c>
      <c r="O602" s="2">
        <f t="shared" si="204"/>
        <v>-1.235947931230876E-2</v>
      </c>
      <c r="P602">
        <v>279.26718139648438</v>
      </c>
      <c r="Q602" s="2">
        <f t="shared" si="205"/>
        <v>-1.8524635913504957E-2</v>
      </c>
      <c r="R602">
        <v>992.75518798828125</v>
      </c>
      <c r="S602" s="2">
        <f t="shared" si="189"/>
        <v>4.4335053549549213E-3</v>
      </c>
      <c r="T602">
        <v>360.6329345703125</v>
      </c>
      <c r="U602" s="2">
        <f t="shared" si="190"/>
        <v>4.8054682774749857E-4</v>
      </c>
      <c r="V602">
        <v>211.7289123535156</v>
      </c>
      <c r="W602" s="2">
        <f t="shared" si="206"/>
        <v>9.1624105435053702E-4</v>
      </c>
      <c r="X602">
        <v>1088.373168945312</v>
      </c>
      <c r="Y602" s="2">
        <f t="shared" si="191"/>
        <v>-3.8512146297451457E-3</v>
      </c>
      <c r="Z602">
        <v>482.794189453125</v>
      </c>
      <c r="AA602" s="2">
        <f t="shared" si="192"/>
        <v>-2.9777941635233222E-3</v>
      </c>
      <c r="AB602">
        <v>1602.794189453125</v>
      </c>
      <c r="AC602" s="2">
        <f t="shared" si="193"/>
        <v>-3.657907349625919E-2</v>
      </c>
      <c r="AD602">
        <v>365.60830688476563</v>
      </c>
      <c r="AE602" s="2">
        <f t="shared" si="207"/>
        <v>4.7226839450718473E-3</v>
      </c>
      <c r="AF602">
        <v>6981.44482421875</v>
      </c>
      <c r="AG602" s="2">
        <f t="shared" si="194"/>
        <v>-1.0813528789804502E-2</v>
      </c>
      <c r="AH602">
        <v>428.0927734375</v>
      </c>
      <c r="AI602" s="2">
        <f t="shared" si="195"/>
        <v>-2.8565461118502496E-2</v>
      </c>
      <c r="AJ602">
        <v>642.95562744140625</v>
      </c>
      <c r="AK602" s="2">
        <f t="shared" si="196"/>
        <v>-3.7708323521584617E-3</v>
      </c>
      <c r="AL602">
        <v>3794.12841796875</v>
      </c>
      <c r="AM602" s="2">
        <f t="shared" si="197"/>
        <v>-2.2574545220349747E-2</v>
      </c>
      <c r="AN602">
        <v>588.21453857421875</v>
      </c>
      <c r="AO602" s="2">
        <f t="shared" si="198"/>
        <v>-1.4212905226704374E-2</v>
      </c>
      <c r="AP602">
        <v>1024.186157226562</v>
      </c>
      <c r="AQ602" s="2">
        <f t="shared" si="199"/>
        <v>3.2931769312946283E-3</v>
      </c>
    </row>
    <row r="603" spans="1:43" ht="16.5" hidden="1" customHeight="1" outlineLevel="1">
      <c r="A603" s="20">
        <v>42958</v>
      </c>
      <c r="B603">
        <v>31213.58984375</v>
      </c>
      <c r="C603" s="2">
        <f t="shared" si="208"/>
        <v>-1.0076968957152673E-2</v>
      </c>
      <c r="D603">
        <v>337.12677001953119</v>
      </c>
      <c r="E603" s="2">
        <f t="shared" si="209"/>
        <v>-2.4047613389286959E-2</v>
      </c>
      <c r="F603">
        <v>827.20343017578125</v>
      </c>
      <c r="G603" s="2">
        <f t="shared" si="200"/>
        <v>-6.4755862298694926E-3</v>
      </c>
      <c r="H603">
        <v>411.10479736328119</v>
      </c>
      <c r="I603" s="2">
        <f t="shared" si="201"/>
        <v>6.573134367168396E-3</v>
      </c>
      <c r="J603">
        <v>273.25546264648438</v>
      </c>
      <c r="K603" s="2">
        <f t="shared" si="202"/>
        <v>-6.2338218128936721E-3</v>
      </c>
      <c r="L603">
        <v>1105.678344726562</v>
      </c>
      <c r="M603" s="2">
        <f t="shared" si="203"/>
        <v>-6.1316068582357624E-3</v>
      </c>
      <c r="N603">
        <v>1031.566772460938</v>
      </c>
      <c r="O603" s="2">
        <f t="shared" si="204"/>
        <v>-1.5289553820075416E-2</v>
      </c>
      <c r="P603">
        <v>263.68960571289063</v>
      </c>
      <c r="Q603" s="2">
        <f t="shared" si="205"/>
        <v>-5.5780187294824944E-2</v>
      </c>
      <c r="R603">
        <v>988.1739501953125</v>
      </c>
      <c r="S603" s="2">
        <f t="shared" si="189"/>
        <v>-4.614670211144571E-3</v>
      </c>
      <c r="T603">
        <v>359.16015625</v>
      </c>
      <c r="U603" s="2">
        <f t="shared" si="190"/>
        <v>-4.0838708257948993E-3</v>
      </c>
      <c r="V603">
        <v>210.48847961425781</v>
      </c>
      <c r="W603" s="2">
        <f t="shared" si="206"/>
        <v>-5.8585892945347082E-3</v>
      </c>
      <c r="X603">
        <v>1081.5654296875</v>
      </c>
      <c r="Y603" s="2">
        <f t="shared" si="191"/>
        <v>-6.2549679209834659E-3</v>
      </c>
      <c r="Z603">
        <v>486.97079467773438</v>
      </c>
      <c r="AA603" s="2">
        <f t="shared" si="192"/>
        <v>8.6509020113525754E-3</v>
      </c>
      <c r="AB603">
        <v>1661.395141601562</v>
      </c>
      <c r="AC603" s="2">
        <f t="shared" si="193"/>
        <v>3.6561744816676525E-2</v>
      </c>
      <c r="AD603">
        <v>361.2188720703125</v>
      </c>
      <c r="AE603" s="2">
        <f t="shared" si="207"/>
        <v>-1.2005839943446938E-2</v>
      </c>
      <c r="AF603">
        <v>6869.658203125</v>
      </c>
      <c r="AG603" s="2">
        <f t="shared" si="194"/>
        <v>-1.601196083451957E-2</v>
      </c>
      <c r="AH603">
        <v>418.0594482421875</v>
      </c>
      <c r="AI603" s="2">
        <f t="shared" si="195"/>
        <v>-2.3437268316273806E-2</v>
      </c>
      <c r="AJ603">
        <v>624.87762451171875</v>
      </c>
      <c r="AK603" s="2">
        <f t="shared" si="196"/>
        <v>-2.8117030410990503E-2</v>
      </c>
      <c r="AL603">
        <v>3808.64404296875</v>
      </c>
      <c r="AM603" s="2">
        <f t="shared" si="197"/>
        <v>3.825812782523366E-3</v>
      </c>
      <c r="AN603">
        <v>584.98602294921875</v>
      </c>
      <c r="AO603" s="2">
        <f t="shared" si="198"/>
        <v>-5.4886702270665446E-3</v>
      </c>
      <c r="AP603">
        <v>1013.663940429688</v>
      </c>
      <c r="AQ603" s="2">
        <f t="shared" si="199"/>
        <v>-1.0273734635671758E-2</v>
      </c>
    </row>
    <row r="604" spans="1:43" ht="16.5" hidden="1" customHeight="1" outlineLevel="1">
      <c r="A604" s="20">
        <v>42961</v>
      </c>
      <c r="B604">
        <v>31449.029296875</v>
      </c>
      <c r="C604" s="2">
        <f t="shared" si="208"/>
        <v>7.5428508641130496E-3</v>
      </c>
      <c r="D604">
        <v>342.96987915039063</v>
      </c>
      <c r="E604" s="2">
        <f t="shared" si="209"/>
        <v>1.7332082915043845E-2</v>
      </c>
      <c r="F604">
        <v>831.05792236328125</v>
      </c>
      <c r="G604" s="2">
        <f t="shared" si="200"/>
        <v>4.6596665909387222E-3</v>
      </c>
      <c r="H604">
        <v>408.50341796875</v>
      </c>
      <c r="I604" s="2">
        <f t="shared" si="201"/>
        <v>-6.3277767888279615E-3</v>
      </c>
      <c r="J604">
        <v>277.87399291992188</v>
      </c>
      <c r="K604" s="2">
        <f t="shared" si="202"/>
        <v>1.6901877198380395E-2</v>
      </c>
      <c r="L604">
        <v>1093.872802734375</v>
      </c>
      <c r="M604" s="2">
        <f t="shared" si="203"/>
        <v>-1.0677193822681402E-2</v>
      </c>
      <c r="N604">
        <v>1034.161865234375</v>
      </c>
      <c r="O604" s="2">
        <f t="shared" si="204"/>
        <v>2.5156808485078583E-3</v>
      </c>
      <c r="P604">
        <v>261.85421752929688</v>
      </c>
      <c r="Q604" s="2">
        <f t="shared" si="205"/>
        <v>-6.9604115741753944E-3</v>
      </c>
      <c r="R604">
        <v>978.61285400390625</v>
      </c>
      <c r="S604" s="2">
        <f t="shared" si="189"/>
        <v>-9.6755193653065841E-3</v>
      </c>
      <c r="T604">
        <v>353.96182250976563</v>
      </c>
      <c r="U604" s="2">
        <f t="shared" si="190"/>
        <v>-1.4473581352982762E-2</v>
      </c>
      <c r="V604">
        <v>210.29466247558591</v>
      </c>
      <c r="W604" s="2">
        <f t="shared" si="206"/>
        <v>-9.2079689599684333E-4</v>
      </c>
      <c r="X604">
        <v>1091.115478515625</v>
      </c>
      <c r="Y604" s="2">
        <f t="shared" si="191"/>
        <v>8.8298391997276814E-3</v>
      </c>
      <c r="Z604">
        <v>489.0093994140625</v>
      </c>
      <c r="AA604" s="2">
        <f t="shared" si="192"/>
        <v>4.1862977381984991E-3</v>
      </c>
      <c r="AB604">
        <v>1676.584228515625</v>
      </c>
      <c r="AC604" s="2">
        <f t="shared" si="193"/>
        <v>9.1423686838405481E-3</v>
      </c>
      <c r="AD604">
        <v>356.16690063476563</v>
      </c>
      <c r="AE604" s="2">
        <f t="shared" si="207"/>
        <v>-1.3985901142406235E-2</v>
      </c>
      <c r="AF604">
        <v>7008.8037109375</v>
      </c>
      <c r="AG604" s="2">
        <f t="shared" si="194"/>
        <v>2.0255084561441917E-2</v>
      </c>
      <c r="AH604">
        <v>438.31207275390619</v>
      </c>
      <c r="AI604" s="2">
        <f t="shared" si="195"/>
        <v>4.8444365022426362E-2</v>
      </c>
      <c r="AJ604">
        <v>628.44677734375</v>
      </c>
      <c r="AK604" s="2">
        <f t="shared" si="196"/>
        <v>5.7117628988879168E-3</v>
      </c>
      <c r="AL604">
        <v>3845.491943359375</v>
      </c>
      <c r="AM604" s="2">
        <f t="shared" si="197"/>
        <v>9.6748081403540444E-3</v>
      </c>
      <c r="AN604">
        <v>607.537353515625</v>
      </c>
      <c r="AO604" s="2">
        <f t="shared" si="198"/>
        <v>3.8550204076181621E-2</v>
      </c>
      <c r="AP604">
        <v>1027.051635742188</v>
      </c>
      <c r="AQ604" s="2">
        <f t="shared" si="199"/>
        <v>1.3207232474724327E-2</v>
      </c>
    </row>
    <row r="605" spans="1:43" ht="16.5" hidden="1" customHeight="1" outlineLevel="1">
      <c r="A605" s="20">
        <v>42963</v>
      </c>
      <c r="B605">
        <v>31770.890625</v>
      </c>
      <c r="C605" s="2">
        <f t="shared" si="208"/>
        <v>1.0234380371065457E-2</v>
      </c>
      <c r="D605">
        <v>341.45462036132813</v>
      </c>
      <c r="E605" s="2">
        <f t="shared" si="209"/>
        <v>-4.4180520832211813E-3</v>
      </c>
      <c r="F605">
        <v>842.43218994140625</v>
      </c>
      <c r="G605" s="2">
        <f t="shared" si="200"/>
        <v>1.3686491966504536E-2</v>
      </c>
      <c r="H605">
        <v>405.90200805664063</v>
      </c>
      <c r="I605" s="2">
        <f t="shared" si="201"/>
        <v>-6.3681472361839077E-3</v>
      </c>
      <c r="J605">
        <v>280.87368774414063</v>
      </c>
      <c r="K605" s="2">
        <f t="shared" si="202"/>
        <v>1.079516219815219E-2</v>
      </c>
      <c r="L605">
        <v>1104.038696289062</v>
      </c>
      <c r="M605" s="2">
        <f t="shared" si="203"/>
        <v>9.2934878070605326E-3</v>
      </c>
      <c r="N605">
        <v>1061.588500976562</v>
      </c>
      <c r="O605" s="2">
        <f t="shared" si="204"/>
        <v>2.6520641172522126E-2</v>
      </c>
      <c r="P605">
        <v>266.46627807617188</v>
      </c>
      <c r="Q605" s="2">
        <f t="shared" si="205"/>
        <v>1.761308483167353E-2</v>
      </c>
      <c r="R605">
        <v>996.49005126953125</v>
      </c>
      <c r="S605" s="2">
        <f t="shared" si="189"/>
        <v>1.8267895411839381E-2</v>
      </c>
      <c r="T605">
        <v>353.26864624023438</v>
      </c>
      <c r="U605" s="2">
        <f t="shared" si="190"/>
        <v>-1.9583362539391538E-3</v>
      </c>
      <c r="V605">
        <v>216.4581298828125</v>
      </c>
      <c r="W605" s="2">
        <f t="shared" si="206"/>
        <v>2.9308720129509407E-2</v>
      </c>
      <c r="X605">
        <v>1079.107421875</v>
      </c>
      <c r="Y605" s="2">
        <f t="shared" si="191"/>
        <v>-1.1005303175573126E-2</v>
      </c>
      <c r="Z605">
        <v>496.71621704101563</v>
      </c>
      <c r="AA605" s="2">
        <f t="shared" si="192"/>
        <v>1.5760060310062621E-2</v>
      </c>
      <c r="AB605">
        <v>1686.824584960938</v>
      </c>
      <c r="AC605" s="2">
        <f t="shared" si="193"/>
        <v>6.1078687674280003E-3</v>
      </c>
      <c r="AD605">
        <v>357.98892211914063</v>
      </c>
      <c r="AE605" s="2">
        <f t="shared" si="207"/>
        <v>5.1156395530515828E-3</v>
      </c>
      <c r="AF605">
        <v>7094.19775390625</v>
      </c>
      <c r="AG605" s="2">
        <f t="shared" si="194"/>
        <v>1.2183825726990956E-2</v>
      </c>
      <c r="AH605">
        <v>451.22543334960938</v>
      </c>
      <c r="AI605" s="2">
        <f t="shared" si="195"/>
        <v>2.9461567222113662E-2</v>
      </c>
      <c r="AJ605">
        <v>635.6085205078125</v>
      </c>
      <c r="AK605" s="2">
        <f t="shared" si="196"/>
        <v>1.1395942221762949E-2</v>
      </c>
      <c r="AL605">
        <v>3826.849609375</v>
      </c>
      <c r="AM605" s="2">
        <f t="shared" si="197"/>
        <v>-4.8478411238301244E-3</v>
      </c>
      <c r="AN605">
        <v>604.93536376953125</v>
      </c>
      <c r="AO605" s="2">
        <f t="shared" si="198"/>
        <v>-4.2828473525732451E-3</v>
      </c>
      <c r="AP605">
        <v>1022.887512207031</v>
      </c>
      <c r="AQ605" s="2">
        <f t="shared" si="199"/>
        <v>-4.0544441878501781E-3</v>
      </c>
    </row>
    <row r="606" spans="1:43" ht="16.5" hidden="1" customHeight="1" outlineLevel="1">
      <c r="A606" s="20">
        <v>42964</v>
      </c>
      <c r="B606">
        <v>31795.4609375</v>
      </c>
      <c r="C606" s="2">
        <f t="shared" si="208"/>
        <v>7.7335926115543066E-4</v>
      </c>
      <c r="D606">
        <v>341.67266845703119</v>
      </c>
      <c r="E606" s="2">
        <f t="shared" si="209"/>
        <v>6.3858586968988478E-4</v>
      </c>
      <c r="F606">
        <v>834.93609619140625</v>
      </c>
      <c r="G606" s="2">
        <f t="shared" si="200"/>
        <v>-8.8981568362450358E-3</v>
      </c>
      <c r="H606">
        <v>424.90267944335938</v>
      </c>
      <c r="I606" s="2">
        <f t="shared" si="201"/>
        <v>4.6810981492033776E-2</v>
      </c>
      <c r="J606">
        <v>279.1595458984375</v>
      </c>
      <c r="K606" s="2">
        <f t="shared" si="202"/>
        <v>-6.102892227002079E-3</v>
      </c>
      <c r="L606">
        <v>1101.071166992188</v>
      </c>
      <c r="M606" s="2">
        <f t="shared" si="203"/>
        <v>-2.6878852225457909E-3</v>
      </c>
      <c r="N606">
        <v>1053.489868164062</v>
      </c>
      <c r="O606" s="2">
        <f t="shared" si="204"/>
        <v>-7.6287872419963255E-3</v>
      </c>
      <c r="P606">
        <v>264.34848022460938</v>
      </c>
      <c r="Q606" s="2">
        <f t="shared" si="205"/>
        <v>-7.9477143106157239E-3</v>
      </c>
      <c r="R606">
        <v>984.9869384765625</v>
      </c>
      <c r="S606" s="2">
        <f t="shared" si="189"/>
        <v>-1.1543630343638403E-2</v>
      </c>
      <c r="T606">
        <v>360.7196044921875</v>
      </c>
      <c r="U606" s="2">
        <f t="shared" si="190"/>
        <v>2.1091479052138203E-2</v>
      </c>
      <c r="V606">
        <v>217.07835388183591</v>
      </c>
      <c r="W606" s="2">
        <f t="shared" si="206"/>
        <v>2.8653301188511144E-3</v>
      </c>
      <c r="X606">
        <v>1073.103271484375</v>
      </c>
      <c r="Y606" s="2">
        <f t="shared" si="191"/>
        <v>-5.56399693757319E-3</v>
      </c>
      <c r="Z606">
        <v>494.3792724609375</v>
      </c>
      <c r="AA606" s="2">
        <f t="shared" si="192"/>
        <v>-4.7047881665702798E-3</v>
      </c>
      <c r="AB606">
        <v>1694.076049804688</v>
      </c>
      <c r="AC606" s="2">
        <f t="shared" si="193"/>
        <v>4.2988849631438843E-3</v>
      </c>
      <c r="AD606">
        <v>360.84609985351563</v>
      </c>
      <c r="AE606" s="2">
        <f t="shared" si="207"/>
        <v>7.981190360477456E-3</v>
      </c>
      <c r="AF606">
        <v>6984.85302734375</v>
      </c>
      <c r="AG606" s="2">
        <f t="shared" si="194"/>
        <v>-1.5413261704227507E-2</v>
      </c>
      <c r="AH606">
        <v>453.59439086914063</v>
      </c>
      <c r="AI606" s="2">
        <f t="shared" si="195"/>
        <v>5.2500531761820752E-3</v>
      </c>
      <c r="AJ606">
        <v>633.66162109375</v>
      </c>
      <c r="AK606" s="2">
        <f t="shared" si="196"/>
        <v>-3.0630480102863409E-3</v>
      </c>
      <c r="AL606">
        <v>3818.693359375</v>
      </c>
      <c r="AM606" s="2">
        <f t="shared" si="197"/>
        <v>-2.1313223232025773E-3</v>
      </c>
      <c r="AN606">
        <v>598.960205078125</v>
      </c>
      <c r="AO606" s="2">
        <f t="shared" si="198"/>
        <v>-9.8773506216817408E-3</v>
      </c>
      <c r="AP606">
        <v>1015.499694824219</v>
      </c>
      <c r="AQ606" s="2">
        <f t="shared" si="199"/>
        <v>-7.2225120500999541E-3</v>
      </c>
    </row>
    <row r="607" spans="1:43" ht="16.5" hidden="1" customHeight="1" outlineLevel="1">
      <c r="A607" s="20">
        <v>42965</v>
      </c>
      <c r="B607">
        <v>31524.6796875</v>
      </c>
      <c r="C607" s="2">
        <f t="shared" si="208"/>
        <v>-8.5163492528783219E-3</v>
      </c>
      <c r="D607">
        <v>343.48220825195313</v>
      </c>
      <c r="E607" s="2">
        <f t="shared" si="209"/>
        <v>5.2961210011139648E-3</v>
      </c>
      <c r="F607">
        <v>828.66949462890625</v>
      </c>
      <c r="G607" s="2">
        <f t="shared" si="200"/>
        <v>-7.5054864570897684E-3</v>
      </c>
      <c r="H607">
        <v>384.27911376953119</v>
      </c>
      <c r="I607" s="2">
        <f t="shared" si="201"/>
        <v>-9.5606753355960916E-2</v>
      </c>
      <c r="J607">
        <v>279.1595458984375</v>
      </c>
      <c r="K607" s="2">
        <f t="shared" si="202"/>
        <v>0</v>
      </c>
      <c r="L607">
        <v>1113.541137695312</v>
      </c>
      <c r="M607" s="2">
        <f t="shared" si="203"/>
        <v>1.1325308551297816E-2</v>
      </c>
      <c r="N607">
        <v>1075.771362304688</v>
      </c>
      <c r="O607" s="2">
        <f t="shared" si="204"/>
        <v>2.1150174115538784E-2</v>
      </c>
      <c r="P607">
        <v>262.32479858398438</v>
      </c>
      <c r="Q607" s="2">
        <f t="shared" si="205"/>
        <v>-7.6553556839272742E-3</v>
      </c>
      <c r="R607">
        <v>979.55908203125</v>
      </c>
      <c r="S607" s="2">
        <f t="shared" si="189"/>
        <v>-5.5105872304332636E-3</v>
      </c>
      <c r="T607">
        <v>364.74832153320313</v>
      </c>
      <c r="U607" s="2">
        <f t="shared" si="190"/>
        <v>1.1168555827973801E-2</v>
      </c>
      <c r="V607">
        <v>218.51263427734381</v>
      </c>
      <c r="W607" s="2">
        <f t="shared" si="206"/>
        <v>6.6072013623644467E-3</v>
      </c>
      <c r="X607">
        <v>1077.878295898438</v>
      </c>
      <c r="Y607" s="2">
        <f t="shared" si="191"/>
        <v>4.4497342808934694E-3</v>
      </c>
      <c r="Z607">
        <v>487.66690063476563</v>
      </c>
      <c r="AA607" s="2">
        <f t="shared" si="192"/>
        <v>-1.3577373081923132E-2</v>
      </c>
      <c r="AB607">
        <v>1670.75341796875</v>
      </c>
      <c r="AC607" s="2">
        <f t="shared" si="193"/>
        <v>-1.37671693302239E-2</v>
      </c>
      <c r="AD607">
        <v>362.8546142578125</v>
      </c>
      <c r="AE607" s="2">
        <f t="shared" si="207"/>
        <v>5.5661247415788205E-3</v>
      </c>
      <c r="AF607">
        <v>6999.9130859375</v>
      </c>
      <c r="AG607" s="2">
        <f t="shared" si="194"/>
        <v>2.1561024311884695E-3</v>
      </c>
      <c r="AH607">
        <v>436.77914428710938</v>
      </c>
      <c r="AI607" s="2">
        <f t="shared" si="195"/>
        <v>-3.7071107845516441E-2</v>
      </c>
      <c r="AJ607">
        <v>635.05230712890625</v>
      </c>
      <c r="AK607" s="2">
        <f t="shared" si="196"/>
        <v>2.1946824438504198E-3</v>
      </c>
      <c r="AL607">
        <v>3897.7783203125</v>
      </c>
      <c r="AM607" s="2">
        <f t="shared" si="197"/>
        <v>2.0709953247056139E-2</v>
      </c>
      <c r="AN607">
        <v>600.88763427734375</v>
      </c>
      <c r="AO607" s="2">
        <f t="shared" si="198"/>
        <v>3.2179586938790817E-3</v>
      </c>
      <c r="AP607">
        <v>1012.455078125</v>
      </c>
      <c r="AQ607" s="2">
        <f t="shared" si="199"/>
        <v>-2.9981463458204137E-3</v>
      </c>
    </row>
    <row r="608" spans="1:43" ht="16.5" hidden="1" customHeight="1" outlineLevel="1">
      <c r="A608" s="20">
        <v>42968</v>
      </c>
      <c r="B608">
        <v>31258.849609375</v>
      </c>
      <c r="C608" s="2">
        <f t="shared" si="208"/>
        <v>-8.4324434303580109E-3</v>
      </c>
      <c r="D608">
        <v>341.08395385742188</v>
      </c>
      <c r="E608" s="2">
        <f t="shared" si="209"/>
        <v>-6.9821793877954457E-3</v>
      </c>
      <c r="F608">
        <v>824.4366455078125</v>
      </c>
      <c r="G608" s="2">
        <f t="shared" si="200"/>
        <v>-5.1080064471171333E-3</v>
      </c>
      <c r="H608">
        <v>363.53036499023438</v>
      </c>
      <c r="I608" s="2">
        <f t="shared" si="201"/>
        <v>-5.3993953966857383E-2</v>
      </c>
      <c r="J608">
        <v>279.49285888671881</v>
      </c>
      <c r="K608" s="2">
        <f t="shared" si="202"/>
        <v>1.1939874282592907E-3</v>
      </c>
      <c r="L608">
        <v>1120.185180664062</v>
      </c>
      <c r="M608" s="2">
        <f t="shared" si="203"/>
        <v>5.9665895976695818E-3</v>
      </c>
      <c r="N608">
        <v>1066.152099609375</v>
      </c>
      <c r="O608" s="2">
        <f t="shared" si="204"/>
        <v>-8.941735235175852E-3</v>
      </c>
      <c r="P608">
        <v>258.51272583007813</v>
      </c>
      <c r="Q608" s="2">
        <f t="shared" si="205"/>
        <v>-1.4531880990602567E-2</v>
      </c>
      <c r="R608">
        <v>965.61578369140625</v>
      </c>
      <c r="S608" s="2">
        <f t="shared" si="189"/>
        <v>-1.4234259674189748E-2</v>
      </c>
      <c r="T608">
        <v>363.1455078125</v>
      </c>
      <c r="U608" s="2">
        <f t="shared" si="190"/>
        <v>-4.3943004698850149E-3</v>
      </c>
      <c r="V608">
        <v>218.31878662109381</v>
      </c>
      <c r="W608" s="2">
        <f t="shared" si="206"/>
        <v>-8.8712333220953177E-4</v>
      </c>
      <c r="X608">
        <v>1072.630493164062</v>
      </c>
      <c r="Y608" s="2">
        <f t="shared" si="191"/>
        <v>-4.8686412504500218E-3</v>
      </c>
      <c r="Z608">
        <v>492.04238891601563</v>
      </c>
      <c r="AA608" s="2">
        <f t="shared" si="192"/>
        <v>8.9722888216417791E-3</v>
      </c>
      <c r="AB608">
        <v>1656.691162109375</v>
      </c>
      <c r="AC608" s="2">
        <f t="shared" si="193"/>
        <v>-8.4167153022924549E-3</v>
      </c>
      <c r="AD608">
        <v>361.94351196289063</v>
      </c>
      <c r="AE608" s="2">
        <f t="shared" si="207"/>
        <v>-2.5109293340128949E-3</v>
      </c>
      <c r="AF608">
        <v>6910.6513671875</v>
      </c>
      <c r="AG608" s="2">
        <f t="shared" si="194"/>
        <v>-1.275183243765164E-2</v>
      </c>
      <c r="AH608">
        <v>427.86053466796881</v>
      </c>
      <c r="AI608" s="2">
        <f t="shared" si="195"/>
        <v>-2.0419037254393427E-2</v>
      </c>
      <c r="AJ608">
        <v>639.0618896484375</v>
      </c>
      <c r="AK608" s="2">
        <f t="shared" si="196"/>
        <v>6.313783092386064E-3</v>
      </c>
      <c r="AL608">
        <v>3891.515380859375</v>
      </c>
      <c r="AM608" s="2">
        <f t="shared" si="197"/>
        <v>-1.6067972415175411E-3</v>
      </c>
      <c r="AN608">
        <v>593.177734375</v>
      </c>
      <c r="AO608" s="2">
        <f t="shared" si="198"/>
        <v>-1.2830851331490695E-2</v>
      </c>
      <c r="AP608">
        <v>1009.320739746094</v>
      </c>
      <c r="AQ608" s="2">
        <f t="shared" si="199"/>
        <v>-3.0957801947229207E-3</v>
      </c>
    </row>
    <row r="609" spans="1:43" ht="16.5" hidden="1" customHeight="1" outlineLevel="1">
      <c r="A609" s="20">
        <v>42969</v>
      </c>
      <c r="B609">
        <v>31291.849609375</v>
      </c>
      <c r="C609" s="2">
        <f t="shared" si="208"/>
        <v>1.0557010386621139E-3</v>
      </c>
      <c r="D609">
        <v>340.13558959960938</v>
      </c>
      <c r="E609" s="2">
        <f t="shared" si="209"/>
        <v>-2.7804423136508212E-3</v>
      </c>
      <c r="F609">
        <v>826.23382568359375</v>
      </c>
      <c r="G609" s="2">
        <f t="shared" si="200"/>
        <v>2.1798887586738399E-3</v>
      </c>
      <c r="H609">
        <v>364.36279296875</v>
      </c>
      <c r="I609" s="2">
        <f t="shared" si="201"/>
        <v>2.2898444220415723E-3</v>
      </c>
      <c r="J609">
        <v>279.92138671875</v>
      </c>
      <c r="K609" s="2">
        <f t="shared" si="202"/>
        <v>1.5332335635984161E-3</v>
      </c>
      <c r="L609">
        <v>1106.342407226562</v>
      </c>
      <c r="M609" s="2">
        <f t="shared" si="203"/>
        <v>-1.2357575940518872E-2</v>
      </c>
      <c r="N609">
        <v>1073.44482421875</v>
      </c>
      <c r="O609" s="2">
        <f t="shared" si="204"/>
        <v>6.8402290930599536E-3</v>
      </c>
      <c r="P609">
        <v>257.80682373046881</v>
      </c>
      <c r="Q609" s="2">
        <f t="shared" si="205"/>
        <v>-2.7306280468115587E-3</v>
      </c>
      <c r="R609">
        <v>966.86077880859375</v>
      </c>
      <c r="S609" s="2">
        <f t="shared" si="189"/>
        <v>1.2893276375703676E-3</v>
      </c>
      <c r="T609">
        <v>365.7012939453125</v>
      </c>
      <c r="U609" s="2">
        <f t="shared" si="190"/>
        <v>7.0379120155111725E-3</v>
      </c>
      <c r="V609">
        <v>219.3266906738281</v>
      </c>
      <c r="W609" s="2">
        <f t="shared" si="206"/>
        <v>4.6166620304810124E-3</v>
      </c>
      <c r="X609">
        <v>1067.903076171875</v>
      </c>
      <c r="Y609" s="2">
        <f t="shared" si="191"/>
        <v>-4.4073117651559929E-3</v>
      </c>
      <c r="Z609">
        <v>496.41790771484381</v>
      </c>
      <c r="AA609" s="2">
        <f t="shared" si="192"/>
        <v>8.8925647411548896E-3</v>
      </c>
      <c r="AB609">
        <v>1649.145751953125</v>
      </c>
      <c r="AC609" s="2">
        <f t="shared" si="193"/>
        <v>-4.5545061921153963E-3</v>
      </c>
      <c r="AD609">
        <v>362.68893432617188</v>
      </c>
      <c r="AE609" s="2">
        <f t="shared" si="207"/>
        <v>2.0594991722290542E-3</v>
      </c>
      <c r="AF609">
        <v>6905.30810546875</v>
      </c>
      <c r="AG609" s="2">
        <f t="shared" si="194"/>
        <v>-7.7319219778910694E-4</v>
      </c>
      <c r="AH609">
        <v>437.05789184570313</v>
      </c>
      <c r="AI609" s="2">
        <f t="shared" si="195"/>
        <v>2.1496156884092413E-2</v>
      </c>
      <c r="AJ609">
        <v>637.2076416015625</v>
      </c>
      <c r="AK609" s="2">
        <f t="shared" si="196"/>
        <v>-2.9015156073460492E-3</v>
      </c>
      <c r="AL609">
        <v>3859.81396484375</v>
      </c>
      <c r="AM609" s="2">
        <f t="shared" si="197"/>
        <v>-8.1462908181090844E-3</v>
      </c>
      <c r="AN609">
        <v>592.79217529296875</v>
      </c>
      <c r="AO609" s="2">
        <f t="shared" si="198"/>
        <v>-6.4998913426427441E-4</v>
      </c>
      <c r="AP609">
        <v>1000.902954101562</v>
      </c>
      <c r="AQ609" s="2">
        <f t="shared" si="199"/>
        <v>-8.3400502070823598E-3</v>
      </c>
    </row>
    <row r="610" spans="1:43" ht="16.5" hidden="1" customHeight="1" outlineLevel="1">
      <c r="A610" s="20">
        <v>42970</v>
      </c>
      <c r="B610">
        <v>31568.009765625</v>
      </c>
      <c r="C610" s="2">
        <f t="shared" si="208"/>
        <v>8.8253062601727043E-3</v>
      </c>
      <c r="D610">
        <v>344.93212890625</v>
      </c>
      <c r="E610" s="2">
        <f t="shared" si="209"/>
        <v>1.4101844832782337E-2</v>
      </c>
      <c r="F610">
        <v>838.270263671875</v>
      </c>
      <c r="G610" s="2">
        <f t="shared" si="200"/>
        <v>1.4567834932590383E-2</v>
      </c>
      <c r="H610">
        <v>371.60507202148438</v>
      </c>
      <c r="I610" s="2">
        <f t="shared" si="201"/>
        <v>1.9876560374690939E-2</v>
      </c>
      <c r="J610">
        <v>284.34945678710938</v>
      </c>
      <c r="K610" s="2">
        <f t="shared" si="202"/>
        <v>1.5818977321688042E-2</v>
      </c>
      <c r="L610">
        <v>1102.75439453125</v>
      </c>
      <c r="M610" s="2">
        <f t="shared" si="203"/>
        <v>-3.2431304014700715E-3</v>
      </c>
      <c r="N610">
        <v>1063.198974609375</v>
      </c>
      <c r="O610" s="2">
        <f t="shared" si="204"/>
        <v>-9.5448311624511291E-3</v>
      </c>
      <c r="P610">
        <v>262.607177734375</v>
      </c>
      <c r="Q610" s="2">
        <f t="shared" si="205"/>
        <v>1.8619964880855343E-2</v>
      </c>
      <c r="R610">
        <v>976.123046875</v>
      </c>
      <c r="S610" s="2">
        <f t="shared" si="189"/>
        <v>9.5797329557825318E-3</v>
      </c>
      <c r="T610">
        <v>374.19192504882813</v>
      </c>
      <c r="U610" s="2">
        <f t="shared" si="190"/>
        <v>2.321739420693799E-2</v>
      </c>
      <c r="V610">
        <v>219.0553283691406</v>
      </c>
      <c r="W610" s="2">
        <f t="shared" si="206"/>
        <v>-1.2372516261190331E-3</v>
      </c>
      <c r="X610">
        <v>1079.107421875</v>
      </c>
      <c r="Y610" s="2">
        <f t="shared" si="191"/>
        <v>1.0491912565032917E-2</v>
      </c>
      <c r="Z610">
        <v>499.8486328125</v>
      </c>
      <c r="AA610" s="2">
        <f t="shared" si="192"/>
        <v>6.9109615997714905E-3</v>
      </c>
      <c r="AB610">
        <v>1743.612182617188</v>
      </c>
      <c r="AC610" s="2">
        <f t="shared" si="193"/>
        <v>5.7282038626473117E-2</v>
      </c>
      <c r="AD610">
        <v>364.40744018554688</v>
      </c>
      <c r="AE610" s="2">
        <f t="shared" si="207"/>
        <v>4.7382362590349131E-3</v>
      </c>
      <c r="AF610">
        <v>6976.193359375</v>
      </c>
      <c r="AG610" s="2">
        <f t="shared" si="194"/>
        <v>1.0265328182838285E-2</v>
      </c>
      <c r="AH610">
        <v>435.89657592773438</v>
      </c>
      <c r="AI610" s="2">
        <f t="shared" si="195"/>
        <v>-2.6571214926802774E-3</v>
      </c>
      <c r="AJ610">
        <v>636.99908447265625</v>
      </c>
      <c r="AK610" s="2">
        <f t="shared" si="196"/>
        <v>-3.2729853707036681E-4</v>
      </c>
      <c r="AL610">
        <v>3836.802001953125</v>
      </c>
      <c r="AM610" s="2">
        <f t="shared" si="197"/>
        <v>-5.9619357565479335E-3</v>
      </c>
      <c r="AN610">
        <v>585.46783447265625</v>
      </c>
      <c r="AO610" s="2">
        <f t="shared" si="198"/>
        <v>-1.2355663798518724E-2</v>
      </c>
      <c r="AP610">
        <v>1006.679138183594</v>
      </c>
      <c r="AQ610" s="2">
        <f t="shared" si="199"/>
        <v>5.7709731581487775E-3</v>
      </c>
    </row>
    <row r="611" spans="1:43" ht="16.5" hidden="1" customHeight="1" outlineLevel="1">
      <c r="A611" s="20">
        <v>42971</v>
      </c>
      <c r="B611">
        <v>31596.060546875</v>
      </c>
      <c r="C611" s="2">
        <f t="shared" si="208"/>
        <v>8.8858250672948743E-4</v>
      </c>
      <c r="D611">
        <v>341.8797607421875</v>
      </c>
      <c r="E611" s="2">
        <f t="shared" si="209"/>
        <v>-8.8491848345391769E-3</v>
      </c>
      <c r="F611">
        <v>833.564453125</v>
      </c>
      <c r="G611" s="2">
        <f t="shared" si="200"/>
        <v>-5.6137152310069298E-3</v>
      </c>
      <c r="H611">
        <v>379.6590576171875</v>
      </c>
      <c r="I611" s="2">
        <f t="shared" si="201"/>
        <v>2.1673508254046337E-2</v>
      </c>
      <c r="J611">
        <v>283.49246215820313</v>
      </c>
      <c r="K611" s="2">
        <f t="shared" si="202"/>
        <v>-3.0138781996966375E-3</v>
      </c>
      <c r="L611">
        <v>1105.921875</v>
      </c>
      <c r="M611" s="2">
        <f t="shared" si="203"/>
        <v>2.8723353853388244E-3</v>
      </c>
      <c r="N611">
        <v>1055.6376953125</v>
      </c>
      <c r="O611" s="2">
        <f t="shared" si="204"/>
        <v>-7.111819591109984E-3</v>
      </c>
      <c r="P611">
        <v>263.83078002929688</v>
      </c>
      <c r="Q611" s="2">
        <f t="shared" si="205"/>
        <v>4.6594396447135148E-3</v>
      </c>
      <c r="R611">
        <v>968.155517578125</v>
      </c>
      <c r="S611" s="2">
        <f t="shared" si="189"/>
        <v>-8.1624230903906761E-3</v>
      </c>
      <c r="T611">
        <v>375.10162353515619</v>
      </c>
      <c r="U611" s="2">
        <f t="shared" si="190"/>
        <v>2.431101329109018E-3</v>
      </c>
      <c r="V611">
        <v>218.2025146484375</v>
      </c>
      <c r="W611" s="2">
        <f t="shared" si="206"/>
        <v>-3.8931430111847332E-3</v>
      </c>
      <c r="X611">
        <v>1073.718017578125</v>
      </c>
      <c r="Y611" s="2">
        <f t="shared" si="191"/>
        <v>-4.9943167729405991E-3</v>
      </c>
      <c r="Z611">
        <v>504.02523803710938</v>
      </c>
      <c r="AA611" s="2">
        <f t="shared" si="192"/>
        <v>8.3557400189510495E-3</v>
      </c>
      <c r="AB611">
        <v>1724.797241210938</v>
      </c>
      <c r="AC611" s="2">
        <f t="shared" si="193"/>
        <v>-1.0790783405750522E-2</v>
      </c>
      <c r="AD611">
        <v>359.23114013671881</v>
      </c>
      <c r="AE611" s="2">
        <f t="shared" si="207"/>
        <v>-1.4204704619072623E-2</v>
      </c>
      <c r="AF611">
        <v>7083.00390625</v>
      </c>
      <c r="AG611" s="2">
        <f t="shared" si="194"/>
        <v>1.5310720528045857E-2</v>
      </c>
      <c r="AH611">
        <v>448.71710205078119</v>
      </c>
      <c r="AI611" s="2">
        <f t="shared" si="195"/>
        <v>2.9411853249272334E-2</v>
      </c>
      <c r="AJ611">
        <v>637.43951416015625</v>
      </c>
      <c r="AK611" s="2">
        <f t="shared" si="196"/>
        <v>6.9141337599348753E-4</v>
      </c>
      <c r="AL611">
        <v>3825.247314453125</v>
      </c>
      <c r="AM611" s="2">
        <f t="shared" si="197"/>
        <v>-3.0115412507911755E-3</v>
      </c>
      <c r="AN611">
        <v>584.793212890625</v>
      </c>
      <c r="AO611" s="2">
        <f t="shared" si="198"/>
        <v>-1.1522777893321783E-3</v>
      </c>
      <c r="AP611">
        <v>1013.439819335938</v>
      </c>
      <c r="AQ611" s="2">
        <f t="shared" si="199"/>
        <v>6.715825227631758E-3</v>
      </c>
    </row>
    <row r="612" spans="1:43" ht="16.5" hidden="1" customHeight="1" outlineLevel="1">
      <c r="A612" s="20">
        <v>42975</v>
      </c>
      <c r="B612">
        <v>31750.8203125</v>
      </c>
      <c r="C612" s="2">
        <f t="shared" si="208"/>
        <v>4.8980715616556971E-3</v>
      </c>
      <c r="D612">
        <v>341.55276489257813</v>
      </c>
      <c r="E612" s="2">
        <f t="shared" si="209"/>
        <v>-9.5646448593358967E-4</v>
      </c>
      <c r="F612">
        <v>833.44622802734375</v>
      </c>
      <c r="G612" s="2">
        <f t="shared" si="200"/>
        <v>-1.4183078130674696E-4</v>
      </c>
      <c r="H612">
        <v>391.66714477539063</v>
      </c>
      <c r="I612" s="2">
        <f t="shared" si="201"/>
        <v>3.1628607081227472E-2</v>
      </c>
      <c r="J612">
        <v>286.53970336914063</v>
      </c>
      <c r="K612" s="2">
        <f t="shared" si="202"/>
        <v>1.0748932044750401E-2</v>
      </c>
      <c r="L612">
        <v>1101.802124023438</v>
      </c>
      <c r="M612" s="2">
        <f t="shared" si="203"/>
        <v>-3.7251736037521143E-3</v>
      </c>
      <c r="N612">
        <v>1073.534301757812</v>
      </c>
      <c r="O612" s="2">
        <f t="shared" si="204"/>
        <v>1.6953360537219277E-2</v>
      </c>
      <c r="P612">
        <v>262.93658447265619</v>
      </c>
      <c r="Q612" s="2">
        <f t="shared" si="205"/>
        <v>-3.3892768559505705E-3</v>
      </c>
      <c r="R612">
        <v>972.0894775390625</v>
      </c>
      <c r="S612" s="2">
        <f t="shared" si="189"/>
        <v>4.0633554108935295E-3</v>
      </c>
      <c r="T612">
        <v>376.35787963867188</v>
      </c>
      <c r="U612" s="2">
        <f t="shared" si="190"/>
        <v>3.3491086806718123E-3</v>
      </c>
      <c r="V612">
        <v>218.97782897949219</v>
      </c>
      <c r="W612" s="2">
        <f t="shared" si="206"/>
        <v>3.5531869662632203E-3</v>
      </c>
      <c r="X612">
        <v>1092.911743164062</v>
      </c>
      <c r="Y612" s="2">
        <f t="shared" si="191"/>
        <v>1.7875946264951717E-2</v>
      </c>
      <c r="Z612">
        <v>507.75436401367188</v>
      </c>
      <c r="AA612" s="2">
        <f t="shared" si="192"/>
        <v>7.3986889844748988E-3</v>
      </c>
      <c r="AB612">
        <v>1793.246215820312</v>
      </c>
      <c r="AC612" s="2">
        <f t="shared" si="193"/>
        <v>3.9685229645496034E-2</v>
      </c>
      <c r="AD612">
        <v>359.29327392578119</v>
      </c>
      <c r="AE612" s="2">
        <f t="shared" si="207"/>
        <v>1.7296325991877814E-4</v>
      </c>
      <c r="AF612">
        <v>7051.50927734375</v>
      </c>
      <c r="AG612" s="2">
        <f t="shared" si="194"/>
        <v>-4.4465073467571193E-3</v>
      </c>
      <c r="AH612">
        <v>458.193115234375</v>
      </c>
      <c r="AI612" s="2">
        <f t="shared" si="195"/>
        <v>2.1118012084418856E-2</v>
      </c>
      <c r="AJ612">
        <v>636.46612548828125</v>
      </c>
      <c r="AK612" s="2">
        <f t="shared" si="196"/>
        <v>-1.5270290753115075E-3</v>
      </c>
      <c r="AL612">
        <v>3868.45556640625</v>
      </c>
      <c r="AM612" s="2">
        <f t="shared" si="197"/>
        <v>1.1295544680175079E-2</v>
      </c>
      <c r="AN612">
        <v>590.045654296875</v>
      </c>
      <c r="AO612" s="2">
        <f t="shared" si="198"/>
        <v>8.9817071923377033E-3</v>
      </c>
      <c r="AP612">
        <v>1019.887878417969</v>
      </c>
      <c r="AQ612" s="2">
        <f t="shared" si="199"/>
        <v>6.3625475918798503E-3</v>
      </c>
    </row>
    <row r="613" spans="1:43" ht="16.5" hidden="1" customHeight="1" outlineLevel="1">
      <c r="A613" s="20">
        <v>42976</v>
      </c>
      <c r="B613">
        <v>31388.390625</v>
      </c>
      <c r="C613" s="2">
        <f t="shared" si="208"/>
        <v>-1.1414813347588215E-2</v>
      </c>
      <c r="D613">
        <v>334.05252075195313</v>
      </c>
      <c r="E613" s="2">
        <f t="shared" si="209"/>
        <v>-2.1959254649816417E-2</v>
      </c>
      <c r="F613">
        <v>825.8319091796875</v>
      </c>
      <c r="G613" s="2">
        <f t="shared" si="200"/>
        <v>-9.1359449375376361E-3</v>
      </c>
      <c r="H613">
        <v>386.02734375</v>
      </c>
      <c r="I613" s="2">
        <f t="shared" si="201"/>
        <v>-1.4399474402237343E-2</v>
      </c>
      <c r="J613">
        <v>285.20651245117188</v>
      </c>
      <c r="K613" s="2">
        <f t="shared" si="202"/>
        <v>-4.6527266633316763E-3</v>
      </c>
      <c r="L613">
        <v>1094.515502929688</v>
      </c>
      <c r="M613" s="2">
        <f t="shared" si="203"/>
        <v>-6.6133663521554401E-3</v>
      </c>
      <c r="N613">
        <v>1065.2568359375</v>
      </c>
      <c r="O613" s="2">
        <f t="shared" si="204"/>
        <v>-7.7104809848725546E-3</v>
      </c>
      <c r="P613">
        <v>260.72467041015619</v>
      </c>
      <c r="Q613" s="2">
        <f t="shared" si="205"/>
        <v>-8.4123480455798871E-3</v>
      </c>
      <c r="R613">
        <v>960.48675537109375</v>
      </c>
      <c r="S613" s="2">
        <f t="shared" si="189"/>
        <v>-1.1935858206532748E-2</v>
      </c>
      <c r="T613">
        <v>370.899658203125</v>
      </c>
      <c r="U613" s="2">
        <f t="shared" si="190"/>
        <v>-1.4502742551284229E-2</v>
      </c>
      <c r="V613">
        <v>217.27215576171881</v>
      </c>
      <c r="W613" s="2">
        <f t="shared" si="206"/>
        <v>-7.7892507461708423E-3</v>
      </c>
      <c r="X613">
        <v>1088.940551757812</v>
      </c>
      <c r="Y613" s="2">
        <f t="shared" si="191"/>
        <v>-3.6335883762700738E-3</v>
      </c>
      <c r="Z613">
        <v>500.7933349609375</v>
      </c>
      <c r="AA613" s="2">
        <f t="shared" si="192"/>
        <v>-1.3709442096586177E-2</v>
      </c>
      <c r="AB613">
        <v>1737.83056640625</v>
      </c>
      <c r="AC613" s="2">
        <f t="shared" si="193"/>
        <v>-3.0902420942074828E-2</v>
      </c>
      <c r="AD613">
        <v>353.04046630859381</v>
      </c>
      <c r="AE613" s="2">
        <f t="shared" si="207"/>
        <v>-1.7403074510320561E-2</v>
      </c>
      <c r="AF613">
        <v>6998.01171875</v>
      </c>
      <c r="AG613" s="2">
        <f t="shared" si="194"/>
        <v>-7.5866820122659079E-3</v>
      </c>
      <c r="AH613">
        <v>447.60223388671881</v>
      </c>
      <c r="AI613" s="2">
        <f t="shared" si="195"/>
        <v>-2.3114448898340047E-2</v>
      </c>
      <c r="AJ613">
        <v>638.27392578125</v>
      </c>
      <c r="AK613" s="2">
        <f t="shared" si="196"/>
        <v>2.8403715776418579E-3</v>
      </c>
      <c r="AL613">
        <v>3817.431396484375</v>
      </c>
      <c r="AM613" s="2">
        <f t="shared" si="197"/>
        <v>-1.3189803797921312E-2</v>
      </c>
      <c r="AN613">
        <v>578.673583984375</v>
      </c>
      <c r="AO613" s="2">
        <f t="shared" si="198"/>
        <v>-1.9273204081218888E-2</v>
      </c>
      <c r="AP613">
        <v>1011.962707519531</v>
      </c>
      <c r="AQ613" s="2">
        <f t="shared" si="199"/>
        <v>-7.7706295624685061E-3</v>
      </c>
    </row>
    <row r="614" spans="1:43" ht="16.5" hidden="1" customHeight="1" outlineLevel="1">
      <c r="A614" s="20">
        <v>42977</v>
      </c>
      <c r="B614">
        <v>31646.4609375</v>
      </c>
      <c r="C614" s="2">
        <f t="shared" si="208"/>
        <v>8.221839583404892E-3</v>
      </c>
      <c r="D614">
        <v>341.01852416992188</v>
      </c>
      <c r="E614" s="2">
        <f t="shared" si="209"/>
        <v>2.0853018568122932E-2</v>
      </c>
      <c r="F614">
        <v>836.42578125</v>
      </c>
      <c r="G614" s="2">
        <f t="shared" si="200"/>
        <v>1.282812150094269E-2</v>
      </c>
      <c r="H614">
        <v>385.69436645507813</v>
      </c>
      <c r="I614" s="2">
        <f t="shared" si="201"/>
        <v>-8.6257437539843961E-4</v>
      </c>
      <c r="J614">
        <v>285.96832275390619</v>
      </c>
      <c r="K614" s="2">
        <f t="shared" si="202"/>
        <v>2.6710831256517753E-3</v>
      </c>
      <c r="L614">
        <v>1100.58349609375</v>
      </c>
      <c r="M614" s="2">
        <f t="shared" si="203"/>
        <v>5.5439992835367409E-3</v>
      </c>
      <c r="N614">
        <v>1077.65087890625</v>
      </c>
      <c r="O614" s="2">
        <f t="shared" si="204"/>
        <v>1.163479317909505E-2</v>
      </c>
      <c r="P614">
        <v>260.34817504882813</v>
      </c>
      <c r="Q614" s="2">
        <f t="shared" si="205"/>
        <v>-1.4440342785198982E-3</v>
      </c>
      <c r="R614">
        <v>967.40850830078125</v>
      </c>
      <c r="S614" s="2">
        <f t="shared" si="189"/>
        <v>7.2065053380285403E-3</v>
      </c>
      <c r="T614">
        <v>371.67935180664063</v>
      </c>
      <c r="U614" s="2">
        <f t="shared" si="190"/>
        <v>2.1021685684288823E-3</v>
      </c>
      <c r="V614">
        <v>218.62892150878909</v>
      </c>
      <c r="W614" s="2">
        <f t="shared" si="206"/>
        <v>6.244544968561189E-3</v>
      </c>
      <c r="X614">
        <v>1090.500732421875</v>
      </c>
      <c r="Y614" s="2">
        <f t="shared" si="191"/>
        <v>1.432750999624771E-3</v>
      </c>
      <c r="Z614">
        <v>501.0916748046875</v>
      </c>
      <c r="AA614" s="2">
        <f t="shared" si="192"/>
        <v>5.9573445356111E-4</v>
      </c>
      <c r="AB614">
        <v>1752.186767578125</v>
      </c>
      <c r="AC614" s="2">
        <f t="shared" si="193"/>
        <v>8.2609901387354079E-3</v>
      </c>
      <c r="AD614">
        <v>351.65325927734381</v>
      </c>
      <c r="AE614" s="2">
        <f t="shared" si="207"/>
        <v>-3.9293145223682031E-3</v>
      </c>
      <c r="AF614">
        <v>7031.4599609375</v>
      </c>
      <c r="AG614" s="2">
        <f t="shared" si="194"/>
        <v>4.779677933073624E-3</v>
      </c>
      <c r="AH614">
        <v>449.8782958984375</v>
      </c>
      <c r="AI614" s="2">
        <f t="shared" si="195"/>
        <v>5.0850103940605646E-3</v>
      </c>
      <c r="AJ614">
        <v>629.559326171875</v>
      </c>
      <c r="AK614" s="2">
        <f t="shared" si="196"/>
        <v>-1.3653384945512685E-2</v>
      </c>
      <c r="AL614">
        <v>3896.516357421875</v>
      </c>
      <c r="AM614" s="2">
        <f t="shared" si="197"/>
        <v>2.0716799523976384E-2</v>
      </c>
      <c r="AN614">
        <v>589.419189453125</v>
      </c>
      <c r="AO614" s="2">
        <f t="shared" si="198"/>
        <v>1.8569372727821193E-2</v>
      </c>
      <c r="AP614">
        <v>1020.559387207031</v>
      </c>
      <c r="AQ614" s="2">
        <f t="shared" si="199"/>
        <v>8.4950558193707774E-3</v>
      </c>
    </row>
    <row r="615" spans="1:43" ht="16.5" hidden="1" customHeight="1" outlineLevel="1">
      <c r="A615" s="20">
        <v>42978</v>
      </c>
      <c r="B615">
        <v>31730.490234375</v>
      </c>
      <c r="C615" s="2">
        <f t="shared" si="208"/>
        <v>2.6552509944462095E-3</v>
      </c>
      <c r="D615">
        <v>347.64663696289063</v>
      </c>
      <c r="E615" s="2">
        <f t="shared" si="209"/>
        <v>1.9436225082207294E-2</v>
      </c>
      <c r="F615">
        <v>840.16204833984375</v>
      </c>
      <c r="G615" s="2">
        <f t="shared" si="200"/>
        <v>4.4669439579684764E-3</v>
      </c>
      <c r="H615">
        <v>380.82449340820313</v>
      </c>
      <c r="I615" s="2">
        <f t="shared" si="201"/>
        <v>-1.2626248839551549E-2</v>
      </c>
      <c r="J615">
        <v>283.82571411132813</v>
      </c>
      <c r="K615" s="2">
        <f t="shared" si="202"/>
        <v>-7.4924684732368702E-3</v>
      </c>
      <c r="L615">
        <v>1105.810791015625</v>
      </c>
      <c r="M615" s="2">
        <f t="shared" si="203"/>
        <v>4.7495668801394858E-3</v>
      </c>
      <c r="N615">
        <v>1091.475830078125</v>
      </c>
      <c r="O615" s="2">
        <f t="shared" si="204"/>
        <v>1.2828784759964641E-2</v>
      </c>
      <c r="P615">
        <v>261.43063354492188</v>
      </c>
      <c r="Q615" s="2">
        <f t="shared" si="205"/>
        <v>4.1577341415615287E-3</v>
      </c>
      <c r="R615">
        <v>972.0396728515625</v>
      </c>
      <c r="S615" s="2">
        <f t="shared" si="189"/>
        <v>4.7871860863780563E-3</v>
      </c>
      <c r="T615">
        <v>370.5531005859375</v>
      </c>
      <c r="U615" s="2">
        <f t="shared" si="190"/>
        <v>-3.0301689217566131E-3</v>
      </c>
      <c r="V615">
        <v>218.82269287109381</v>
      </c>
      <c r="W615" s="2">
        <f t="shared" si="206"/>
        <v>8.8630251188851123E-4</v>
      </c>
      <c r="X615">
        <v>1104.872314453125</v>
      </c>
      <c r="Y615" s="2">
        <f t="shared" si="191"/>
        <v>1.3178883428470874E-2</v>
      </c>
      <c r="Z615">
        <v>497.56143188476563</v>
      </c>
      <c r="AA615" s="2">
        <f t="shared" si="192"/>
        <v>-7.0451039149630095E-3</v>
      </c>
      <c r="AB615">
        <v>1746.160034179688</v>
      </c>
      <c r="AC615" s="2">
        <f t="shared" si="193"/>
        <v>-3.4395496587200031E-3</v>
      </c>
      <c r="AD615">
        <v>358.32012939453119</v>
      </c>
      <c r="AE615" s="2">
        <f t="shared" si="207"/>
        <v>1.8958647307543715E-2</v>
      </c>
      <c r="AF615">
        <v>7164.3671875</v>
      </c>
      <c r="AG615" s="2">
        <f t="shared" si="194"/>
        <v>1.8901796682460177E-2</v>
      </c>
      <c r="AH615">
        <v>446.99838256835938</v>
      </c>
      <c r="AI615" s="2">
        <f t="shared" si="195"/>
        <v>-6.4015387191034469E-3</v>
      </c>
      <c r="AJ615">
        <v>623.37103271484375</v>
      </c>
      <c r="AK615" s="2">
        <f t="shared" si="196"/>
        <v>-9.8295636324856762E-3</v>
      </c>
      <c r="AL615">
        <v>3884.233642578125</v>
      </c>
      <c r="AM615" s="2">
        <f t="shared" si="197"/>
        <v>-3.1522297655326263E-3</v>
      </c>
      <c r="AN615">
        <v>594.7197265625</v>
      </c>
      <c r="AO615" s="2">
        <f t="shared" si="198"/>
        <v>8.9928139501073007E-3</v>
      </c>
      <c r="AP615">
        <v>1017.559448242188</v>
      </c>
      <c r="AQ615" s="2">
        <f t="shared" si="199"/>
        <v>-2.9395045525503548E-3</v>
      </c>
    </row>
    <row r="616" spans="1:43" ht="16.5" hidden="1" customHeight="1" outlineLevel="1">
      <c r="A616" s="20">
        <v>42979</v>
      </c>
      <c r="B616">
        <v>31892.23046875</v>
      </c>
      <c r="C616" s="2">
        <f t="shared" si="208"/>
        <v>5.0973128111263741E-3</v>
      </c>
      <c r="D616">
        <v>351.04782104492188</v>
      </c>
      <c r="E616" s="2">
        <f t="shared" si="209"/>
        <v>9.783451701833399E-3</v>
      </c>
      <c r="F616">
        <v>835.97650146484375</v>
      </c>
      <c r="G616" s="2">
        <f t="shared" si="200"/>
        <v>-4.9818328300720331E-3</v>
      </c>
      <c r="H616">
        <v>382.90557861328119</v>
      </c>
      <c r="I616" s="2">
        <f t="shared" si="201"/>
        <v>5.4646831837241294E-3</v>
      </c>
      <c r="J616">
        <v>284.06378173828119</v>
      </c>
      <c r="K616" s="2">
        <f t="shared" si="202"/>
        <v>8.3878103750560185E-4</v>
      </c>
      <c r="L616">
        <v>1088.135986328125</v>
      </c>
      <c r="M616" s="2">
        <f t="shared" si="203"/>
        <v>-1.5983570454459653E-2</v>
      </c>
      <c r="N616">
        <v>1088.254638671875</v>
      </c>
      <c r="O616" s="2">
        <f t="shared" si="204"/>
        <v>-2.951225595182841E-3</v>
      </c>
      <c r="P616">
        <v>261.52474975585938</v>
      </c>
      <c r="Q616" s="2">
        <f t="shared" si="205"/>
        <v>3.6000452457048392E-4</v>
      </c>
      <c r="R616">
        <v>988.5225830078125</v>
      </c>
      <c r="S616" s="2">
        <f t="shared" si="189"/>
        <v>1.695703438512541E-2</v>
      </c>
      <c r="T616">
        <v>366.0911865234375</v>
      </c>
      <c r="U616" s="2">
        <f t="shared" si="190"/>
        <v>-1.204122716945181E-2</v>
      </c>
      <c r="V616">
        <v>219.8693542480469</v>
      </c>
      <c r="W616" s="2">
        <f t="shared" si="206"/>
        <v>4.7831482339433327E-3</v>
      </c>
      <c r="X616">
        <v>1149.642211914062</v>
      </c>
      <c r="Y616" s="2">
        <f t="shared" si="191"/>
        <v>4.0520426546389349E-2</v>
      </c>
      <c r="Z616">
        <v>504.7213134765625</v>
      </c>
      <c r="AA616" s="2">
        <f t="shared" si="192"/>
        <v>1.4389944905245573E-2</v>
      </c>
      <c r="AB616">
        <v>1763.848022460938</v>
      </c>
      <c r="AC616" s="2">
        <f t="shared" si="193"/>
        <v>1.0129649021293442E-2</v>
      </c>
      <c r="AD616">
        <v>358.50653076171881</v>
      </c>
      <c r="AE616" s="2">
        <f t="shared" si="207"/>
        <v>5.20209030686007E-4</v>
      </c>
      <c r="AF616">
        <v>7268.572265625</v>
      </c>
      <c r="AG616" s="2">
        <f t="shared" si="194"/>
        <v>1.4544910303705732E-2</v>
      </c>
      <c r="AH616">
        <v>451.68991088867188</v>
      </c>
      <c r="AI616" s="2">
        <f t="shared" si="195"/>
        <v>1.0495627061010732E-2</v>
      </c>
      <c r="AJ616">
        <v>624.66900634765625</v>
      </c>
      <c r="AK616" s="2">
        <f t="shared" si="196"/>
        <v>2.0821847097381055E-3</v>
      </c>
      <c r="AL616">
        <v>3883.456298828125</v>
      </c>
      <c r="AM616" s="2">
        <f t="shared" si="197"/>
        <v>-2.0012795869922106E-4</v>
      </c>
      <c r="AN616">
        <v>591.25030517578125</v>
      </c>
      <c r="AO616" s="2">
        <f t="shared" si="198"/>
        <v>-5.8337082692247692E-3</v>
      </c>
      <c r="AP616">
        <v>1020.15625</v>
      </c>
      <c r="AQ616" s="2">
        <f t="shared" si="199"/>
        <v>2.5519902176702938E-3</v>
      </c>
    </row>
    <row r="617" spans="1:43" ht="16.5" hidden="1" customHeight="1" outlineLevel="1">
      <c r="A617" s="20">
        <v>42982</v>
      </c>
      <c r="B617">
        <v>31702.25</v>
      </c>
      <c r="C617" s="2">
        <f t="shared" si="208"/>
        <v>-5.9569514567554228E-3</v>
      </c>
      <c r="D617">
        <v>351.7564697265625</v>
      </c>
      <c r="E617" s="2">
        <f t="shared" si="209"/>
        <v>2.018667085103322E-3</v>
      </c>
      <c r="F617">
        <v>828.078369140625</v>
      </c>
      <c r="G617" s="2">
        <f t="shared" si="200"/>
        <v>-9.447792264949087E-3</v>
      </c>
      <c r="H617">
        <v>374.68521118164063</v>
      </c>
      <c r="I617" s="2">
        <f t="shared" si="201"/>
        <v>-2.1468392968865047E-2</v>
      </c>
      <c r="J617">
        <v>282.9210205078125</v>
      </c>
      <c r="K617" s="2">
        <f t="shared" si="202"/>
        <v>-4.0229036714070181E-3</v>
      </c>
      <c r="L617">
        <v>1088.025756835938</v>
      </c>
      <c r="M617" s="2">
        <f t="shared" si="203"/>
        <v>-1.0130121011713861E-4</v>
      </c>
      <c r="N617">
        <v>1071.252685546875</v>
      </c>
      <c r="O617" s="2">
        <f t="shared" si="204"/>
        <v>-1.5623138667021426E-2</v>
      </c>
      <c r="P617">
        <v>261.43063354492188</v>
      </c>
      <c r="Q617" s="2">
        <f t="shared" si="205"/>
        <v>-3.5987496795374091E-4</v>
      </c>
      <c r="R617">
        <v>974.131103515625</v>
      </c>
      <c r="S617" s="2">
        <f t="shared" si="189"/>
        <v>-1.4558574320475349E-2</v>
      </c>
      <c r="T617">
        <v>360.762939453125</v>
      </c>
      <c r="U617" s="2">
        <f t="shared" si="190"/>
        <v>-1.4554425963956881E-2</v>
      </c>
      <c r="V617">
        <v>219.48170471191409</v>
      </c>
      <c r="W617" s="2">
        <f t="shared" si="206"/>
        <v>-1.7630903472590517E-3</v>
      </c>
      <c r="X617">
        <v>1131.819580078125</v>
      </c>
      <c r="Y617" s="2">
        <f t="shared" si="191"/>
        <v>-1.5502763947979774E-2</v>
      </c>
      <c r="Z617">
        <v>498.95367431640619</v>
      </c>
      <c r="AA617" s="2">
        <f t="shared" si="192"/>
        <v>-1.1427373891600352E-2</v>
      </c>
      <c r="AB617">
        <v>1765.219848632812</v>
      </c>
      <c r="AC617" s="2">
        <f t="shared" si="193"/>
        <v>7.7774624253630718E-4</v>
      </c>
      <c r="AD617">
        <v>356.37396240234381</v>
      </c>
      <c r="AE617" s="2">
        <f t="shared" si="207"/>
        <v>-5.9484784136119703E-3</v>
      </c>
      <c r="AF617">
        <v>7277.1318359375</v>
      </c>
      <c r="AG617" s="2">
        <f t="shared" si="194"/>
        <v>1.1776137045483432E-3</v>
      </c>
      <c r="AH617">
        <v>465.16079711914063</v>
      </c>
      <c r="AI617" s="2">
        <f t="shared" si="195"/>
        <v>2.9823305559262145E-2</v>
      </c>
      <c r="AJ617">
        <v>615.72259521484375</v>
      </c>
      <c r="AK617" s="2">
        <f t="shared" si="196"/>
        <v>-1.4321842514839646E-2</v>
      </c>
      <c r="AL617">
        <v>3884.233642578125</v>
      </c>
      <c r="AM617" s="2">
        <f t="shared" si="197"/>
        <v>2.0016801791604348E-4</v>
      </c>
      <c r="AN617">
        <v>590.045654296875</v>
      </c>
      <c r="AO617" s="2">
        <f t="shared" si="198"/>
        <v>-2.0374634369923956E-3</v>
      </c>
      <c r="AP617">
        <v>1012.499816894531</v>
      </c>
      <c r="AQ617" s="2">
        <f t="shared" si="199"/>
        <v>-7.5051572790628667E-3</v>
      </c>
    </row>
    <row r="618" spans="1:43" ht="16.5" hidden="1" customHeight="1" outlineLevel="1">
      <c r="A618" s="20">
        <v>42983</v>
      </c>
      <c r="B618">
        <v>31809.55078125</v>
      </c>
      <c r="C618" s="2">
        <f t="shared" si="208"/>
        <v>3.3846424543999241E-3</v>
      </c>
      <c r="D618">
        <v>355.95352172851563</v>
      </c>
      <c r="E618" s="2">
        <f t="shared" si="209"/>
        <v>1.1931698101290642E-2</v>
      </c>
      <c r="F618">
        <v>830.1829833984375</v>
      </c>
      <c r="G618" s="2">
        <f t="shared" si="200"/>
        <v>2.5415641034032283E-3</v>
      </c>
      <c r="H618">
        <v>375.39273071289063</v>
      </c>
      <c r="I618" s="2">
        <f t="shared" si="201"/>
        <v>1.8883038618436618E-3</v>
      </c>
      <c r="J618">
        <v>283.397216796875</v>
      </c>
      <c r="K618" s="2">
        <f t="shared" si="202"/>
        <v>1.6831421299406434E-3</v>
      </c>
      <c r="L618">
        <v>1100.4951171875</v>
      </c>
      <c r="M618" s="2">
        <f t="shared" si="203"/>
        <v>1.1460537834898227E-2</v>
      </c>
      <c r="N618">
        <v>1078.455688476562</v>
      </c>
      <c r="O618" s="2">
        <f t="shared" si="204"/>
        <v>6.7239065319214661E-3</v>
      </c>
      <c r="P618">
        <v>260.30111694335938</v>
      </c>
      <c r="Q618" s="2">
        <f t="shared" si="205"/>
        <v>-4.32052122678429E-3</v>
      </c>
      <c r="R618">
        <v>984.389404296875</v>
      </c>
      <c r="S618" s="2">
        <f t="shared" si="189"/>
        <v>1.05307188572749E-2</v>
      </c>
      <c r="T618">
        <v>352.18572998046881</v>
      </c>
      <c r="U618" s="2">
        <f t="shared" si="190"/>
        <v>-2.3775195660780048E-2</v>
      </c>
      <c r="V618">
        <v>219.28791809082031</v>
      </c>
      <c r="W618" s="2">
        <f t="shared" si="206"/>
        <v>-8.8292835773322266E-4</v>
      </c>
      <c r="X618">
        <v>1140.6123046875</v>
      </c>
      <c r="Y618" s="2">
        <f t="shared" si="191"/>
        <v>7.7686627481458421E-3</v>
      </c>
      <c r="Z618">
        <v>500.594482421875</v>
      </c>
      <c r="AA618" s="2">
        <f t="shared" si="192"/>
        <v>3.2884978905442547E-3</v>
      </c>
      <c r="AB618">
        <v>1758.4091796875</v>
      </c>
      <c r="AC618" s="2">
        <f t="shared" si="193"/>
        <v>-3.8582553615556757E-3</v>
      </c>
      <c r="AD618">
        <v>356.08404541015619</v>
      </c>
      <c r="AE618" s="2">
        <f t="shared" si="207"/>
        <v>-8.1351900748657772E-4</v>
      </c>
      <c r="AF618">
        <v>7273.13134765625</v>
      </c>
      <c r="AG618" s="2">
        <f t="shared" si="194"/>
        <v>-5.4973420455211859E-4</v>
      </c>
      <c r="AH618">
        <v>456.93887329101563</v>
      </c>
      <c r="AI618" s="2">
        <f t="shared" si="195"/>
        <v>-1.7675444446405349E-2</v>
      </c>
      <c r="AJ618">
        <v>614.0306396484375</v>
      </c>
      <c r="AK618" s="2">
        <f t="shared" si="196"/>
        <v>-2.7479185911893924E-3</v>
      </c>
      <c r="AL618">
        <v>3978.853515625</v>
      </c>
      <c r="AM618" s="2">
        <f t="shared" si="197"/>
        <v>2.4359984942633861E-2</v>
      </c>
      <c r="AN618">
        <v>615.680908203125</v>
      </c>
      <c r="AO618" s="2">
        <f t="shared" si="198"/>
        <v>4.3446221016233265E-2</v>
      </c>
      <c r="AP618">
        <v>1008.917785644531</v>
      </c>
      <c r="AQ618" s="2">
        <f t="shared" si="199"/>
        <v>-3.5378092817701014E-3</v>
      </c>
    </row>
    <row r="619" spans="1:43" ht="16.5" hidden="1" customHeight="1" outlineLevel="1">
      <c r="A619" s="20">
        <v>42984</v>
      </c>
      <c r="B619">
        <v>31661.970703125</v>
      </c>
      <c r="C619" s="2">
        <f t="shared" si="208"/>
        <v>-4.6394895401034846E-3</v>
      </c>
      <c r="D619">
        <v>358.7442626953125</v>
      </c>
      <c r="E619" s="2">
        <f t="shared" si="209"/>
        <v>7.8401836094920338E-3</v>
      </c>
      <c r="F619">
        <v>832.33489990234375</v>
      </c>
      <c r="G619" s="2">
        <f t="shared" si="200"/>
        <v>2.5920990274904978E-3</v>
      </c>
      <c r="H619">
        <v>372.77059936523438</v>
      </c>
      <c r="I619" s="2">
        <f t="shared" si="201"/>
        <v>-6.9850349597252032E-3</v>
      </c>
      <c r="J619">
        <v>281.25457763671881</v>
      </c>
      <c r="K619" s="2">
        <f t="shared" si="202"/>
        <v>-7.5605511739797009E-3</v>
      </c>
      <c r="L619">
        <v>1086.696533203125</v>
      </c>
      <c r="M619" s="2">
        <f t="shared" si="203"/>
        <v>-1.2538523587128307E-2</v>
      </c>
      <c r="N619">
        <v>1079.52978515625</v>
      </c>
      <c r="O619" s="2">
        <f t="shared" si="204"/>
        <v>9.95958101167082E-4</v>
      </c>
      <c r="P619">
        <v>258.13626098632813</v>
      </c>
      <c r="Q619" s="2">
        <f t="shared" si="205"/>
        <v>-8.3167371022165662E-3</v>
      </c>
      <c r="R619">
        <v>992.10797119140625</v>
      </c>
      <c r="S619" s="2">
        <f t="shared" si="189"/>
        <v>7.8409690929621811E-3</v>
      </c>
      <c r="T619">
        <v>348.72015380859381</v>
      </c>
      <c r="U619" s="2">
        <f t="shared" si="190"/>
        <v>-9.840194751977005E-3</v>
      </c>
      <c r="V619">
        <v>213.74468994140619</v>
      </c>
      <c r="W619" s="2">
        <f t="shared" si="206"/>
        <v>-2.5278310805606424E-2</v>
      </c>
      <c r="X619">
        <v>1140.328735351562</v>
      </c>
      <c r="Y619" s="2">
        <f t="shared" si="191"/>
        <v>-2.4861149995716191E-4</v>
      </c>
      <c r="Z619">
        <v>490.103271484375</v>
      </c>
      <c r="AA619" s="2">
        <f t="shared" si="192"/>
        <v>-2.0957504139365549E-2</v>
      </c>
      <c r="AB619">
        <v>1821.664672851562</v>
      </c>
      <c r="AC619" s="2">
        <f t="shared" si="193"/>
        <v>3.5973136340941791E-2</v>
      </c>
      <c r="AD619">
        <v>352.41925048828119</v>
      </c>
      <c r="AE619" s="2">
        <f t="shared" si="207"/>
        <v>-1.0291938010459575E-2</v>
      </c>
      <c r="AF619">
        <v>7300.53173828125</v>
      </c>
      <c r="AG619" s="2">
        <f t="shared" si="194"/>
        <v>3.7673443961423457E-3</v>
      </c>
      <c r="AH619">
        <v>440.58807373046881</v>
      </c>
      <c r="AI619" s="2">
        <f t="shared" si="195"/>
        <v>-3.5783341090643662E-2</v>
      </c>
      <c r="AJ619">
        <v>610.27593994140625</v>
      </c>
      <c r="AK619" s="2">
        <f t="shared" si="196"/>
        <v>-6.1148409616513582E-3</v>
      </c>
      <c r="AL619">
        <v>4029.73193359375</v>
      </c>
      <c r="AM619" s="2">
        <f t="shared" si="197"/>
        <v>1.2787205603058748E-2</v>
      </c>
      <c r="AN619">
        <v>617.5601806640625</v>
      </c>
      <c r="AO619" s="2">
        <f t="shared" si="198"/>
        <v>3.0523481171800307E-3</v>
      </c>
      <c r="AP619">
        <v>1000.8134765625</v>
      </c>
      <c r="AQ619" s="2">
        <f t="shared" si="199"/>
        <v>-8.0326754046205207E-3</v>
      </c>
    </row>
    <row r="620" spans="1:43" ht="16.5" hidden="1" customHeight="1" outlineLevel="1">
      <c r="A620" s="20">
        <v>42985</v>
      </c>
      <c r="B620">
        <v>31662.740234375</v>
      </c>
      <c r="C620" s="2">
        <f t="shared" si="208"/>
        <v>2.4304591057057864E-5</v>
      </c>
      <c r="D620">
        <v>356.7384033203125</v>
      </c>
      <c r="E620" s="2">
        <f t="shared" si="209"/>
        <v>-5.591335063952256E-3</v>
      </c>
      <c r="F620">
        <v>835.4798583984375</v>
      </c>
      <c r="G620" s="2">
        <f t="shared" si="200"/>
        <v>3.7784772649359553E-3</v>
      </c>
      <c r="H620">
        <v>372.83297729492188</v>
      </c>
      <c r="I620" s="2">
        <f t="shared" si="201"/>
        <v>1.6733596961165692E-4</v>
      </c>
      <c r="J620">
        <v>278.68344116210938</v>
      </c>
      <c r="K620" s="2">
        <f t="shared" si="202"/>
        <v>-9.141669786190746E-3</v>
      </c>
      <c r="L620">
        <v>1089.7529296875</v>
      </c>
      <c r="M620" s="2">
        <f t="shared" si="203"/>
        <v>2.8125574997152395E-3</v>
      </c>
      <c r="N620">
        <v>1081.632568359375</v>
      </c>
      <c r="O620" s="2">
        <f t="shared" si="204"/>
        <v>1.9478695558368918E-3</v>
      </c>
      <c r="P620">
        <v>258.08920288085938</v>
      </c>
      <c r="Q620" s="2">
        <f t="shared" si="205"/>
        <v>-1.8229947737269804E-4</v>
      </c>
      <c r="R620">
        <v>989.46868896484375</v>
      </c>
      <c r="S620" s="2">
        <f t="shared" si="189"/>
        <v>-2.660277210950164E-3</v>
      </c>
      <c r="T620">
        <v>344.21493530273438</v>
      </c>
      <c r="U620" s="2">
        <f t="shared" si="190"/>
        <v>-1.2919294903535357E-2</v>
      </c>
      <c r="V620">
        <v>209.63566589355469</v>
      </c>
      <c r="W620" s="2">
        <f t="shared" si="206"/>
        <v>-1.9223981886885292E-2</v>
      </c>
      <c r="X620">
        <v>1133.332397460938</v>
      </c>
      <c r="Y620" s="2">
        <f t="shared" si="191"/>
        <v>-6.1353692788133829E-3</v>
      </c>
      <c r="Z620">
        <v>493.83236694335938</v>
      </c>
      <c r="AA620" s="2">
        <f t="shared" si="192"/>
        <v>7.6087952804111455E-3</v>
      </c>
      <c r="AB620">
        <v>1923.823486328125</v>
      </c>
      <c r="AC620" s="2">
        <f t="shared" si="193"/>
        <v>5.6079922391340867E-2</v>
      </c>
      <c r="AD620">
        <v>355.83560180664063</v>
      </c>
      <c r="AE620" s="2">
        <f t="shared" si="207"/>
        <v>9.6939974579312426E-3</v>
      </c>
      <c r="AF620">
        <v>7368.033203125</v>
      </c>
      <c r="AG620" s="2">
        <f t="shared" si="194"/>
        <v>9.2461025119304173E-3</v>
      </c>
      <c r="AH620">
        <v>446.34808349609381</v>
      </c>
      <c r="AI620" s="2">
        <f t="shared" si="195"/>
        <v>1.307345820066093E-2</v>
      </c>
      <c r="AJ620">
        <v>621.12274169921875</v>
      </c>
      <c r="AK620" s="2">
        <f t="shared" si="196"/>
        <v>1.7773602149306299E-2</v>
      </c>
      <c r="AL620">
        <v>3996.76806640625</v>
      </c>
      <c r="AM620" s="2">
        <f t="shared" si="197"/>
        <v>-8.1801637753364242E-3</v>
      </c>
      <c r="AN620">
        <v>613.89801025390625</v>
      </c>
      <c r="AO620" s="2">
        <f t="shared" si="198"/>
        <v>-5.9300624049599794E-3</v>
      </c>
      <c r="AP620">
        <v>1011.111755371094</v>
      </c>
      <c r="AQ620" s="2">
        <f t="shared" si="199"/>
        <v>1.0289908209435325E-2</v>
      </c>
    </row>
    <row r="621" spans="1:43" ht="16.5" hidden="1" customHeight="1" outlineLevel="1">
      <c r="A621" s="20">
        <v>42986</v>
      </c>
      <c r="B621">
        <v>31687.51953125</v>
      </c>
      <c r="C621" s="2">
        <f t="shared" si="208"/>
        <v>7.826011485922525E-4</v>
      </c>
      <c r="D621">
        <v>356.21514892578119</v>
      </c>
      <c r="E621" s="2">
        <f t="shared" si="209"/>
        <v>-1.466773382571545E-3</v>
      </c>
      <c r="F621">
        <v>845.45904541015625</v>
      </c>
      <c r="G621" s="2">
        <f t="shared" si="200"/>
        <v>1.1944258034955177E-2</v>
      </c>
      <c r="H621">
        <v>368.0672607421875</v>
      </c>
      <c r="I621" s="2">
        <f t="shared" si="201"/>
        <v>-1.2782443729392941E-2</v>
      </c>
      <c r="J621">
        <v>278.06442260742188</v>
      </c>
      <c r="K621" s="2">
        <f t="shared" si="202"/>
        <v>-2.2212247419731647E-3</v>
      </c>
      <c r="L621">
        <v>1094.404296875</v>
      </c>
      <c r="M621" s="2">
        <f t="shared" si="203"/>
        <v>4.2682768366897961E-3</v>
      </c>
      <c r="N621">
        <v>1080.558837890625</v>
      </c>
      <c r="O621" s="2">
        <f t="shared" si="204"/>
        <v>-9.9269428469469915E-4</v>
      </c>
      <c r="P621">
        <v>255.8302001953125</v>
      </c>
      <c r="Q621" s="2">
        <f t="shared" si="205"/>
        <v>-8.7527981036451524E-3</v>
      </c>
      <c r="R621">
        <v>1003.461608886719</v>
      </c>
      <c r="S621" s="2">
        <f t="shared" si="189"/>
        <v>1.4141852165644831E-2</v>
      </c>
      <c r="T621">
        <v>349.5865478515625</v>
      </c>
      <c r="U621" s="2">
        <f t="shared" si="190"/>
        <v>1.5605402316735134E-2</v>
      </c>
      <c r="V621">
        <v>211.14747619628909</v>
      </c>
      <c r="W621" s="2">
        <f t="shared" si="206"/>
        <v>7.2116082742430159E-3</v>
      </c>
      <c r="X621">
        <v>1138.34326171875</v>
      </c>
      <c r="Y621" s="2">
        <f t="shared" si="191"/>
        <v>4.4213544667373299E-3</v>
      </c>
      <c r="Z621">
        <v>491.246826171875</v>
      </c>
      <c r="AA621" s="2">
        <f t="shared" si="192"/>
        <v>-5.2356648623254906E-3</v>
      </c>
      <c r="AB621">
        <v>1853.267700195312</v>
      </c>
      <c r="AC621" s="2">
        <f t="shared" si="193"/>
        <v>-3.667477117013377E-2</v>
      </c>
      <c r="AD621">
        <v>355.91842651367188</v>
      </c>
      <c r="AE621" s="2">
        <f t="shared" si="207"/>
        <v>2.3276115883496266E-4</v>
      </c>
      <c r="AF621">
        <v>7415.99462890625</v>
      </c>
      <c r="AG621" s="2">
        <f t="shared" si="194"/>
        <v>6.5093932748441123E-3</v>
      </c>
      <c r="AH621">
        <v>437.89401245117188</v>
      </c>
      <c r="AI621" s="2">
        <f t="shared" si="195"/>
        <v>-1.894053398572712E-2</v>
      </c>
      <c r="AJ621">
        <v>600.4720458984375</v>
      </c>
      <c r="AK621" s="2">
        <f t="shared" si="196"/>
        <v>-3.3247367089291727E-2</v>
      </c>
      <c r="AL621">
        <v>4024.1005859375</v>
      </c>
      <c r="AM621" s="2">
        <f t="shared" si="197"/>
        <v>6.8386554028456344E-3</v>
      </c>
      <c r="AN621">
        <v>610.42852783203125</v>
      </c>
      <c r="AO621" s="2">
        <f t="shared" si="198"/>
        <v>-5.6515616013155558E-3</v>
      </c>
      <c r="AP621">
        <v>1049.88720703125</v>
      </c>
      <c r="AQ621" s="2">
        <f t="shared" si="199"/>
        <v>3.834932336032907E-2</v>
      </c>
    </row>
    <row r="622" spans="1:43" ht="16.5" hidden="1" customHeight="1" outlineLevel="1">
      <c r="A622" s="20">
        <v>42989</v>
      </c>
      <c r="B622">
        <v>31882.16015625</v>
      </c>
      <c r="C622" s="2">
        <f t="shared" si="208"/>
        <v>6.1425011449080715E-3</v>
      </c>
      <c r="D622">
        <v>356.65118408203119</v>
      </c>
      <c r="E622" s="2">
        <f t="shared" si="209"/>
        <v>1.2240780819258465E-3</v>
      </c>
      <c r="F622">
        <v>862.34320068359375</v>
      </c>
      <c r="G622" s="2">
        <f t="shared" si="200"/>
        <v>1.9970399944383488E-2</v>
      </c>
      <c r="H622">
        <v>365.73638916015619</v>
      </c>
      <c r="I622" s="2">
        <f t="shared" si="201"/>
        <v>-6.3327327112203124E-3</v>
      </c>
      <c r="J622">
        <v>276.92172241210938</v>
      </c>
      <c r="K622" s="2">
        <f t="shared" si="202"/>
        <v>-4.1094800427805608E-3</v>
      </c>
      <c r="L622">
        <v>1087.250610351562</v>
      </c>
      <c r="M622" s="2">
        <f t="shared" si="203"/>
        <v>-6.5366031035009996E-3</v>
      </c>
      <c r="N622">
        <v>1091.6103515625</v>
      </c>
      <c r="O622" s="2">
        <f t="shared" si="204"/>
        <v>1.0227590839429739E-2</v>
      </c>
      <c r="P622">
        <v>255.03016662597659</v>
      </c>
      <c r="Q622" s="2">
        <f t="shared" si="205"/>
        <v>-3.1272053445024349E-3</v>
      </c>
      <c r="R622">
        <v>1002.415954589844</v>
      </c>
      <c r="S622" s="2">
        <f t="shared" si="189"/>
        <v>-1.042047137244335E-3</v>
      </c>
      <c r="T622">
        <v>349.11004638671881</v>
      </c>
      <c r="U622" s="2">
        <f t="shared" si="190"/>
        <v>-1.3630429081785487E-3</v>
      </c>
      <c r="V622">
        <v>212.11656188964841</v>
      </c>
      <c r="W622" s="2">
        <f t="shared" si="206"/>
        <v>4.589615328664534E-3</v>
      </c>
      <c r="X622">
        <v>1170.585205078125</v>
      </c>
      <c r="Y622" s="2">
        <f t="shared" si="191"/>
        <v>2.8323568508407445E-2</v>
      </c>
      <c r="Z622">
        <v>491.14739990234381</v>
      </c>
      <c r="AA622" s="2">
        <f t="shared" si="192"/>
        <v>-2.0239574941580669E-4</v>
      </c>
      <c r="AB622">
        <v>1881.931030273438</v>
      </c>
      <c r="AC622" s="2">
        <f t="shared" si="193"/>
        <v>1.5466373301118419E-2</v>
      </c>
      <c r="AD622">
        <v>356.415283203125</v>
      </c>
      <c r="AE622" s="2">
        <f t="shared" si="207"/>
        <v>1.3959847325691614E-3</v>
      </c>
      <c r="AF622">
        <v>7575.69775390625</v>
      </c>
      <c r="AG622" s="2">
        <f t="shared" si="194"/>
        <v>2.1534956939896526E-2</v>
      </c>
      <c r="AH622">
        <v>434.27084350585938</v>
      </c>
      <c r="AI622" s="2">
        <f t="shared" si="195"/>
        <v>-8.274077384687939E-3</v>
      </c>
      <c r="AJ622">
        <v>593.42626953125</v>
      </c>
      <c r="AK622" s="2">
        <f t="shared" si="196"/>
        <v>-1.1733729180757246E-2</v>
      </c>
      <c r="AL622">
        <v>4053.375244140625</v>
      </c>
      <c r="AM622" s="2">
        <f t="shared" si="197"/>
        <v>7.2748326186048463E-3</v>
      </c>
      <c r="AN622">
        <v>609.994873046875</v>
      </c>
      <c r="AO622" s="2">
        <f t="shared" si="198"/>
        <v>-7.104104172463852E-4</v>
      </c>
      <c r="AP622">
        <v>1090.587524414062</v>
      </c>
      <c r="AQ622" s="2">
        <f t="shared" si="199"/>
        <v>3.8766371387550964E-2</v>
      </c>
    </row>
    <row r="623" spans="1:43" ht="16.5" hidden="1" customHeight="1" outlineLevel="1">
      <c r="A623" s="20">
        <v>42990</v>
      </c>
      <c r="B623">
        <v>32158.66015625</v>
      </c>
      <c r="C623" s="2">
        <f t="shared" si="208"/>
        <v>8.6725616659885096E-3</v>
      </c>
      <c r="D623">
        <v>359.20211791992188</v>
      </c>
      <c r="E623" s="2">
        <f t="shared" si="209"/>
        <v>7.1524614293834981E-3</v>
      </c>
      <c r="F623">
        <v>867.94757080078125</v>
      </c>
      <c r="G623" s="2">
        <f t="shared" si="200"/>
        <v>6.4990019202851284E-3</v>
      </c>
      <c r="H623">
        <v>367.96310424804688</v>
      </c>
      <c r="I623" s="2">
        <f t="shared" si="201"/>
        <v>6.0883060966503985E-3</v>
      </c>
      <c r="J623">
        <v>277.30264282226563</v>
      </c>
      <c r="K623" s="2">
        <f t="shared" si="202"/>
        <v>1.3755526537906327E-3</v>
      </c>
      <c r="L623">
        <v>1102.311645507812</v>
      </c>
      <c r="M623" s="2">
        <f t="shared" si="203"/>
        <v>1.3852404416107911E-2</v>
      </c>
      <c r="N623">
        <v>1118.36572265625</v>
      </c>
      <c r="O623" s="2">
        <f t="shared" si="204"/>
        <v>2.4510001261396179E-2</v>
      </c>
      <c r="P623">
        <v>257.38327026367188</v>
      </c>
      <c r="Q623" s="2">
        <f t="shared" si="205"/>
        <v>9.2267658717657131E-3</v>
      </c>
      <c r="R623">
        <v>1017.604064941406</v>
      </c>
      <c r="S623" s="2">
        <f t="shared" si="189"/>
        <v>1.5151505003505782E-2</v>
      </c>
      <c r="T623">
        <v>351.05941772460938</v>
      </c>
      <c r="U623" s="2">
        <f t="shared" si="190"/>
        <v>5.5838305372948099E-3</v>
      </c>
      <c r="V623">
        <v>215.25645446777341</v>
      </c>
      <c r="W623" s="2">
        <f t="shared" si="206"/>
        <v>1.4802675237393762E-2</v>
      </c>
      <c r="X623">
        <v>1187.887939453125</v>
      </c>
      <c r="Y623" s="2">
        <f t="shared" si="191"/>
        <v>1.4781268633790066E-2</v>
      </c>
      <c r="Z623">
        <v>493.73294067382813</v>
      </c>
      <c r="AA623" s="2">
        <f t="shared" si="192"/>
        <v>5.2642867945517135E-3</v>
      </c>
      <c r="AB623">
        <v>1856.403564453125</v>
      </c>
      <c r="AC623" s="2">
        <f t="shared" si="193"/>
        <v>-1.3564506567811841E-2</v>
      </c>
      <c r="AD623">
        <v>357.80255126953119</v>
      </c>
      <c r="AE623" s="2">
        <f t="shared" si="207"/>
        <v>3.8922799660517748E-3</v>
      </c>
      <c r="AF623">
        <v>7586.9560546875</v>
      </c>
      <c r="AG623" s="2">
        <f t="shared" si="194"/>
        <v>1.4861074381491649E-3</v>
      </c>
      <c r="AH623">
        <v>449.088623046875</v>
      </c>
      <c r="AI623" s="2">
        <f t="shared" si="195"/>
        <v>3.4121055471723595E-2</v>
      </c>
      <c r="AJ623">
        <v>602.9520263671875</v>
      </c>
      <c r="AK623" s="2">
        <f t="shared" si="196"/>
        <v>1.6052132042388242E-2</v>
      </c>
      <c r="AL623">
        <v>4097.69921875</v>
      </c>
      <c r="AM623" s="2">
        <f t="shared" si="197"/>
        <v>1.0935078037358549E-2</v>
      </c>
      <c r="AN623">
        <v>614.765380859375</v>
      </c>
      <c r="AO623" s="2">
        <f t="shared" si="198"/>
        <v>7.8205703413074604E-3</v>
      </c>
      <c r="AP623">
        <v>1101.691772460938</v>
      </c>
      <c r="AQ623" s="2">
        <f t="shared" si="199"/>
        <v>1.0181895353004216E-2</v>
      </c>
    </row>
    <row r="624" spans="1:43" ht="16.5" hidden="1" customHeight="1" outlineLevel="1">
      <c r="A624" s="20">
        <v>42991</v>
      </c>
      <c r="B624">
        <v>32186.41015625</v>
      </c>
      <c r="C624" s="2">
        <f t="shared" si="208"/>
        <v>8.6290908468109224E-4</v>
      </c>
      <c r="D624">
        <v>370.21258544921881</v>
      </c>
      <c r="E624" s="2">
        <f t="shared" si="209"/>
        <v>3.0652568512281243E-2</v>
      </c>
      <c r="F624">
        <v>871.0926513671875</v>
      </c>
      <c r="G624" s="2">
        <f t="shared" si="200"/>
        <v>3.6235835806355818E-3</v>
      </c>
      <c r="H624">
        <v>367.83828735351563</v>
      </c>
      <c r="I624" s="2">
        <f t="shared" si="201"/>
        <v>-3.3921035313124744E-4</v>
      </c>
      <c r="J624">
        <v>278.06442260742188</v>
      </c>
      <c r="K624" s="2">
        <f t="shared" si="202"/>
        <v>2.747106112668768E-3</v>
      </c>
      <c r="L624">
        <v>1102.643920898438</v>
      </c>
      <c r="M624" s="2">
        <f t="shared" si="203"/>
        <v>3.014350723590851E-4</v>
      </c>
      <c r="N624">
        <v>1119.394775390625</v>
      </c>
      <c r="O624" s="2">
        <f t="shared" si="204"/>
        <v>9.2013973025825474E-4</v>
      </c>
      <c r="P624">
        <v>257.33621215820313</v>
      </c>
      <c r="Q624" s="2">
        <f t="shared" si="205"/>
        <v>-1.8283280580179951E-4</v>
      </c>
      <c r="R624">
        <v>1016.010498046875</v>
      </c>
      <c r="S624" s="2">
        <f t="shared" si="189"/>
        <v>-1.5659989473634627E-3</v>
      </c>
      <c r="T624">
        <v>347.98373413085938</v>
      </c>
      <c r="U624" s="2">
        <f t="shared" si="190"/>
        <v>-8.7611482229562002E-3</v>
      </c>
      <c r="V624">
        <v>210.48847961425781</v>
      </c>
      <c r="W624" s="2">
        <f t="shared" si="206"/>
        <v>-2.2150206205451658E-2</v>
      </c>
      <c r="X624">
        <v>1186.564331054688</v>
      </c>
      <c r="Y624" s="2">
        <f t="shared" si="191"/>
        <v>-1.1142535877975179E-3</v>
      </c>
      <c r="Z624">
        <v>496.51730346679688</v>
      </c>
      <c r="AA624" s="2">
        <f t="shared" si="192"/>
        <v>5.6394106278765937E-3</v>
      </c>
      <c r="AB624">
        <v>1868.897827148438</v>
      </c>
      <c r="AC624" s="2">
        <f t="shared" si="193"/>
        <v>6.7303591387972905E-3</v>
      </c>
      <c r="AD624">
        <v>360.80474853515619</v>
      </c>
      <c r="AE624" s="2">
        <f t="shared" si="207"/>
        <v>8.3906536020293965E-3</v>
      </c>
      <c r="AF624">
        <v>7557.27587890625</v>
      </c>
      <c r="AG624" s="2">
        <f t="shared" si="194"/>
        <v>-3.9120004870612764E-3</v>
      </c>
      <c r="AH624">
        <v>467.62261962890619</v>
      </c>
      <c r="AI624" s="2">
        <f t="shared" si="195"/>
        <v>4.1270242956247524E-2</v>
      </c>
      <c r="AJ624">
        <v>606.0113525390625</v>
      </c>
      <c r="AK624" s="2">
        <f t="shared" si="196"/>
        <v>5.0739130778074916E-3</v>
      </c>
      <c r="AL624">
        <v>4063.327392578125</v>
      </c>
      <c r="AM624" s="2">
        <f t="shared" si="197"/>
        <v>-8.3880793433052658E-3</v>
      </c>
      <c r="AN624">
        <v>607.44091796875</v>
      </c>
      <c r="AO624" s="2">
        <f t="shared" si="198"/>
        <v>-1.191424097496544E-2</v>
      </c>
      <c r="AP624">
        <v>1095.512817382812</v>
      </c>
      <c r="AQ624" s="2">
        <f t="shared" si="199"/>
        <v>-5.6086059936015301E-3</v>
      </c>
    </row>
    <row r="625" spans="1:43" ht="16.5" hidden="1" customHeight="1" outlineLevel="1">
      <c r="A625" s="20">
        <v>42992</v>
      </c>
      <c r="B625">
        <v>32241.9296875</v>
      </c>
      <c r="C625" s="2">
        <f t="shared" si="208"/>
        <v>1.7249370458053131E-3</v>
      </c>
      <c r="D625">
        <v>367.96688842773438</v>
      </c>
      <c r="E625" s="2">
        <f t="shared" si="209"/>
        <v>-6.0659661765941472E-3</v>
      </c>
      <c r="F625">
        <v>869.93389892578125</v>
      </c>
      <c r="G625" s="2">
        <f t="shared" si="200"/>
        <v>-1.3302286956359669E-3</v>
      </c>
      <c r="H625">
        <v>371.43869018554688</v>
      </c>
      <c r="I625" s="2">
        <f t="shared" si="201"/>
        <v>9.7880045547597862E-3</v>
      </c>
      <c r="J625">
        <v>279.68331909179688</v>
      </c>
      <c r="K625" s="2">
        <f t="shared" si="202"/>
        <v>5.8220194773374425E-3</v>
      </c>
      <c r="L625">
        <v>1101.646850585938</v>
      </c>
      <c r="M625" s="2">
        <f t="shared" si="203"/>
        <v>-9.0425412374974489E-4</v>
      </c>
      <c r="N625">
        <v>1116.620971679688</v>
      </c>
      <c r="O625" s="2">
        <f t="shared" si="204"/>
        <v>-2.4779494883465899E-3</v>
      </c>
      <c r="P625">
        <v>258.08920288085938</v>
      </c>
      <c r="Q625" s="2">
        <f t="shared" si="205"/>
        <v>2.9260970165882923E-3</v>
      </c>
      <c r="R625">
        <v>1003.511474609375</v>
      </c>
      <c r="S625" s="2">
        <f t="shared" si="189"/>
        <v>-1.2302061308940669E-2</v>
      </c>
      <c r="T625">
        <v>345.60122680664063</v>
      </c>
      <c r="U625" s="2">
        <f t="shared" si="190"/>
        <v>-6.8466054316286161E-3</v>
      </c>
      <c r="V625">
        <v>210.87611389160159</v>
      </c>
      <c r="W625" s="2">
        <f t="shared" si="206"/>
        <v>1.8415937919935516E-3</v>
      </c>
      <c r="X625">
        <v>1178.1494140625</v>
      </c>
      <c r="Y625" s="2">
        <f t="shared" si="191"/>
        <v>-7.0918337691040171E-3</v>
      </c>
      <c r="Z625">
        <v>516.8533935546875</v>
      </c>
      <c r="AA625" s="2">
        <f t="shared" si="192"/>
        <v>4.0957465018639658E-2</v>
      </c>
      <c r="AB625">
        <v>1871.592895507812</v>
      </c>
      <c r="AC625" s="2">
        <f t="shared" si="193"/>
        <v>1.4420629743500865E-3</v>
      </c>
      <c r="AD625">
        <v>364.73867797851563</v>
      </c>
      <c r="AE625" s="2">
        <f t="shared" si="207"/>
        <v>1.0903208617211745E-2</v>
      </c>
      <c r="AF625">
        <v>7508.5693359375</v>
      </c>
      <c r="AG625" s="2">
        <f t="shared" si="194"/>
        <v>-6.4449867583501802E-3</v>
      </c>
      <c r="AH625">
        <v>487.41079711914063</v>
      </c>
      <c r="AI625" s="2">
        <f t="shared" si="195"/>
        <v>4.2316553262410281E-2</v>
      </c>
      <c r="AJ625">
        <v>598.3165283203125</v>
      </c>
      <c r="AK625" s="2">
        <f t="shared" si="196"/>
        <v>-1.2697491864649522E-2</v>
      </c>
      <c r="AL625">
        <v>4092.018798828125</v>
      </c>
      <c r="AM625" s="2">
        <f t="shared" si="197"/>
        <v>7.0610619027170491E-3</v>
      </c>
      <c r="AN625">
        <v>610.5731201171875</v>
      </c>
      <c r="AO625" s="2">
        <f t="shared" si="198"/>
        <v>5.156389791638365E-3</v>
      </c>
      <c r="AP625">
        <v>1087.318969726562</v>
      </c>
      <c r="AQ625" s="2">
        <f t="shared" si="199"/>
        <v>-7.4794630662790062E-3</v>
      </c>
    </row>
    <row r="626" spans="1:43" ht="16.5" hidden="1" customHeight="1" outlineLevel="1">
      <c r="A626" s="20">
        <v>42993</v>
      </c>
      <c r="B626">
        <v>32272.609375</v>
      </c>
      <c r="C626" s="2">
        <f t="shared" si="208"/>
        <v>9.5154625660927262E-4</v>
      </c>
      <c r="D626">
        <v>367.07296752929688</v>
      </c>
      <c r="E626" s="2">
        <f t="shared" si="209"/>
        <v>-2.4293514621847793E-3</v>
      </c>
      <c r="F626">
        <v>874.45050048828125</v>
      </c>
      <c r="G626" s="2">
        <f t="shared" si="200"/>
        <v>5.1918905195868633E-3</v>
      </c>
      <c r="H626">
        <v>378.03582763671881</v>
      </c>
      <c r="I626" s="2">
        <f t="shared" si="201"/>
        <v>1.7761040046410961E-2</v>
      </c>
      <c r="J626">
        <v>277.68353271484381</v>
      </c>
      <c r="K626" s="2">
        <f t="shared" si="202"/>
        <v>-7.1501810813990804E-3</v>
      </c>
      <c r="L626">
        <v>1110.108154296875</v>
      </c>
      <c r="M626" s="2">
        <f t="shared" si="203"/>
        <v>7.6805953799411247E-3</v>
      </c>
      <c r="N626">
        <v>1114.96533203125</v>
      </c>
      <c r="O626" s="2">
        <f t="shared" si="204"/>
        <v>-1.482723046073049E-3</v>
      </c>
      <c r="P626">
        <v>255.54783630371091</v>
      </c>
      <c r="Q626" s="2">
        <f t="shared" si="205"/>
        <v>-9.8468535249869645E-3</v>
      </c>
      <c r="R626">
        <v>1000.9716796875</v>
      </c>
      <c r="S626" s="2">
        <f t="shared" si="189"/>
        <v>-2.5309077037346641E-3</v>
      </c>
      <c r="T626">
        <v>343.08868408203119</v>
      </c>
      <c r="U626" s="2">
        <f t="shared" si="190"/>
        <v>-7.2700630950455706E-3</v>
      </c>
      <c r="V626">
        <v>208.78285217285159</v>
      </c>
      <c r="W626" s="2">
        <f t="shared" si="206"/>
        <v>-9.9264998776770752E-3</v>
      </c>
      <c r="X626">
        <v>1177.629028320312</v>
      </c>
      <c r="Y626" s="2">
        <f t="shared" si="191"/>
        <v>-4.4169757755390152E-4</v>
      </c>
      <c r="Z626">
        <v>513.27337646484375</v>
      </c>
      <c r="AA626" s="2">
        <f t="shared" si="192"/>
        <v>-6.9265620280095025E-3</v>
      </c>
      <c r="AB626">
        <v>1864.586181640625</v>
      </c>
      <c r="AC626" s="2">
        <f t="shared" si="193"/>
        <v>-3.7437168542392551E-3</v>
      </c>
      <c r="AD626">
        <v>367.32681274414063</v>
      </c>
      <c r="AE626" s="2">
        <f t="shared" si="207"/>
        <v>7.0958604663732706E-3</v>
      </c>
      <c r="AF626">
        <v>7536.01611328125</v>
      </c>
      <c r="AG626" s="2">
        <f t="shared" si="194"/>
        <v>3.6553937395748999E-3</v>
      </c>
      <c r="AH626">
        <v>487.085693359375</v>
      </c>
      <c r="AI626" s="2">
        <f t="shared" si="195"/>
        <v>-6.6700155533517657E-4</v>
      </c>
      <c r="AJ626">
        <v>599.93896484375</v>
      </c>
      <c r="AK626" s="2">
        <f t="shared" si="196"/>
        <v>2.711669236335919E-3</v>
      </c>
      <c r="AL626">
        <v>4088.669677734375</v>
      </c>
      <c r="AM626" s="2">
        <f t="shared" si="197"/>
        <v>-8.1845203025683155E-4</v>
      </c>
      <c r="AN626">
        <v>609.223876953125</v>
      </c>
      <c r="AO626" s="2">
        <f t="shared" si="198"/>
        <v>-2.2097978433828522E-3</v>
      </c>
      <c r="AP626">
        <v>1085.707153320312</v>
      </c>
      <c r="AQ626" s="2">
        <f t="shared" si="199"/>
        <v>-1.4823767920239064E-3</v>
      </c>
    </row>
    <row r="627" spans="1:43" ht="16.5" hidden="1" customHeight="1" outlineLevel="1">
      <c r="A627" s="20">
        <v>42996</v>
      </c>
      <c r="B627">
        <v>32423.759765625</v>
      </c>
      <c r="C627" s="2">
        <f t="shared" si="208"/>
        <v>4.6835503404347827E-3</v>
      </c>
      <c r="D627">
        <v>368.70816040039063</v>
      </c>
      <c r="E627" s="2">
        <f t="shared" si="209"/>
        <v>4.4546807194764124E-3</v>
      </c>
      <c r="F627">
        <v>879.88934326171875</v>
      </c>
      <c r="G627" s="2">
        <f t="shared" si="200"/>
        <v>6.2197262971437767E-3</v>
      </c>
      <c r="H627">
        <v>378.38958740234381</v>
      </c>
      <c r="I627" s="2">
        <f t="shared" si="201"/>
        <v>9.3578370028184904E-4</v>
      </c>
      <c r="J627">
        <v>279.01675415039063</v>
      </c>
      <c r="K627" s="2">
        <f t="shared" si="202"/>
        <v>4.8012261386630997E-3</v>
      </c>
      <c r="L627">
        <v>1107.006713867188</v>
      </c>
      <c r="M627" s="2">
        <f t="shared" si="203"/>
        <v>-2.7938182578718636E-3</v>
      </c>
      <c r="N627">
        <v>1145.4345703125</v>
      </c>
      <c r="O627" s="2">
        <f t="shared" si="204"/>
        <v>2.7327520781064082E-2</v>
      </c>
      <c r="P627">
        <v>254.512451171875</v>
      </c>
      <c r="Q627" s="2">
        <f t="shared" si="205"/>
        <v>-4.0516294201974187E-3</v>
      </c>
      <c r="R627">
        <v>1012.923156738281</v>
      </c>
      <c r="S627" s="2">
        <f t="shared" si="189"/>
        <v>1.1939875316464732E-2</v>
      </c>
      <c r="T627">
        <v>343.65179443359381</v>
      </c>
      <c r="U627" s="2">
        <f t="shared" si="190"/>
        <v>1.6412967774477112E-3</v>
      </c>
      <c r="V627">
        <v>206.9997253417969</v>
      </c>
      <c r="W627" s="2">
        <f t="shared" si="206"/>
        <v>-8.5405808594780312E-3</v>
      </c>
      <c r="X627">
        <v>1187.509399414062</v>
      </c>
      <c r="Y627" s="2">
        <f t="shared" si="191"/>
        <v>8.3900539610871107E-3</v>
      </c>
      <c r="Z627">
        <v>521.6265869140625</v>
      </c>
      <c r="AA627" s="2">
        <f t="shared" si="192"/>
        <v>1.6274388721954091E-2</v>
      </c>
      <c r="AB627">
        <v>1873.307739257812</v>
      </c>
      <c r="AC627" s="2">
        <f t="shared" si="193"/>
        <v>4.6774762695672564E-3</v>
      </c>
      <c r="AD627">
        <v>371.59207153320313</v>
      </c>
      <c r="AE627" s="2">
        <f t="shared" si="207"/>
        <v>1.1611618431005857E-2</v>
      </c>
      <c r="AF627">
        <v>7590.072265625</v>
      </c>
      <c r="AG627" s="2">
        <f t="shared" si="194"/>
        <v>7.1730409716724269E-3</v>
      </c>
      <c r="AH627">
        <v>487.31942749023438</v>
      </c>
      <c r="AI627" s="2">
        <f t="shared" si="195"/>
        <v>4.79862443192156E-4</v>
      </c>
      <c r="AJ627">
        <v>600.28656005859375</v>
      </c>
      <c r="AK627" s="2">
        <f t="shared" si="196"/>
        <v>5.7938429609131787E-4</v>
      </c>
      <c r="AL627">
        <v>4086.970703125</v>
      </c>
      <c r="AM627" s="2">
        <f t="shared" si="197"/>
        <v>-4.1553237196614048E-4</v>
      </c>
      <c r="AN627">
        <v>622.66790771484375</v>
      </c>
      <c r="AO627" s="2">
        <f t="shared" si="198"/>
        <v>2.2067471861010404E-2</v>
      </c>
      <c r="AP627">
        <v>1108.587158203125</v>
      </c>
      <c r="AQ627" s="2">
        <f t="shared" si="199"/>
        <v>2.1073827148362496E-2</v>
      </c>
    </row>
    <row r="628" spans="1:43" ht="16.5" hidden="1" customHeight="1" outlineLevel="1">
      <c r="A628" s="20">
        <v>42997</v>
      </c>
      <c r="B628">
        <v>32402.369140625</v>
      </c>
      <c r="C628" s="2">
        <f t="shared" si="208"/>
        <v>-6.5972068491199152E-4</v>
      </c>
      <c r="D628">
        <v>365.67758178710938</v>
      </c>
      <c r="E628" s="2">
        <f t="shared" si="209"/>
        <v>-8.2194508794984598E-3</v>
      </c>
      <c r="F628">
        <v>874.80517578125</v>
      </c>
      <c r="G628" s="2">
        <f t="shared" si="200"/>
        <v>-5.7781896319165776E-3</v>
      </c>
      <c r="H628">
        <v>379.70071411132813</v>
      </c>
      <c r="I628" s="2">
        <f t="shared" si="201"/>
        <v>3.4650179408615431E-3</v>
      </c>
      <c r="J628">
        <v>280.58795166015619</v>
      </c>
      <c r="K628" s="2">
        <f t="shared" si="202"/>
        <v>5.6311941358141143E-3</v>
      </c>
      <c r="L628">
        <v>1106.65234375</v>
      </c>
      <c r="M628" s="2">
        <f t="shared" si="203"/>
        <v>-3.2011559889280849E-4</v>
      </c>
      <c r="N628">
        <v>1144.763305664062</v>
      </c>
      <c r="O628" s="2">
        <f t="shared" si="204"/>
        <v>-5.8603491271860147E-4</v>
      </c>
      <c r="P628">
        <v>252.06524658203119</v>
      </c>
      <c r="Q628" s="2">
        <f t="shared" si="205"/>
        <v>-9.6152647093527971E-3</v>
      </c>
      <c r="R628">
        <v>1030.152954101562</v>
      </c>
      <c r="S628" s="2">
        <f t="shared" si="189"/>
        <v>1.7009974792917933E-2</v>
      </c>
      <c r="T628">
        <v>342.04901123046881</v>
      </c>
      <c r="U628" s="2">
        <f t="shared" si="190"/>
        <v>-4.6639744912919893E-3</v>
      </c>
      <c r="V628">
        <v>207.6587219238281</v>
      </c>
      <c r="W628" s="2">
        <f t="shared" si="206"/>
        <v>3.1835625914143672E-3</v>
      </c>
      <c r="X628">
        <v>1185.004150390625</v>
      </c>
      <c r="Y628" s="2">
        <f t="shared" si="191"/>
        <v>-2.1096666895210926E-3</v>
      </c>
      <c r="Z628">
        <v>517.84771728515625</v>
      </c>
      <c r="AA628" s="2">
        <f t="shared" si="192"/>
        <v>-7.2443961326089682E-3</v>
      </c>
      <c r="AB628">
        <v>1873.454711914062</v>
      </c>
      <c r="AC628" s="2">
        <f t="shared" si="193"/>
        <v>7.8456226475757401E-5</v>
      </c>
      <c r="AD628">
        <v>370.05987548828119</v>
      </c>
      <c r="AE628" s="2">
        <f t="shared" si="207"/>
        <v>-4.1233281393761503E-3</v>
      </c>
      <c r="AF628">
        <v>7565.74267578125</v>
      </c>
      <c r="AG628" s="2">
        <f t="shared" si="194"/>
        <v>-3.2054490382044595E-3</v>
      </c>
      <c r="AH628">
        <v>482.40927124023438</v>
      </c>
      <c r="AI628" s="2">
        <f t="shared" si="195"/>
        <v>-1.0075847530413502E-2</v>
      </c>
      <c r="AJ628">
        <v>600.17083740234375</v>
      </c>
      <c r="AK628" s="2">
        <f t="shared" si="196"/>
        <v>-1.9277902247004223E-4</v>
      </c>
      <c r="AL628">
        <v>4062.696044921875</v>
      </c>
      <c r="AM628" s="2">
        <f t="shared" si="197"/>
        <v>-5.9395234187913284E-3</v>
      </c>
      <c r="AN628">
        <v>618.28289794921875</v>
      </c>
      <c r="AO628" s="2">
        <f t="shared" si="198"/>
        <v>-7.0422928679875919E-3</v>
      </c>
      <c r="AP628">
        <v>1097.79638671875</v>
      </c>
      <c r="AQ628" s="2">
        <f t="shared" si="199"/>
        <v>-9.7338052353641118E-3</v>
      </c>
    </row>
    <row r="629" spans="1:43" ht="16.5" hidden="1" customHeight="1" outlineLevel="1">
      <c r="A629" s="20">
        <v>42998</v>
      </c>
      <c r="B629">
        <v>32400.509765625</v>
      </c>
      <c r="C629" s="2">
        <f t="shared" si="208"/>
        <v>-5.7383921278422144E-5</v>
      </c>
      <c r="D629">
        <v>369.40585327148438</v>
      </c>
      <c r="E629" s="2">
        <f t="shared" si="209"/>
        <v>1.0195515585490636E-2</v>
      </c>
      <c r="F629">
        <v>874.4031982421875</v>
      </c>
      <c r="G629" s="2">
        <f t="shared" si="200"/>
        <v>-4.5950521349340619E-4</v>
      </c>
      <c r="H629">
        <v>379.8880615234375</v>
      </c>
      <c r="I629" s="2">
        <f t="shared" si="201"/>
        <v>4.934081110378023E-4</v>
      </c>
      <c r="J629">
        <v>276.68365478515619</v>
      </c>
      <c r="K629" s="2">
        <f t="shared" si="202"/>
        <v>-1.3914698945194997E-2</v>
      </c>
      <c r="L629">
        <v>1104.570678710938</v>
      </c>
      <c r="M629" s="2">
        <f t="shared" si="203"/>
        <v>-1.8810469709105925E-3</v>
      </c>
      <c r="N629">
        <v>1126.911254882812</v>
      </c>
      <c r="O629" s="2">
        <f t="shared" si="204"/>
        <v>-1.5594534427266833E-2</v>
      </c>
      <c r="P629">
        <v>254.18302917480469</v>
      </c>
      <c r="Q629" s="2">
        <f t="shared" si="205"/>
        <v>8.4017238452754762E-3</v>
      </c>
      <c r="R629">
        <v>1019.048217773438</v>
      </c>
      <c r="S629" s="2">
        <f t="shared" si="189"/>
        <v>-1.0779696630398908E-2</v>
      </c>
      <c r="T629">
        <v>343.82504272460938</v>
      </c>
      <c r="U629" s="2">
        <f t="shared" si="190"/>
        <v>5.1923304433816883E-3</v>
      </c>
      <c r="V629">
        <v>210.52723693847659</v>
      </c>
      <c r="W629" s="2">
        <f t="shared" si="206"/>
        <v>1.3813602376406336E-2</v>
      </c>
      <c r="X629">
        <v>1169.8759765625</v>
      </c>
      <c r="Y629" s="2">
        <f t="shared" si="191"/>
        <v>-1.2766346702784244E-2</v>
      </c>
      <c r="Z629">
        <v>516.5550537109375</v>
      </c>
      <c r="AA629" s="2">
        <f t="shared" si="192"/>
        <v>-2.4962233704448993E-3</v>
      </c>
      <c r="AB629">
        <v>1866.693115234375</v>
      </c>
      <c r="AC629" s="2">
        <f t="shared" si="193"/>
        <v>-3.6091593977091072E-3</v>
      </c>
      <c r="AD629">
        <v>368.3206787109375</v>
      </c>
      <c r="AE629" s="2">
        <f t="shared" si="207"/>
        <v>-4.6997712871434203E-3</v>
      </c>
      <c r="AF629">
        <v>7554.99560546875</v>
      </c>
      <c r="AG629" s="2">
        <f t="shared" si="194"/>
        <v>-1.4204911233503248E-3</v>
      </c>
      <c r="AH629">
        <v>472.776123046875</v>
      </c>
      <c r="AI629" s="2">
        <f t="shared" si="195"/>
        <v>-1.9968828892100988E-2</v>
      </c>
      <c r="AJ629">
        <v>599.10455322265625</v>
      </c>
      <c r="AK629" s="2">
        <f t="shared" si="196"/>
        <v>-1.7766344401247245E-3</v>
      </c>
      <c r="AL629">
        <v>4087.406494140625</v>
      </c>
      <c r="AM629" s="2">
        <f t="shared" si="197"/>
        <v>6.0822786015795032E-3</v>
      </c>
      <c r="AN629">
        <v>607.92279052734375</v>
      </c>
      <c r="AO629" s="2">
        <f t="shared" si="198"/>
        <v>-1.6756257461169342E-2</v>
      </c>
      <c r="AP629">
        <v>1106.796142578125</v>
      </c>
      <c r="AQ629" s="2">
        <f t="shared" si="199"/>
        <v>8.1980192030643769E-3</v>
      </c>
    </row>
    <row r="630" spans="1:43" ht="16.5" hidden="1" customHeight="1" outlineLevel="1">
      <c r="A630" s="20">
        <v>42999</v>
      </c>
      <c r="B630">
        <v>32370.0390625</v>
      </c>
      <c r="C630" s="2">
        <f t="shared" si="208"/>
        <v>-9.4043900375072461E-4</v>
      </c>
      <c r="D630">
        <v>366.87673950195313</v>
      </c>
      <c r="E630" s="2">
        <f t="shared" si="209"/>
        <v>-6.8464366417944908E-3</v>
      </c>
      <c r="F630">
        <v>869.79205322265625</v>
      </c>
      <c r="G630" s="2">
        <f t="shared" si="200"/>
        <v>-5.2734768454656081E-3</v>
      </c>
      <c r="H630">
        <v>378.57684326171881</v>
      </c>
      <c r="I630" s="2">
        <f t="shared" si="201"/>
        <v>-3.4515911251867455E-3</v>
      </c>
      <c r="J630">
        <v>271.35089111328119</v>
      </c>
      <c r="K630" s="2">
        <f t="shared" si="202"/>
        <v>-1.9273865946348983E-2</v>
      </c>
      <c r="L630">
        <v>1118.45751953125</v>
      </c>
      <c r="M630" s="2">
        <f t="shared" si="203"/>
        <v>1.257216137270486E-2</v>
      </c>
      <c r="N630">
        <v>1124.539916992188</v>
      </c>
      <c r="O630" s="2">
        <f t="shared" si="204"/>
        <v>-2.1042809541117653E-3</v>
      </c>
      <c r="P630">
        <v>252.72413635253909</v>
      </c>
      <c r="Q630" s="2">
        <f t="shared" si="205"/>
        <v>-5.7395366913433809E-3</v>
      </c>
      <c r="R630">
        <v>1024.973999023438</v>
      </c>
      <c r="S630" s="2">
        <f t="shared" si="189"/>
        <v>5.815015567121537E-3</v>
      </c>
      <c r="T630">
        <v>346.64083862304688</v>
      </c>
      <c r="U630" s="2">
        <f t="shared" si="190"/>
        <v>8.1896184062800921E-3</v>
      </c>
      <c r="V630">
        <v>208.9766540527344</v>
      </c>
      <c r="W630" s="2">
        <f t="shared" si="206"/>
        <v>-7.3652364809942477E-3</v>
      </c>
      <c r="X630">
        <v>1162.122924804688</v>
      </c>
      <c r="Y630" s="2">
        <f t="shared" si="191"/>
        <v>-6.6272424711149224E-3</v>
      </c>
      <c r="Z630">
        <v>509.6934814453125</v>
      </c>
      <c r="AA630" s="2">
        <f t="shared" si="192"/>
        <v>-1.3283331982392555E-2</v>
      </c>
      <c r="AB630">
        <v>1881.000122070312</v>
      </c>
      <c r="AC630" s="2">
        <f t="shared" si="193"/>
        <v>7.6643593524695196E-3</v>
      </c>
      <c r="AD630">
        <v>360.390625</v>
      </c>
      <c r="AE630" s="2">
        <f t="shared" si="207"/>
        <v>-2.1530297290641945E-2</v>
      </c>
      <c r="AF630">
        <v>7578.0693359375</v>
      </c>
      <c r="AG630" s="2">
        <f t="shared" si="194"/>
        <v>3.054102434162619E-3</v>
      </c>
      <c r="AH630">
        <v>486.01010131835938</v>
      </c>
      <c r="AI630" s="2">
        <f t="shared" si="195"/>
        <v>2.7992061414176466E-2</v>
      </c>
      <c r="AJ630">
        <v>598.64105224609375</v>
      </c>
      <c r="AK630" s="2">
        <f t="shared" si="196"/>
        <v>-7.7365624091700169E-4</v>
      </c>
      <c r="AL630">
        <v>4045.072998046875</v>
      </c>
      <c r="AM630" s="2">
        <f t="shared" si="197"/>
        <v>-1.0357055544741114E-2</v>
      </c>
      <c r="AN630">
        <v>596.1171875</v>
      </c>
      <c r="AO630" s="2">
        <f t="shared" si="198"/>
        <v>-1.9419576320050376E-2</v>
      </c>
      <c r="AP630">
        <v>1099.721801757812</v>
      </c>
      <c r="AQ630" s="2">
        <f t="shared" si="199"/>
        <v>-6.3917288362012889E-3</v>
      </c>
    </row>
    <row r="631" spans="1:43" ht="16.5" hidden="1" customHeight="1" outlineLevel="1">
      <c r="A631" s="20">
        <v>43000</v>
      </c>
      <c r="B631">
        <v>31922.439453125</v>
      </c>
      <c r="C631" s="2">
        <f t="shared" si="208"/>
        <v>-1.38275894110222E-2</v>
      </c>
      <c r="D631">
        <v>356.43313598632813</v>
      </c>
      <c r="E631" s="2">
        <f t="shared" si="209"/>
        <v>-2.8466245992598289E-2</v>
      </c>
      <c r="F631">
        <v>862.69781494140625</v>
      </c>
      <c r="G631" s="2">
        <f t="shared" si="200"/>
        <v>-8.1562463751711934E-3</v>
      </c>
      <c r="H631">
        <v>373.89431762695313</v>
      </c>
      <c r="I631" s="2">
        <f t="shared" si="201"/>
        <v>-1.2368758729198195E-2</v>
      </c>
      <c r="J631">
        <v>263.87557983398438</v>
      </c>
      <c r="K631" s="2">
        <f t="shared" si="202"/>
        <v>-2.7548504626712617E-2</v>
      </c>
      <c r="L631">
        <v>1109.022583007812</v>
      </c>
      <c r="M631" s="2">
        <f t="shared" si="203"/>
        <v>-8.4356681936316857E-3</v>
      </c>
      <c r="N631">
        <v>1108.880493164062</v>
      </c>
      <c r="O631" s="2">
        <f t="shared" si="204"/>
        <v>-1.3925182727181656E-2</v>
      </c>
      <c r="P631">
        <v>246.46482849121091</v>
      </c>
      <c r="Q631" s="2">
        <f t="shared" si="205"/>
        <v>-2.4767352860182383E-2</v>
      </c>
      <c r="R631">
        <v>1017.753479003906</v>
      </c>
      <c r="S631" s="2">
        <f t="shared" si="189"/>
        <v>-7.0445884738651026E-3</v>
      </c>
      <c r="T631">
        <v>342.5255126953125</v>
      </c>
      <c r="U631" s="2">
        <f t="shared" si="190"/>
        <v>-1.1872016996270798E-2</v>
      </c>
      <c r="V631">
        <v>208.1238708496094</v>
      </c>
      <c r="W631" s="2">
        <f t="shared" si="206"/>
        <v>-4.0807582406300925E-3</v>
      </c>
      <c r="X631">
        <v>1147.136474609375</v>
      </c>
      <c r="Y631" s="2">
        <f t="shared" si="191"/>
        <v>-1.2895753001199637E-2</v>
      </c>
      <c r="Z631">
        <v>502.48388671875</v>
      </c>
      <c r="AA631" s="2">
        <f t="shared" si="192"/>
        <v>-1.4144961607353915E-2</v>
      </c>
      <c r="AB631">
        <v>1825.780395507812</v>
      </c>
      <c r="AC631" s="2">
        <f t="shared" si="193"/>
        <v>-2.9356577872904507E-2</v>
      </c>
      <c r="AD631">
        <v>366.25018310546881</v>
      </c>
      <c r="AE631" s="2">
        <f t="shared" si="207"/>
        <v>1.6258908248428513E-2</v>
      </c>
      <c r="AF631">
        <v>7506.66162109375</v>
      </c>
      <c r="AG631" s="2">
        <f t="shared" si="194"/>
        <v>-9.4229429262560303E-3</v>
      </c>
      <c r="AH631">
        <v>480.58547973632813</v>
      </c>
      <c r="AI631" s="2">
        <f t="shared" si="195"/>
        <v>-1.1161540814308856E-2</v>
      </c>
      <c r="AJ631">
        <v>596.6478271484375</v>
      </c>
      <c r="AK631" s="2">
        <f t="shared" si="196"/>
        <v>-3.3295830450947098E-3</v>
      </c>
      <c r="AL631">
        <v>3883.456298828125</v>
      </c>
      <c r="AM631" s="2">
        <f t="shared" si="197"/>
        <v>-3.9953963574151832E-2</v>
      </c>
      <c r="AN631">
        <v>580.45635986328125</v>
      </c>
      <c r="AO631" s="2">
        <f t="shared" si="198"/>
        <v>-2.6271390869297407E-2</v>
      </c>
      <c r="AP631">
        <v>1060.991333007812</v>
      </c>
      <c r="AQ631" s="2">
        <f t="shared" si="199"/>
        <v>-3.5218424048784544E-2</v>
      </c>
    </row>
    <row r="632" spans="1:43" ht="16.5" hidden="1" customHeight="1" outlineLevel="1">
      <c r="A632" s="20">
        <v>43003</v>
      </c>
      <c r="B632">
        <v>31626.630859375</v>
      </c>
      <c r="C632" s="2">
        <f t="shared" si="208"/>
        <v>-9.2664783399265642E-3</v>
      </c>
      <c r="D632">
        <v>358.24282836914063</v>
      </c>
      <c r="E632" s="2">
        <f t="shared" si="209"/>
        <v>5.0772282375057161E-3</v>
      </c>
      <c r="F632">
        <v>851.18170166015625</v>
      </c>
      <c r="G632" s="2">
        <f t="shared" si="200"/>
        <v>-1.3348953807228741E-2</v>
      </c>
      <c r="H632">
        <v>372.66644287109381</v>
      </c>
      <c r="I632" s="2">
        <f t="shared" si="201"/>
        <v>-3.2840155572634562E-3</v>
      </c>
      <c r="J632">
        <v>266.1610107421875</v>
      </c>
      <c r="K632" s="2">
        <f t="shared" si="202"/>
        <v>8.661017096167024E-3</v>
      </c>
      <c r="L632">
        <v>1112.189819335938</v>
      </c>
      <c r="M632" s="2">
        <f t="shared" si="203"/>
        <v>2.8558808239377387E-3</v>
      </c>
      <c r="N632">
        <v>1115.994018554688</v>
      </c>
      <c r="O632" s="2">
        <f t="shared" si="204"/>
        <v>6.4150514275242492E-3</v>
      </c>
      <c r="P632">
        <v>243.54698181152341</v>
      </c>
      <c r="Q632" s="2">
        <f t="shared" si="205"/>
        <v>-1.1838795407643944E-2</v>
      </c>
      <c r="R632">
        <v>995.4443359375</v>
      </c>
      <c r="S632" s="2">
        <f t="shared" si="189"/>
        <v>-2.191998703678261E-2</v>
      </c>
      <c r="T632">
        <v>337.67373657226563</v>
      </c>
      <c r="U632" s="2">
        <f t="shared" si="190"/>
        <v>-1.4164714578101183E-2</v>
      </c>
      <c r="V632">
        <v>203.31715393066409</v>
      </c>
      <c r="W632" s="2">
        <f t="shared" si="206"/>
        <v>-2.3095461848384766E-2</v>
      </c>
      <c r="X632">
        <v>1131.724731445312</v>
      </c>
      <c r="Y632" s="2">
        <f t="shared" si="191"/>
        <v>-1.3434969164685475E-2</v>
      </c>
      <c r="Z632">
        <v>498.90390014648438</v>
      </c>
      <c r="AA632" s="2">
        <f t="shared" si="192"/>
        <v>-7.1245798460188494E-3</v>
      </c>
      <c r="AB632">
        <v>1759.977294921875</v>
      </c>
      <c r="AC632" s="2">
        <f t="shared" si="193"/>
        <v>-3.6041081801426039E-2</v>
      </c>
      <c r="AD632">
        <v>361.94351196289063</v>
      </c>
      <c r="AE632" s="2">
        <f t="shared" si="207"/>
        <v>-1.1758823179449422E-2</v>
      </c>
      <c r="AF632">
        <v>7410.59765625</v>
      </c>
      <c r="AG632" s="2">
        <f t="shared" si="194"/>
        <v>-1.2797161999924155E-2</v>
      </c>
      <c r="AH632">
        <v>473.19692993164063</v>
      </c>
      <c r="AI632" s="2">
        <f t="shared" si="195"/>
        <v>-1.5374059592356404E-2</v>
      </c>
      <c r="AJ632">
        <v>584.06268310546875</v>
      </c>
      <c r="AK632" s="2">
        <f t="shared" si="196"/>
        <v>-2.1093086189749494E-2</v>
      </c>
      <c r="AL632">
        <v>3788.49658203125</v>
      </c>
      <c r="AM632" s="2">
        <f t="shared" si="197"/>
        <v>-2.4452371673534763E-2</v>
      </c>
      <c r="AN632">
        <v>580.31195068359375</v>
      </c>
      <c r="AO632" s="2">
        <f t="shared" si="198"/>
        <v>-2.4878559297982996E-4</v>
      </c>
      <c r="AP632">
        <v>1043.439453125</v>
      </c>
      <c r="AQ632" s="2">
        <f t="shared" si="199"/>
        <v>-1.6542905994391201E-2</v>
      </c>
    </row>
    <row r="633" spans="1:43" ht="16.5" hidden="1" customHeight="1" outlineLevel="1">
      <c r="A633" s="20">
        <v>43004</v>
      </c>
      <c r="B633">
        <v>31599.759765625</v>
      </c>
      <c r="C633" s="2">
        <f t="shared" si="208"/>
        <v>-8.4963503920097998E-4</v>
      </c>
      <c r="D633">
        <v>357.61050415039063</v>
      </c>
      <c r="E633" s="2">
        <f t="shared" si="209"/>
        <v>-1.7650715343795812E-3</v>
      </c>
      <c r="F633">
        <v>847.65826416015625</v>
      </c>
      <c r="G633" s="2">
        <f t="shared" si="200"/>
        <v>-4.1394657487676722E-3</v>
      </c>
      <c r="H633">
        <v>377.05764770507813</v>
      </c>
      <c r="I633" s="2">
        <f t="shared" si="201"/>
        <v>1.1783204305044568E-2</v>
      </c>
      <c r="J633">
        <v>269.25588989257813</v>
      </c>
      <c r="K633" s="2">
        <f t="shared" si="202"/>
        <v>1.1627845647867745E-2</v>
      </c>
      <c r="L633">
        <v>1096.1982421875</v>
      </c>
      <c r="M633" s="2">
        <f t="shared" si="203"/>
        <v>-1.4378460286559846E-2</v>
      </c>
      <c r="N633">
        <v>1089.328247070312</v>
      </c>
      <c r="O633" s="2">
        <f t="shared" si="204"/>
        <v>-2.3894188535983792E-2</v>
      </c>
      <c r="P633">
        <v>243.07635498046881</v>
      </c>
      <c r="Q633" s="2">
        <f t="shared" si="205"/>
        <v>-1.9323862178625224E-3</v>
      </c>
      <c r="R633">
        <v>989.9666748046875</v>
      </c>
      <c r="S633" s="2">
        <f t="shared" si="189"/>
        <v>-5.5027297208474152E-3</v>
      </c>
      <c r="T633">
        <v>335.59445190429688</v>
      </c>
      <c r="U633" s="2">
        <f t="shared" si="190"/>
        <v>-6.1576736440198745E-3</v>
      </c>
      <c r="V633">
        <v>203.47218322753909</v>
      </c>
      <c r="W633" s="2">
        <f t="shared" si="206"/>
        <v>7.6249983770611219E-4</v>
      </c>
      <c r="X633">
        <v>1110.025390625</v>
      </c>
      <c r="Y633" s="2">
        <f t="shared" si="191"/>
        <v>-1.9173691461703835E-2</v>
      </c>
      <c r="Z633">
        <v>509.09686279296881</v>
      </c>
      <c r="AA633" s="2">
        <f t="shared" si="192"/>
        <v>2.0430713497111671E-2</v>
      </c>
      <c r="AB633">
        <v>1803.19287109375</v>
      </c>
      <c r="AC633" s="2">
        <f t="shared" si="193"/>
        <v>2.4554621412768471E-2</v>
      </c>
      <c r="AD633">
        <v>361.77801513671881</v>
      </c>
      <c r="AE633" s="2">
        <f t="shared" si="207"/>
        <v>-4.5724490342235016E-4</v>
      </c>
      <c r="AF633">
        <v>7340.77099609375</v>
      </c>
      <c r="AG633" s="2">
        <f t="shared" si="194"/>
        <v>-9.4225409872790919E-3</v>
      </c>
      <c r="AH633">
        <v>474.74014282226563</v>
      </c>
      <c r="AI633" s="2">
        <f t="shared" si="195"/>
        <v>3.2612487381267182E-3</v>
      </c>
      <c r="AJ633">
        <v>578.10601806640625</v>
      </c>
      <c r="AK633" s="2">
        <f t="shared" si="196"/>
        <v>-1.0198674237139814E-2</v>
      </c>
      <c r="AL633">
        <v>3800.97314453125</v>
      </c>
      <c r="AM633" s="2">
        <f t="shared" si="197"/>
        <v>3.2932753745050325E-3</v>
      </c>
      <c r="AN633">
        <v>570.77093505859375</v>
      </c>
      <c r="AO633" s="2">
        <f t="shared" si="198"/>
        <v>-1.6441184114442085E-2</v>
      </c>
      <c r="AP633">
        <v>1041.379638671875</v>
      </c>
      <c r="AQ633" s="2">
        <f t="shared" si="199"/>
        <v>-1.9740622677780254E-3</v>
      </c>
    </row>
    <row r="634" spans="1:43" ht="16.5" hidden="1" customHeight="1" outlineLevel="1">
      <c r="A634" s="20">
        <v>43005</v>
      </c>
      <c r="B634">
        <v>31159.810546875</v>
      </c>
      <c r="C634" s="2">
        <f t="shared" si="208"/>
        <v>-1.3922549475473786E-2</v>
      </c>
      <c r="D634">
        <v>348.47512817382813</v>
      </c>
      <c r="E634" s="2">
        <f t="shared" si="209"/>
        <v>-2.5545603024906341E-2</v>
      </c>
      <c r="F634">
        <v>840.1856689453125</v>
      </c>
      <c r="G634" s="2">
        <f t="shared" si="200"/>
        <v>-8.815575251009268E-3</v>
      </c>
      <c r="H634">
        <v>374.51870727539063</v>
      </c>
      <c r="I634" s="2">
        <f t="shared" si="201"/>
        <v>-6.7335603591135067E-3</v>
      </c>
      <c r="J634">
        <v>263.208984375</v>
      </c>
      <c r="K634" s="2">
        <f t="shared" si="202"/>
        <v>-2.2457839343795184E-2</v>
      </c>
      <c r="L634">
        <v>1105.212768554688</v>
      </c>
      <c r="M634" s="2">
        <f t="shared" si="203"/>
        <v>8.2234453771784632E-3</v>
      </c>
      <c r="N634">
        <v>1079.082275390625</v>
      </c>
      <c r="O634" s="2">
        <f t="shared" si="204"/>
        <v>-9.4057706731125526E-3</v>
      </c>
      <c r="P634">
        <v>235.68757629394531</v>
      </c>
      <c r="Q634" s="2">
        <f t="shared" si="205"/>
        <v>-3.0396945384166152E-2</v>
      </c>
      <c r="R634">
        <v>975.6251220703125</v>
      </c>
      <c r="S634" s="2">
        <f t="shared" si="189"/>
        <v>-1.4486904558887776E-2</v>
      </c>
      <c r="T634">
        <v>334.3814697265625</v>
      </c>
      <c r="U634" s="2">
        <f t="shared" si="190"/>
        <v>-3.6144285784566162E-3</v>
      </c>
      <c r="V634">
        <v>200.4098205566406</v>
      </c>
      <c r="W634" s="2">
        <f t="shared" si="206"/>
        <v>-1.5050522495617556E-2</v>
      </c>
      <c r="X634">
        <v>1096.788330078125</v>
      </c>
      <c r="Y634" s="2">
        <f t="shared" si="191"/>
        <v>-1.1925006994138999E-2</v>
      </c>
      <c r="Z634">
        <v>503.478271484375</v>
      </c>
      <c r="AA634" s="2">
        <f t="shared" si="192"/>
        <v>-1.1036389573821994E-2</v>
      </c>
      <c r="AB634">
        <v>1770.511596679688</v>
      </c>
      <c r="AC634" s="2">
        <f t="shared" si="193"/>
        <v>-1.8124114695639182E-2</v>
      </c>
      <c r="AD634">
        <v>362.19195556640619</v>
      </c>
      <c r="AE634" s="2">
        <f t="shared" si="207"/>
        <v>1.144183483706037E-3</v>
      </c>
      <c r="AF634">
        <v>7201.25830078125</v>
      </c>
      <c r="AG634" s="2">
        <f t="shared" si="194"/>
        <v>-1.9005182887020858E-2</v>
      </c>
      <c r="AH634">
        <v>462.67526245117188</v>
      </c>
      <c r="AI634" s="2">
        <f t="shared" si="195"/>
        <v>-2.5413651138430544E-2</v>
      </c>
      <c r="AJ634">
        <v>571.08349609375</v>
      </c>
      <c r="AK634" s="2">
        <f t="shared" si="196"/>
        <v>-1.214746387893437E-2</v>
      </c>
      <c r="AL634">
        <v>3688.1962890625</v>
      </c>
      <c r="AM634" s="2">
        <f t="shared" si="197"/>
        <v>-2.9670521516578108E-2</v>
      </c>
      <c r="AN634">
        <v>568.60260009765625</v>
      </c>
      <c r="AO634" s="2">
        <f t="shared" si="198"/>
        <v>-3.7989582646055808E-3</v>
      </c>
      <c r="AP634">
        <v>1018.365234375</v>
      </c>
      <c r="AQ634" s="2">
        <f t="shared" si="199"/>
        <v>-2.2099917688256757E-2</v>
      </c>
    </row>
    <row r="635" spans="1:43" ht="16.5" hidden="1" customHeight="1" outlineLevel="1">
      <c r="A635" s="20">
        <v>43006</v>
      </c>
      <c r="B635">
        <v>31282.48046875</v>
      </c>
      <c r="C635" s="2">
        <f t="shared" si="208"/>
        <v>3.9367993489710902E-3</v>
      </c>
      <c r="D635">
        <v>342.93719482421881</v>
      </c>
      <c r="E635" s="2">
        <f t="shared" si="209"/>
        <v>-1.5891904190209118E-2</v>
      </c>
      <c r="F635">
        <v>849.0771484375</v>
      </c>
      <c r="G635" s="2">
        <f t="shared" si="200"/>
        <v>1.058275547992743E-2</v>
      </c>
      <c r="H635">
        <v>372.93707275390619</v>
      </c>
      <c r="I635" s="2">
        <f t="shared" si="201"/>
        <v>-4.2231121990961755E-3</v>
      </c>
      <c r="J635">
        <v>262.7803955078125</v>
      </c>
      <c r="K635" s="2">
        <f t="shared" si="202"/>
        <v>-1.6283215719448216E-3</v>
      </c>
      <c r="L635">
        <v>1096.995849609375</v>
      </c>
      <c r="M635" s="2">
        <f t="shared" si="203"/>
        <v>-7.434694186584912E-3</v>
      </c>
      <c r="N635">
        <v>1076.30859375</v>
      </c>
      <c r="O635" s="2">
        <f t="shared" si="204"/>
        <v>-2.5704079326304701E-3</v>
      </c>
      <c r="P635">
        <v>237.7112731933594</v>
      </c>
      <c r="Q635" s="2">
        <f t="shared" si="205"/>
        <v>8.5863537282515577E-3</v>
      </c>
      <c r="R635">
        <v>1001.171081542969</v>
      </c>
      <c r="S635" s="2">
        <f t="shared" si="189"/>
        <v>2.6184196055188708E-2</v>
      </c>
      <c r="T635">
        <v>331.00259399414063</v>
      </c>
      <c r="U635" s="2">
        <f t="shared" si="190"/>
        <v>-1.0104853403464375E-2</v>
      </c>
      <c r="V635">
        <v>202.7744445800781</v>
      </c>
      <c r="W635" s="2">
        <f t="shared" si="206"/>
        <v>1.1798942870512679E-2</v>
      </c>
      <c r="X635">
        <v>1068.423217773438</v>
      </c>
      <c r="Y635" s="2">
        <f t="shared" si="191"/>
        <v>-2.5861974937923145E-2</v>
      </c>
      <c r="Z635">
        <v>508.9476318359375</v>
      </c>
      <c r="AA635" s="2">
        <f t="shared" si="192"/>
        <v>1.086315072830752E-2</v>
      </c>
      <c r="AB635">
        <v>1805.887573242188</v>
      </c>
      <c r="AC635" s="2">
        <f t="shared" si="193"/>
        <v>1.9980652275219207E-2</v>
      </c>
      <c r="AD635">
        <v>362.41986083984381</v>
      </c>
      <c r="AE635" s="2">
        <f t="shared" si="207"/>
        <v>6.2923891581525844E-4</v>
      </c>
      <c r="AF635">
        <v>7347.70263671875</v>
      </c>
      <c r="AG635" s="2">
        <f t="shared" si="194"/>
        <v>2.0335937112769938E-2</v>
      </c>
      <c r="AH635">
        <v>466.88397216796881</v>
      </c>
      <c r="AI635" s="2">
        <f t="shared" si="195"/>
        <v>9.0964658332929466E-3</v>
      </c>
      <c r="AJ635">
        <v>570.411376953125</v>
      </c>
      <c r="AK635" s="2">
        <f t="shared" si="196"/>
        <v>-1.1769192162307976E-3</v>
      </c>
      <c r="AL635">
        <v>3756.35791015625</v>
      </c>
      <c r="AM635" s="2">
        <f t="shared" si="197"/>
        <v>1.8481017752738957E-2</v>
      </c>
      <c r="AN635">
        <v>554.7730712890625</v>
      </c>
      <c r="AO635" s="2">
        <f t="shared" si="198"/>
        <v>-2.4321958440250816E-2</v>
      </c>
      <c r="AP635">
        <v>1014.917602539062</v>
      </c>
      <c r="AQ635" s="2">
        <f t="shared" si="199"/>
        <v>-3.3854571224182311E-3</v>
      </c>
    </row>
    <row r="636" spans="1:43" ht="16.5" hidden="1" customHeight="1" outlineLevel="1">
      <c r="A636" s="20">
        <v>43007</v>
      </c>
      <c r="B636">
        <v>31283.720703125</v>
      </c>
      <c r="C636" s="2">
        <f t="shared" si="208"/>
        <v>3.9646292634592922E-5</v>
      </c>
      <c r="D636">
        <v>340.51708984375</v>
      </c>
      <c r="E636" s="2">
        <f t="shared" si="209"/>
        <v>-7.0569918253086932E-3</v>
      </c>
      <c r="F636">
        <v>853.9957275390625</v>
      </c>
      <c r="G636" s="2">
        <f t="shared" si="200"/>
        <v>5.7928529941170042E-3</v>
      </c>
      <c r="H636">
        <v>374.560302734375</v>
      </c>
      <c r="I636" s="2">
        <f t="shared" si="201"/>
        <v>4.352557305398126E-3</v>
      </c>
      <c r="J636">
        <v>263.3994140625</v>
      </c>
      <c r="K636" s="2">
        <f t="shared" si="202"/>
        <v>2.3556496803776843E-3</v>
      </c>
      <c r="L636">
        <v>1079.0556640625</v>
      </c>
      <c r="M636" s="2">
        <f t="shared" si="203"/>
        <v>-1.6353922900677564E-2</v>
      </c>
      <c r="N636">
        <v>1050.447509765625</v>
      </c>
      <c r="O636" s="2">
        <f t="shared" si="204"/>
        <v>-2.4027573629484458E-2</v>
      </c>
      <c r="P636">
        <v>238.93487548828119</v>
      </c>
      <c r="Q636" s="2">
        <f t="shared" si="205"/>
        <v>5.1474306560399669E-3</v>
      </c>
      <c r="R636">
        <v>998.18316650390625</v>
      </c>
      <c r="S636" s="2">
        <f t="shared" si="189"/>
        <v>-2.984420039837607E-3</v>
      </c>
      <c r="T636">
        <v>337.413818359375</v>
      </c>
      <c r="U636" s="2">
        <f t="shared" si="190"/>
        <v>1.9369106108418792E-2</v>
      </c>
      <c r="V636">
        <v>200.25477600097659</v>
      </c>
      <c r="W636" s="2">
        <f t="shared" si="206"/>
        <v>-1.2425967110004623E-2</v>
      </c>
      <c r="X636">
        <v>1070.030151367188</v>
      </c>
      <c r="Y636" s="2">
        <f t="shared" si="191"/>
        <v>1.5040234684330443E-3</v>
      </c>
      <c r="Z636">
        <v>506.31243896484381</v>
      </c>
      <c r="AA636" s="2">
        <f t="shared" si="192"/>
        <v>-5.1777289179786657E-3</v>
      </c>
      <c r="AB636">
        <v>1801.183837890625</v>
      </c>
      <c r="AC636" s="2">
        <f t="shared" si="193"/>
        <v>-2.604666769547639E-3</v>
      </c>
      <c r="AD636">
        <v>362.25411987304688</v>
      </c>
      <c r="AE636" s="2">
        <f t="shared" si="207"/>
        <v>-4.57317560943974E-4</v>
      </c>
      <c r="AF636">
        <v>7422.92626953125</v>
      </c>
      <c r="AG636" s="2">
        <f t="shared" si="194"/>
        <v>1.0237707829462799E-2</v>
      </c>
      <c r="AH636">
        <v>470.6717529296875</v>
      </c>
      <c r="AI636" s="2">
        <f t="shared" si="195"/>
        <v>8.1128952534613458E-3</v>
      </c>
      <c r="AJ636">
        <v>581.39727783203125</v>
      </c>
      <c r="AK636" s="2">
        <f t="shared" si="196"/>
        <v>1.9259610384329773E-2</v>
      </c>
      <c r="AL636">
        <v>3742.27880859375</v>
      </c>
      <c r="AM636" s="2">
        <f t="shared" si="197"/>
        <v>-3.7480724412425237E-3</v>
      </c>
      <c r="AN636">
        <v>563.35009765625</v>
      </c>
      <c r="AO636" s="2">
        <f t="shared" si="198"/>
        <v>1.5460423028929736E-2</v>
      </c>
      <c r="AP636">
        <v>1022.708679199219</v>
      </c>
      <c r="AQ636" s="2">
        <f t="shared" si="199"/>
        <v>7.6765607776095989E-3</v>
      </c>
    </row>
    <row r="637" spans="1:43" ht="16.5" hidden="1" customHeight="1" outlineLevel="1">
      <c r="A637" s="20">
        <v>43011</v>
      </c>
      <c r="B637">
        <v>31497.380859375</v>
      </c>
      <c r="C637" s="2">
        <f t="shared" si="208"/>
        <v>6.8297552672069795E-3</v>
      </c>
      <c r="D637">
        <v>348.12631225585938</v>
      </c>
      <c r="E637" s="2">
        <f t="shared" si="209"/>
        <v>2.2346080825490874E-2</v>
      </c>
      <c r="F637">
        <v>855.4853515625</v>
      </c>
      <c r="G637" s="2">
        <f t="shared" si="200"/>
        <v>1.7442991520930805E-3</v>
      </c>
      <c r="H637">
        <v>376.07952880859381</v>
      </c>
      <c r="I637" s="2">
        <f t="shared" si="201"/>
        <v>4.0560253265712158E-3</v>
      </c>
      <c r="J637">
        <v>265.11349487304688</v>
      </c>
      <c r="K637" s="2">
        <f t="shared" si="202"/>
        <v>6.5075346376440839E-3</v>
      </c>
      <c r="L637">
        <v>1084.59228515625</v>
      </c>
      <c r="M637" s="2">
        <f t="shared" si="203"/>
        <v>5.1309874718653194E-3</v>
      </c>
      <c r="N637">
        <v>1061.588500976562</v>
      </c>
      <c r="O637" s="2">
        <f t="shared" si="204"/>
        <v>1.0605947567454194E-2</v>
      </c>
      <c r="P637">
        <v>236.5346984863281</v>
      </c>
      <c r="Q637" s="2">
        <f t="shared" si="205"/>
        <v>-1.0045318821909762E-2</v>
      </c>
      <c r="R637">
        <v>1002.465698242188</v>
      </c>
      <c r="S637" s="2">
        <f t="shared" si="189"/>
        <v>4.2903265472619507E-3</v>
      </c>
      <c r="T637">
        <v>333.25521850585938</v>
      </c>
      <c r="U637" s="2">
        <f t="shared" si="190"/>
        <v>-1.2324924550322818E-2</v>
      </c>
      <c r="V637">
        <v>202.65812683105469</v>
      </c>
      <c r="W637" s="2">
        <f t="shared" si="206"/>
        <v>1.200146572317644E-2</v>
      </c>
      <c r="X637">
        <v>1086.19873046875</v>
      </c>
      <c r="Y637" s="2">
        <f t="shared" si="191"/>
        <v>1.5110395796700957E-2</v>
      </c>
      <c r="Z637">
        <v>506.80963134765619</v>
      </c>
      <c r="AA637" s="2">
        <f t="shared" si="192"/>
        <v>9.8198729588571147E-4</v>
      </c>
      <c r="AB637">
        <v>1830.337036132812</v>
      </c>
      <c r="AC637" s="2">
        <f t="shared" si="193"/>
        <v>1.6185576191005854E-2</v>
      </c>
      <c r="AD637">
        <v>365.46340942382813</v>
      </c>
      <c r="AE637" s="2">
        <f t="shared" si="207"/>
        <v>8.859221675397249E-3</v>
      </c>
      <c r="AF637">
        <v>7339.2822265625</v>
      </c>
      <c r="AG637" s="2">
        <f t="shared" si="194"/>
        <v>-1.1268338109740114E-2</v>
      </c>
      <c r="AH637">
        <v>470.110595703125</v>
      </c>
      <c r="AI637" s="2">
        <f t="shared" si="195"/>
        <v>-1.1922475123471662E-3</v>
      </c>
      <c r="AJ637">
        <v>586.05596923828125</v>
      </c>
      <c r="AK637" s="2">
        <f t="shared" si="196"/>
        <v>8.012922632905619E-3</v>
      </c>
      <c r="AL637">
        <v>3781.89404296875</v>
      </c>
      <c r="AM637" s="2">
        <f t="shared" si="197"/>
        <v>1.058585861748937E-2</v>
      </c>
      <c r="AN637">
        <v>578.28802490234375</v>
      </c>
      <c r="AO637" s="2">
        <f t="shared" si="198"/>
        <v>2.6516241513476594E-2</v>
      </c>
      <c r="AP637">
        <v>1016.3056640625</v>
      </c>
      <c r="AQ637" s="2">
        <f t="shared" si="199"/>
        <v>-6.2608397356445035E-3</v>
      </c>
    </row>
    <row r="638" spans="1:43" ht="16.5" hidden="1" customHeight="1" outlineLevel="1">
      <c r="A638" s="20">
        <v>43012</v>
      </c>
      <c r="B638">
        <v>31671.7109375</v>
      </c>
      <c r="C638" s="2">
        <f t="shared" si="208"/>
        <v>5.5347483939481822E-3</v>
      </c>
      <c r="D638">
        <v>357.06546020507813</v>
      </c>
      <c r="E638" s="2">
        <f t="shared" si="209"/>
        <v>2.5677886544378244E-2</v>
      </c>
      <c r="F638">
        <v>849.88104248046875</v>
      </c>
      <c r="G638" s="2">
        <f t="shared" si="200"/>
        <v>-6.5510286900824985E-3</v>
      </c>
      <c r="H638">
        <v>374.43545532226563</v>
      </c>
      <c r="I638" s="2">
        <f t="shared" si="201"/>
        <v>-4.3716112162141517E-3</v>
      </c>
      <c r="J638">
        <v>262.92330932617188</v>
      </c>
      <c r="K638" s="2">
        <f t="shared" si="202"/>
        <v>-8.2613129441932009E-3</v>
      </c>
      <c r="L638">
        <v>1081.868286132812</v>
      </c>
      <c r="M638" s="2">
        <f t="shared" si="203"/>
        <v>-2.5115419505731835E-3</v>
      </c>
      <c r="N638">
        <v>1071.56591796875</v>
      </c>
      <c r="O638" s="2">
        <f t="shared" si="204"/>
        <v>9.3985729715512795E-3</v>
      </c>
      <c r="P638">
        <v>238.32305908203119</v>
      </c>
      <c r="Q638" s="2">
        <f t="shared" si="205"/>
        <v>7.5606691413457267E-3</v>
      </c>
      <c r="R638">
        <v>1025.272827148438</v>
      </c>
      <c r="S638" s="2">
        <f t="shared" si="189"/>
        <v>2.2751031727312004E-2</v>
      </c>
      <c r="T638">
        <v>326.75732421875</v>
      </c>
      <c r="U638" s="2">
        <f t="shared" si="190"/>
        <v>-1.9498252169140834E-2</v>
      </c>
      <c r="V638">
        <v>207.309814453125</v>
      </c>
      <c r="W638" s="2">
        <f t="shared" si="206"/>
        <v>2.295337322419928E-2</v>
      </c>
      <c r="X638">
        <v>1091.16259765625</v>
      </c>
      <c r="Y638" s="2">
        <f t="shared" si="191"/>
        <v>4.5699438309579309E-3</v>
      </c>
      <c r="Z638">
        <v>503.1302490234375</v>
      </c>
      <c r="AA638" s="2">
        <f t="shared" si="192"/>
        <v>-7.2598902953656527E-3</v>
      </c>
      <c r="AB638">
        <v>1825.290405273438</v>
      </c>
      <c r="AC638" s="2">
        <f t="shared" si="193"/>
        <v>-2.7572139773977119E-3</v>
      </c>
      <c r="AD638">
        <v>367.1405029296875</v>
      </c>
      <c r="AE638" s="2">
        <f t="shared" si="207"/>
        <v>4.588950528599838E-3</v>
      </c>
      <c r="AF638">
        <v>7301.0439453125</v>
      </c>
      <c r="AG638" s="2">
        <f t="shared" si="194"/>
        <v>-5.2100845926877056E-3</v>
      </c>
      <c r="AH638">
        <v>484.3734130859375</v>
      </c>
      <c r="AI638" s="2">
        <f t="shared" si="195"/>
        <v>3.0339280827057714E-2</v>
      </c>
      <c r="AJ638">
        <v>597.38946533203125</v>
      </c>
      <c r="AK638" s="2">
        <f t="shared" si="196"/>
        <v>1.9338589978838652E-2</v>
      </c>
      <c r="AL638">
        <v>3760.047607421875</v>
      </c>
      <c r="AM638" s="2">
        <f t="shared" si="197"/>
        <v>-5.7765858320360979E-3</v>
      </c>
      <c r="AN638">
        <v>579.1072998046875</v>
      </c>
      <c r="AO638" s="2">
        <f t="shared" si="198"/>
        <v>1.4167246546080597E-3</v>
      </c>
      <c r="AP638">
        <v>1019.350280761719</v>
      </c>
      <c r="AQ638" s="2">
        <f t="shared" si="199"/>
        <v>2.9957687011687674E-3</v>
      </c>
    </row>
    <row r="639" spans="1:43" ht="16.5" hidden="1" customHeight="1" outlineLevel="1">
      <c r="A639" s="20">
        <v>43013</v>
      </c>
      <c r="B639">
        <v>31592.029296875</v>
      </c>
      <c r="C639" s="2">
        <f t="shared" si="208"/>
        <v>-2.5158615769839952E-3</v>
      </c>
      <c r="D639">
        <v>359.37655639648438</v>
      </c>
      <c r="E639" s="2">
        <f t="shared" si="209"/>
        <v>6.4724719945717726E-3</v>
      </c>
      <c r="F639">
        <v>850.63775634765625</v>
      </c>
      <c r="G639" s="2">
        <f t="shared" si="200"/>
        <v>8.9037621662785846E-4</v>
      </c>
      <c r="H639">
        <v>375.87136840820313</v>
      </c>
      <c r="I639" s="2">
        <f t="shared" si="201"/>
        <v>3.8348747842312414E-3</v>
      </c>
      <c r="J639">
        <v>258.82846069335938</v>
      </c>
      <c r="K639" s="2">
        <f t="shared" si="202"/>
        <v>-1.5574308125464063E-2</v>
      </c>
      <c r="L639">
        <v>1076.242797851562</v>
      </c>
      <c r="M639" s="2">
        <f t="shared" si="203"/>
        <v>-5.1997903565124057E-3</v>
      </c>
      <c r="N639">
        <v>1062.751342773438</v>
      </c>
      <c r="O639" s="2">
        <f t="shared" si="204"/>
        <v>-8.225882372239748E-3</v>
      </c>
      <c r="P639">
        <v>236.81709289550781</v>
      </c>
      <c r="Q639" s="2">
        <f t="shared" si="205"/>
        <v>-6.3190116488267487E-3</v>
      </c>
      <c r="R639">
        <v>1028.609252929688</v>
      </c>
      <c r="S639" s="2">
        <f t="shared" si="189"/>
        <v>3.2541833674940021E-3</v>
      </c>
      <c r="T639">
        <v>327.23379516601563</v>
      </c>
      <c r="U639" s="2">
        <f t="shared" si="190"/>
        <v>1.4581798538252449E-3</v>
      </c>
      <c r="V639">
        <v>205.64299011230469</v>
      </c>
      <c r="W639" s="2">
        <f t="shared" si="206"/>
        <v>-8.0402577428248072E-3</v>
      </c>
      <c r="X639">
        <v>1090.40625</v>
      </c>
      <c r="Y639" s="2">
        <f t="shared" si="191"/>
        <v>-6.9315760810954126E-4</v>
      </c>
      <c r="Z639">
        <v>498.40673828125</v>
      </c>
      <c r="AA639" s="2">
        <f t="shared" si="192"/>
        <v>-9.3882463862105473E-3</v>
      </c>
      <c r="AB639">
        <v>1828.769165039062</v>
      </c>
      <c r="AC639" s="2">
        <f t="shared" si="193"/>
        <v>1.9058664613442453E-3</v>
      </c>
      <c r="AD639">
        <v>369.85284423828119</v>
      </c>
      <c r="AE639" s="2">
        <f t="shared" si="207"/>
        <v>7.3877474344287864E-3</v>
      </c>
      <c r="AF639">
        <v>7286.01708984375</v>
      </c>
      <c r="AG639" s="2">
        <f t="shared" si="194"/>
        <v>-2.0581790195082603E-3</v>
      </c>
      <c r="AH639">
        <v>480.53878784179688</v>
      </c>
      <c r="AI639" s="2">
        <f t="shared" si="195"/>
        <v>-7.9166716019986958E-3</v>
      </c>
      <c r="AJ639">
        <v>602.9520263671875</v>
      </c>
      <c r="AK639" s="2">
        <f t="shared" si="196"/>
        <v>9.311448155625842E-3</v>
      </c>
      <c r="AL639">
        <v>3781.3115234375</v>
      </c>
      <c r="AM639" s="2">
        <f t="shared" si="197"/>
        <v>5.6552252087586933E-3</v>
      </c>
      <c r="AN639">
        <v>574.14398193359375</v>
      </c>
      <c r="AO639" s="2">
        <f t="shared" si="198"/>
        <v>-8.5706359991796037E-3</v>
      </c>
      <c r="AP639">
        <v>1013.753479003906</v>
      </c>
      <c r="AQ639" s="2">
        <f t="shared" si="199"/>
        <v>-5.4905579205125569E-3</v>
      </c>
    </row>
    <row r="640" spans="1:43" ht="16.5" hidden="1" customHeight="1" outlineLevel="1">
      <c r="A640" s="20">
        <v>43014</v>
      </c>
      <c r="B640">
        <v>31814.220703125</v>
      </c>
      <c r="C640" s="2">
        <f t="shared" si="208"/>
        <v>7.0331476386665225E-3</v>
      </c>
      <c r="D640">
        <v>365.001708984375</v>
      </c>
      <c r="E640" s="2">
        <f t="shared" si="209"/>
        <v>1.5652530716791221E-2</v>
      </c>
      <c r="F640">
        <v>851.34722900390625</v>
      </c>
      <c r="G640" s="2">
        <f t="shared" si="200"/>
        <v>8.3404792575423616E-4</v>
      </c>
      <c r="H640">
        <v>382.98886108398438</v>
      </c>
      <c r="I640" s="2">
        <f t="shared" si="201"/>
        <v>1.8935979896323264E-2</v>
      </c>
      <c r="J640">
        <v>258.9713134765625</v>
      </c>
      <c r="K640" s="2">
        <f t="shared" si="202"/>
        <v>5.519206922625341E-4</v>
      </c>
      <c r="L640">
        <v>1083.795043945312</v>
      </c>
      <c r="M640" s="2">
        <f t="shared" si="203"/>
        <v>7.0172326438105682E-3</v>
      </c>
      <c r="N640">
        <v>1080.335205078125</v>
      </c>
      <c r="O640" s="2">
        <f t="shared" si="204"/>
        <v>1.6545603469950779E-2</v>
      </c>
      <c r="P640">
        <v>241.66448974609381</v>
      </c>
      <c r="Q640" s="2">
        <f t="shared" si="205"/>
        <v>2.0468948382559696E-2</v>
      </c>
      <c r="R640">
        <v>1035.282104492188</v>
      </c>
      <c r="S640" s="2">
        <f t="shared" si="189"/>
        <v>6.4872560143653816E-3</v>
      </c>
      <c r="T640">
        <v>331.21914672851563</v>
      </c>
      <c r="U640" s="2">
        <f t="shared" si="190"/>
        <v>1.2178911901437656E-2</v>
      </c>
      <c r="V640">
        <v>206.3407287597656</v>
      </c>
      <c r="W640" s="2">
        <f t="shared" si="206"/>
        <v>3.3929610101460965E-3</v>
      </c>
      <c r="X640">
        <v>1094.235595703125</v>
      </c>
      <c r="Y640" s="2">
        <f t="shared" si="191"/>
        <v>3.5118523056200386E-3</v>
      </c>
      <c r="Z640">
        <v>500.54476928710938</v>
      </c>
      <c r="AA640" s="2">
        <f t="shared" si="192"/>
        <v>4.2897313411779919E-3</v>
      </c>
      <c r="AB640">
        <v>1885.017944335938</v>
      </c>
      <c r="AC640" s="2">
        <f t="shared" si="193"/>
        <v>3.0757725125835907E-2</v>
      </c>
      <c r="AD640">
        <v>375.9608154296875</v>
      </c>
      <c r="AE640" s="2">
        <f t="shared" si="207"/>
        <v>1.6514598404632489E-2</v>
      </c>
      <c r="AF640">
        <v>7353.14599609375</v>
      </c>
      <c r="AG640" s="2">
        <f t="shared" si="194"/>
        <v>9.2133885252030871E-3</v>
      </c>
      <c r="AH640">
        <v>495.87701416015619</v>
      </c>
      <c r="AI640" s="2">
        <f t="shared" si="195"/>
        <v>3.1918810107393399E-2</v>
      </c>
      <c r="AJ640">
        <v>603.99493408203125</v>
      </c>
      <c r="AK640" s="2">
        <f t="shared" si="196"/>
        <v>1.7296694749121501E-3</v>
      </c>
      <c r="AL640">
        <v>3816.751953125</v>
      </c>
      <c r="AM640" s="2">
        <f t="shared" si="197"/>
        <v>9.3725231226867954E-3</v>
      </c>
      <c r="AN640">
        <v>574.96319580078125</v>
      </c>
      <c r="AO640" s="2">
        <f t="shared" si="198"/>
        <v>1.4268439502379934E-3</v>
      </c>
      <c r="AP640">
        <v>1022.484680175781</v>
      </c>
      <c r="AQ640" s="2">
        <f t="shared" si="199"/>
        <v>8.6127459512682549E-3</v>
      </c>
    </row>
    <row r="641" spans="1:43" ht="16.5" hidden="1" customHeight="1" outlineLevel="1">
      <c r="A641" s="20">
        <v>43017</v>
      </c>
      <c r="B641">
        <v>31846.890625</v>
      </c>
      <c r="C641" s="2">
        <f t="shared" si="208"/>
        <v>1.026896813844978E-3</v>
      </c>
      <c r="D641">
        <v>362.21096801757813</v>
      </c>
      <c r="E641" s="2">
        <f t="shared" si="209"/>
        <v>-7.6458298635427519E-3</v>
      </c>
      <c r="F641">
        <v>849.171630859375</v>
      </c>
      <c r="G641" s="2">
        <f t="shared" si="200"/>
        <v>-2.5554768611589238E-3</v>
      </c>
      <c r="H641">
        <v>384.5496826171875</v>
      </c>
      <c r="I641" s="2">
        <f t="shared" si="201"/>
        <v>4.0753705702705999E-3</v>
      </c>
      <c r="J641">
        <v>258.78085327148438</v>
      </c>
      <c r="K641" s="2">
        <f t="shared" si="202"/>
        <v>-7.3544904461150709E-4</v>
      </c>
      <c r="L641">
        <v>1087.09521484375</v>
      </c>
      <c r="M641" s="2">
        <f t="shared" si="203"/>
        <v>3.0450138306818831E-3</v>
      </c>
      <c r="N641">
        <v>1091.923583984375</v>
      </c>
      <c r="O641" s="2">
        <f t="shared" si="204"/>
        <v>1.0726651183612943E-2</v>
      </c>
      <c r="P641">
        <v>241.75860595703119</v>
      </c>
      <c r="Q641" s="2">
        <f t="shared" si="205"/>
        <v>3.8944989822985599E-4</v>
      </c>
      <c r="R641">
        <v>1045.689575195312</v>
      </c>
      <c r="S641" s="2">
        <f t="shared" ref="S641:S704" si="210">(R641-R640)/R640</f>
        <v>1.0052787214195127E-2</v>
      </c>
      <c r="T641">
        <v>328.3167724609375</v>
      </c>
      <c r="U641" s="2">
        <f t="shared" ref="U641:U704" si="211">(T641-T640)/T640</f>
        <v>-8.7627007564181104E-3</v>
      </c>
      <c r="V641">
        <v>207.77497863769531</v>
      </c>
      <c r="W641" s="2">
        <f t="shared" si="206"/>
        <v>6.9508811302084559E-3</v>
      </c>
      <c r="X641">
        <v>1095.46484375</v>
      </c>
      <c r="Y641" s="2">
        <f t="shared" ref="Y641:Y704" si="212">(X641-X640)/X640</f>
        <v>1.1233851756441168E-3</v>
      </c>
      <c r="Z641">
        <v>503.1302490234375</v>
      </c>
      <c r="AA641" s="2">
        <f t="shared" ref="AA641:AA704" si="213">(Z641-Z640)/Z640</f>
        <v>5.1653316445808466E-3</v>
      </c>
      <c r="AB641">
        <v>1902.363037109375</v>
      </c>
      <c r="AC641" s="2">
        <f t="shared" ref="AC641:AC704" si="214">(AB641-AB640)/AB640</f>
        <v>9.2015531340458659E-3</v>
      </c>
      <c r="AD641">
        <v>373.84890747070313</v>
      </c>
      <c r="AE641" s="2">
        <f t="shared" si="207"/>
        <v>-5.6173618960014887E-3</v>
      </c>
      <c r="AF641">
        <v>7347.0986328125</v>
      </c>
      <c r="AG641" s="2">
        <f t="shared" ref="AG641:AG704" si="215">(AF641-AF640)/AF640</f>
        <v>-8.2241849739724633E-4</v>
      </c>
      <c r="AH641">
        <v>496.99945068359381</v>
      </c>
      <c r="AI641" s="2">
        <f t="shared" ref="AI641:AI704" si="216">(AH641-AH640)/AH640</f>
        <v>2.2635381180929151E-3</v>
      </c>
      <c r="AJ641">
        <v>604.85260009765625</v>
      </c>
      <c r="AK641" s="2">
        <f t="shared" ref="AK641:AK704" si="217">(AJ641-AJ640)/AJ640</f>
        <v>1.4199887569065546E-3</v>
      </c>
      <c r="AL641">
        <v>3842.433837890625</v>
      </c>
      <c r="AM641" s="2">
        <f t="shared" ref="AM641:AM704" si="218">(AL641-AL640)/AL640</f>
        <v>6.7287277457466748E-3</v>
      </c>
      <c r="AN641">
        <v>593.80419921875</v>
      </c>
      <c r="AO641" s="2">
        <f t="shared" ref="AO641:AO704" si="219">(AN641-AN640)/AN640</f>
        <v>3.2769059925179908E-2</v>
      </c>
      <c r="AP641">
        <v>1021.723388671875</v>
      </c>
      <c r="AQ641" s="2">
        <f t="shared" ref="AQ641:AQ704" si="220">(AP641-AP640)/AP640</f>
        <v>-7.445505235101858E-4</v>
      </c>
    </row>
    <row r="642" spans="1:43" ht="16.5" hidden="1" customHeight="1" outlineLevel="1">
      <c r="A642" s="20">
        <v>43018</v>
      </c>
      <c r="B642">
        <v>31924.41015625</v>
      </c>
      <c r="C642" s="2">
        <f t="shared" si="208"/>
        <v>2.4341318643254519E-3</v>
      </c>
      <c r="D642">
        <v>367.68341064453119</v>
      </c>
      <c r="E642" s="2">
        <f t="shared" si="209"/>
        <v>1.5108439860074834E-2</v>
      </c>
      <c r="F642">
        <v>852.57684326171875</v>
      </c>
      <c r="G642" s="2">
        <f t="shared" ref="G642:G705" si="221">(F642-F641)/F641</f>
        <v>4.0100402304980697E-3</v>
      </c>
      <c r="H642">
        <v>389.35708618164063</v>
      </c>
      <c r="I642" s="2">
        <f t="shared" ref="I642:I705" si="222">(H642-H641)/H641</f>
        <v>1.2501384819081522E-2</v>
      </c>
      <c r="J642">
        <v>256.92391967773438</v>
      </c>
      <c r="K642" s="2">
        <f t="shared" ref="K642:K705" si="223">(J642-J641)/J641</f>
        <v>-7.1756993234808981E-3</v>
      </c>
      <c r="L642">
        <v>1089.37646484375</v>
      </c>
      <c r="M642" s="2">
        <f t="shared" ref="M642:M705" si="224">(L642-L641)/L641</f>
        <v>2.0984822385846742E-3</v>
      </c>
      <c r="N642">
        <v>1082.035522460938</v>
      </c>
      <c r="O642" s="2">
        <f t="shared" ref="O642:O705" si="225">(N642-N641)/N641</f>
        <v>-9.0556350906498412E-3</v>
      </c>
      <c r="P642">
        <v>241.85273742675781</v>
      </c>
      <c r="Q642" s="2">
        <f t="shared" ref="Q642:Q705" si="226">(P642-P641)/P641</f>
        <v>3.8936140185780909E-4</v>
      </c>
      <c r="R642">
        <v>1051.366455078125</v>
      </c>
      <c r="S642" s="2">
        <f t="shared" si="210"/>
        <v>5.428838555412238E-3</v>
      </c>
      <c r="T642">
        <v>333.21185302734381</v>
      </c>
      <c r="U642" s="2">
        <f t="shared" si="211"/>
        <v>1.490962685127125E-2</v>
      </c>
      <c r="V642">
        <v>206.3794860839844</v>
      </c>
      <c r="W642" s="2">
        <f t="shared" ref="W642:W705" si="227">(V642-V641)/V641</f>
        <v>-6.7163648041773088E-3</v>
      </c>
      <c r="X642">
        <v>1099.624633789062</v>
      </c>
      <c r="Y642" s="2">
        <f t="shared" si="212"/>
        <v>3.7972830098519949E-3</v>
      </c>
      <c r="Z642">
        <v>511.68231201171881</v>
      </c>
      <c r="AA642" s="2">
        <f t="shared" si="213"/>
        <v>1.6997711834819382E-2</v>
      </c>
      <c r="AB642">
        <v>1911.67236328125</v>
      </c>
      <c r="AC642" s="2">
        <f t="shared" si="214"/>
        <v>4.8935592157112366E-3</v>
      </c>
      <c r="AD642">
        <v>372.52377319335938</v>
      </c>
      <c r="AE642" s="2">
        <f t="shared" ref="AE642:AE705" si="228">(AD642-AD641)/AD641</f>
        <v>-3.5445717530887661E-3</v>
      </c>
      <c r="AF642">
        <v>7344.3076171875</v>
      </c>
      <c r="AG642" s="2">
        <f t="shared" si="215"/>
        <v>-3.7987997228391469E-4</v>
      </c>
      <c r="AH642">
        <v>493.07135009765619</v>
      </c>
      <c r="AI642" s="2">
        <f t="shared" si="216"/>
        <v>-7.9036316449338923E-3</v>
      </c>
      <c r="AJ642">
        <v>604.96832275390625</v>
      </c>
      <c r="AK642" s="2">
        <f t="shared" si="217"/>
        <v>1.9132373115584862E-4</v>
      </c>
      <c r="AL642">
        <v>3855.492919921875</v>
      </c>
      <c r="AM642" s="2">
        <f t="shared" si="218"/>
        <v>3.3986485082639767E-3</v>
      </c>
      <c r="AN642">
        <v>593.51507568359375</v>
      </c>
      <c r="AO642" s="2">
        <f t="shared" si="219"/>
        <v>-4.8690045563275062E-4</v>
      </c>
      <c r="AP642">
        <v>1023.290649414062</v>
      </c>
      <c r="AQ642" s="2">
        <f t="shared" si="220"/>
        <v>1.5339384020799478E-3</v>
      </c>
    </row>
    <row r="643" spans="1:43" ht="16.5" hidden="1" customHeight="1" outlineLevel="1">
      <c r="A643" s="20">
        <v>43019</v>
      </c>
      <c r="B643">
        <v>31833.990234375</v>
      </c>
      <c r="C643" s="2">
        <f t="shared" si="208"/>
        <v>-2.8323129991267215E-3</v>
      </c>
      <c r="D643">
        <v>366.35348510742188</v>
      </c>
      <c r="E643" s="2">
        <f t="shared" si="209"/>
        <v>-3.6170398190607054E-3</v>
      </c>
      <c r="F643">
        <v>846.64141845703125</v>
      </c>
      <c r="G643" s="2">
        <f t="shared" si="221"/>
        <v>-6.9617476144205812E-3</v>
      </c>
      <c r="H643">
        <v>387.37994384765619</v>
      </c>
      <c r="I643" s="2">
        <f t="shared" si="222"/>
        <v>-5.0779667409522038E-3</v>
      </c>
      <c r="J643">
        <v>254.82893371582031</v>
      </c>
      <c r="K643" s="2">
        <f t="shared" si="223"/>
        <v>-8.1541102305377096E-3</v>
      </c>
      <c r="L643">
        <v>1107.583129882812</v>
      </c>
      <c r="M643" s="2">
        <f t="shared" si="224"/>
        <v>1.6712923058855911E-2</v>
      </c>
      <c r="N643">
        <v>1089.95458984375</v>
      </c>
      <c r="O643" s="2">
        <f t="shared" si="225"/>
        <v>7.3186759754441683E-3</v>
      </c>
      <c r="P643">
        <v>236.95826721191409</v>
      </c>
      <c r="Q643" s="2">
        <f t="shared" si="226"/>
        <v>-2.0237398455438003E-2</v>
      </c>
      <c r="R643">
        <v>1039.614379882812</v>
      </c>
      <c r="S643" s="2">
        <f t="shared" si="210"/>
        <v>-1.1177905799210306E-2</v>
      </c>
      <c r="T643">
        <v>349.62985229492188</v>
      </c>
      <c r="U643" s="2">
        <f t="shared" si="211"/>
        <v>4.9271954519069239E-2</v>
      </c>
      <c r="V643">
        <v>205.75926208496091</v>
      </c>
      <c r="W643" s="2">
        <f t="shared" si="227"/>
        <v>-3.0052599257423258E-3</v>
      </c>
      <c r="X643">
        <v>1097.355590820312</v>
      </c>
      <c r="Y643" s="2">
        <f t="shared" si="212"/>
        <v>-2.0634704780406587E-3</v>
      </c>
      <c r="Z643">
        <v>512.8756103515625</v>
      </c>
      <c r="AA643" s="2">
        <f t="shared" si="213"/>
        <v>2.3321078564395707E-3</v>
      </c>
      <c r="AB643">
        <v>1884.969116210938</v>
      </c>
      <c r="AC643" s="2">
        <f t="shared" si="214"/>
        <v>-1.3968527025456295E-2</v>
      </c>
      <c r="AD643">
        <v>376.39553833007813</v>
      </c>
      <c r="AE643" s="2">
        <f t="shared" si="228"/>
        <v>1.0393337057469084E-2</v>
      </c>
      <c r="AF643">
        <v>7280.52685546875</v>
      </c>
      <c r="AG643" s="2">
        <f t="shared" si="215"/>
        <v>-8.684380481216121E-3</v>
      </c>
      <c r="AH643">
        <v>491.99575805664063</v>
      </c>
      <c r="AI643" s="2">
        <f t="shared" si="216"/>
        <v>-2.1814125700114996E-3</v>
      </c>
      <c r="AJ643">
        <v>611.62017822265625</v>
      </c>
      <c r="AK643" s="2">
        <f t="shared" si="217"/>
        <v>1.099537813561834E-2</v>
      </c>
      <c r="AL643">
        <v>3836.46240234375</v>
      </c>
      <c r="AM643" s="2">
        <f t="shared" si="218"/>
        <v>-4.9359492997099368E-3</v>
      </c>
      <c r="AN643">
        <v>588.45538330078125</v>
      </c>
      <c r="AO643" s="2">
        <f t="shared" si="219"/>
        <v>-8.5249601739010427E-3</v>
      </c>
      <c r="AP643">
        <v>1015.365417480469</v>
      </c>
      <c r="AQ643" s="2">
        <f t="shared" si="220"/>
        <v>-7.7448493623303106E-3</v>
      </c>
    </row>
    <row r="644" spans="1:43" ht="16.5" hidden="1" customHeight="1" outlineLevel="1">
      <c r="A644" s="20">
        <v>43020</v>
      </c>
      <c r="B644">
        <v>32182.220703125</v>
      </c>
      <c r="C644" s="2">
        <f t="shared" ref="C644:C707" si="229">(B644-B643)/B643</f>
        <v>1.0938951296591577E-2</v>
      </c>
      <c r="D644">
        <v>380.5689697265625</v>
      </c>
      <c r="E644" s="2">
        <f t="shared" ref="E644:E707" si="230">(D644-D643)/D643</f>
        <v>3.8802646070017245E-2</v>
      </c>
      <c r="F644">
        <v>860.1912841796875</v>
      </c>
      <c r="G644" s="2">
        <f t="shared" si="221"/>
        <v>1.6004255671013965E-2</v>
      </c>
      <c r="H644">
        <v>385.96484375</v>
      </c>
      <c r="I644" s="2">
        <f t="shared" si="222"/>
        <v>-3.6530030016543799E-3</v>
      </c>
      <c r="J644">
        <v>254.78129577636719</v>
      </c>
      <c r="K644" s="2">
        <f t="shared" si="223"/>
        <v>-1.8694085776872494E-4</v>
      </c>
      <c r="L644">
        <v>1128.779052734375</v>
      </c>
      <c r="M644" s="2">
        <f t="shared" si="224"/>
        <v>1.913709434505886E-2</v>
      </c>
      <c r="N644">
        <v>1110.4912109375</v>
      </c>
      <c r="O644" s="2">
        <f t="shared" si="225"/>
        <v>1.8841721742457195E-2</v>
      </c>
      <c r="P644">
        <v>236.44056701660159</v>
      </c>
      <c r="Q644" s="2">
        <f t="shared" si="226"/>
        <v>-2.1847737215664044E-3</v>
      </c>
      <c r="R644">
        <v>1053.30859375</v>
      </c>
      <c r="S644" s="2">
        <f t="shared" si="210"/>
        <v>1.3172397508325733E-2</v>
      </c>
      <c r="T644">
        <v>346.77078247070313</v>
      </c>
      <c r="U644" s="2">
        <f t="shared" si="211"/>
        <v>-8.1774190774964207E-3</v>
      </c>
      <c r="V644">
        <v>206.9997253417969</v>
      </c>
      <c r="W644" s="2">
        <f t="shared" si="227"/>
        <v>6.0287116325475039E-3</v>
      </c>
      <c r="X644">
        <v>1095.653686523438</v>
      </c>
      <c r="Y644" s="2">
        <f t="shared" si="212"/>
        <v>-1.5509141349540644E-3</v>
      </c>
      <c r="Z644">
        <v>522.1734619140625</v>
      </c>
      <c r="AA644" s="2">
        <f t="shared" si="213"/>
        <v>1.8128862778494324E-2</v>
      </c>
      <c r="AB644">
        <v>1913.975341796875</v>
      </c>
      <c r="AC644" s="2">
        <f t="shared" si="214"/>
        <v>1.5388170202089983E-2</v>
      </c>
      <c r="AD644">
        <v>379.31500244140619</v>
      </c>
      <c r="AE644" s="2">
        <f t="shared" si="228"/>
        <v>7.7563727887971379E-3</v>
      </c>
      <c r="AF644">
        <v>7354.12255859375</v>
      </c>
      <c r="AG644" s="2">
        <f t="shared" si="215"/>
        <v>1.0108568320123532E-2</v>
      </c>
      <c r="AH644">
        <v>504.621826171875</v>
      </c>
      <c r="AI644" s="2">
        <f t="shared" si="216"/>
        <v>2.5662961333460944E-2</v>
      </c>
      <c r="AJ644">
        <v>620.28851318359375</v>
      </c>
      <c r="AK644" s="2">
        <f t="shared" si="217"/>
        <v>1.4172741955844777E-2</v>
      </c>
      <c r="AL644">
        <v>3805.973876953125</v>
      </c>
      <c r="AM644" s="2">
        <f t="shared" si="218"/>
        <v>-7.9470413608117522E-3</v>
      </c>
      <c r="AN644">
        <v>600.83941650390625</v>
      </c>
      <c r="AO644" s="2">
        <f t="shared" si="219"/>
        <v>2.1044982431225486E-2</v>
      </c>
      <c r="AP644">
        <v>1024.141235351562</v>
      </c>
      <c r="AQ644" s="2">
        <f t="shared" si="220"/>
        <v>8.6430143473562558E-3</v>
      </c>
    </row>
    <row r="645" spans="1:43" ht="16.5" hidden="1" customHeight="1" outlineLevel="1">
      <c r="A645" s="20">
        <v>43021</v>
      </c>
      <c r="B645">
        <v>32432.689453125</v>
      </c>
      <c r="C645" s="2">
        <f t="shared" si="229"/>
        <v>7.7828299143967604E-3</v>
      </c>
      <c r="D645">
        <v>382.18234252929688</v>
      </c>
      <c r="E645" s="2">
        <f t="shared" si="230"/>
        <v>4.2393703403973736E-3</v>
      </c>
      <c r="F645">
        <v>875.325439453125</v>
      </c>
      <c r="G645" s="2">
        <f t="shared" si="221"/>
        <v>1.7593941663649883E-2</v>
      </c>
      <c r="H645">
        <v>387.1302490234375</v>
      </c>
      <c r="I645" s="2">
        <f t="shared" si="222"/>
        <v>3.0194596536682623E-3</v>
      </c>
      <c r="J645">
        <v>258.35232543945313</v>
      </c>
      <c r="K645" s="2">
        <f t="shared" si="223"/>
        <v>1.4016058958348293E-2</v>
      </c>
      <c r="L645">
        <v>1133.385620117188</v>
      </c>
      <c r="M645" s="2">
        <f t="shared" si="224"/>
        <v>4.0810177790364926E-3</v>
      </c>
      <c r="N645">
        <v>1117.291870117188</v>
      </c>
      <c r="O645" s="2">
        <f t="shared" si="225"/>
        <v>6.1240099090443907E-3</v>
      </c>
      <c r="P645">
        <v>237.28770446777341</v>
      </c>
      <c r="Q645" s="2">
        <f t="shared" si="226"/>
        <v>3.582876922775848E-3</v>
      </c>
      <c r="R645">
        <v>1077.958129882812</v>
      </c>
      <c r="S645" s="2">
        <f t="shared" si="210"/>
        <v>2.340200799563831E-2</v>
      </c>
      <c r="T645">
        <v>373.32550048828119</v>
      </c>
      <c r="U645" s="2">
        <f t="shared" si="211"/>
        <v>7.6577149402203573E-2</v>
      </c>
      <c r="V645">
        <v>206.18568420410159</v>
      </c>
      <c r="W645" s="2">
        <f t="shared" si="227"/>
        <v>-3.9325711005228237E-3</v>
      </c>
      <c r="X645">
        <v>1110.26171875</v>
      </c>
      <c r="Y645" s="2">
        <f t="shared" si="212"/>
        <v>1.3332709419263707E-2</v>
      </c>
      <c r="Z645">
        <v>526.499267578125</v>
      </c>
      <c r="AA645" s="2">
        <f t="shared" si="213"/>
        <v>8.2842311599022351E-3</v>
      </c>
      <c r="AB645">
        <v>1913.877319335938</v>
      </c>
      <c r="AC645" s="2">
        <f t="shared" si="214"/>
        <v>-5.1214066762751484E-5</v>
      </c>
      <c r="AD645">
        <v>383.66305541992188</v>
      </c>
      <c r="AE645" s="2">
        <f t="shared" si="228"/>
        <v>1.1462908006617369E-2</v>
      </c>
      <c r="AF645">
        <v>7326.1171875</v>
      </c>
      <c r="AG645" s="2">
        <f t="shared" si="215"/>
        <v>-3.808118626065591E-3</v>
      </c>
      <c r="AH645">
        <v>500.08578491210938</v>
      </c>
      <c r="AI645" s="2">
        <f t="shared" si="216"/>
        <v>-8.988991408034424E-3</v>
      </c>
      <c r="AJ645">
        <v>614.33203125</v>
      </c>
      <c r="AK645" s="2">
        <f t="shared" si="217"/>
        <v>-9.6027603397368464E-3</v>
      </c>
      <c r="AL645">
        <v>3888.699951171875</v>
      </c>
      <c r="AM645" s="2">
        <f t="shared" si="218"/>
        <v>2.1735849192159044E-2</v>
      </c>
      <c r="AN645">
        <v>602.47772216796875</v>
      </c>
      <c r="AO645" s="2">
        <f t="shared" si="219"/>
        <v>2.7266947191901631E-3</v>
      </c>
      <c r="AP645">
        <v>1019.663818359375</v>
      </c>
      <c r="AQ645" s="2">
        <f t="shared" si="220"/>
        <v>-4.3718745399896532E-3</v>
      </c>
    </row>
    <row r="646" spans="1:43" ht="16.5" hidden="1" customHeight="1" outlineLevel="1">
      <c r="A646" s="20">
        <v>43024</v>
      </c>
      <c r="B646">
        <v>32633.640625</v>
      </c>
      <c r="C646" s="2">
        <f t="shared" si="229"/>
        <v>6.1959453644889655E-3</v>
      </c>
      <c r="D646">
        <v>382.3349609375</v>
      </c>
      <c r="E646" s="2">
        <f t="shared" si="230"/>
        <v>3.9933401211864143E-4</v>
      </c>
      <c r="F646">
        <v>878.32867431640625</v>
      </c>
      <c r="G646" s="2">
        <f t="shared" si="221"/>
        <v>3.4309923234466643E-3</v>
      </c>
      <c r="H646">
        <v>390.83468627929688</v>
      </c>
      <c r="I646" s="2">
        <f t="shared" si="222"/>
        <v>9.5689687520003185E-3</v>
      </c>
      <c r="J646">
        <v>261.1614990234375</v>
      </c>
      <c r="K646" s="2">
        <f t="shared" si="223"/>
        <v>1.087342093478747E-2</v>
      </c>
      <c r="L646">
        <v>1144.814453125</v>
      </c>
      <c r="M646" s="2">
        <f t="shared" si="224"/>
        <v>1.0083799198573161E-2</v>
      </c>
      <c r="N646">
        <v>1146.552978515625</v>
      </c>
      <c r="O646" s="2">
        <f t="shared" si="225"/>
        <v>2.6189314700166909E-2</v>
      </c>
      <c r="P646">
        <v>237.24064636230469</v>
      </c>
      <c r="Q646" s="2">
        <f t="shared" si="226"/>
        <v>-1.9831666193691316E-4</v>
      </c>
      <c r="R646">
        <v>1078.107666015625</v>
      </c>
      <c r="S646" s="2">
        <f t="shared" si="210"/>
        <v>1.3872165223078865E-4</v>
      </c>
      <c r="T646">
        <v>392.7325439453125</v>
      </c>
      <c r="U646" s="2">
        <f t="shared" si="211"/>
        <v>5.1984242789866693E-2</v>
      </c>
      <c r="V646">
        <v>207.38734436035159</v>
      </c>
      <c r="W646" s="2">
        <f t="shared" si="227"/>
        <v>5.8280484452086691E-3</v>
      </c>
      <c r="X646">
        <v>1107.236083984375</v>
      </c>
      <c r="Y646" s="2">
        <f t="shared" si="212"/>
        <v>-2.7251545419682156E-3</v>
      </c>
      <c r="Z646">
        <v>517.449951171875</v>
      </c>
      <c r="AA646" s="2">
        <f t="shared" si="213"/>
        <v>-1.7187709392031035E-2</v>
      </c>
      <c r="AB646">
        <v>1848.466186523438</v>
      </c>
      <c r="AC646" s="2">
        <f t="shared" si="214"/>
        <v>-3.4177286157085471E-2</v>
      </c>
      <c r="AD646">
        <v>382.21365356445313</v>
      </c>
      <c r="AE646" s="2">
        <f t="shared" si="228"/>
        <v>-3.777798865419475E-3</v>
      </c>
      <c r="AF646">
        <v>7296.20458984375</v>
      </c>
      <c r="AG646" s="2">
        <f t="shared" si="215"/>
        <v>-4.0830083509021129E-3</v>
      </c>
      <c r="AH646">
        <v>512.47796630859375</v>
      </c>
      <c r="AI646" s="2">
        <f t="shared" si="216"/>
        <v>2.4780111273633412E-2</v>
      </c>
      <c r="AJ646">
        <v>634.40325927734375</v>
      </c>
      <c r="AK646" s="2">
        <f t="shared" si="217"/>
        <v>3.2671628706229451E-2</v>
      </c>
      <c r="AL646">
        <v>3887.9716796875</v>
      </c>
      <c r="AM646" s="2">
        <f t="shared" si="218"/>
        <v>-1.8727890902344691E-4</v>
      </c>
      <c r="AN646">
        <v>604.69427490234375</v>
      </c>
      <c r="AO646" s="2">
        <f t="shared" si="219"/>
        <v>3.6790617359242915E-3</v>
      </c>
      <c r="AP646">
        <v>1025.081665039062</v>
      </c>
      <c r="AQ646" s="2">
        <f t="shared" si="220"/>
        <v>5.3133656231955798E-3</v>
      </c>
    </row>
    <row r="647" spans="1:43" ht="16.5" hidden="1" customHeight="1" outlineLevel="1">
      <c r="A647" s="20">
        <v>43025</v>
      </c>
      <c r="B647">
        <v>32609.16015625</v>
      </c>
      <c r="C647" s="2">
        <f t="shared" si="229"/>
        <v>-7.5016051783220251E-4</v>
      </c>
      <c r="D647">
        <v>381.26669311523438</v>
      </c>
      <c r="E647" s="2">
        <f t="shared" si="230"/>
        <v>-2.7940626189302473E-3</v>
      </c>
      <c r="F647">
        <v>875.538330078125</v>
      </c>
      <c r="G647" s="2">
        <f t="shared" si="221"/>
        <v>-3.1768793617639149E-3</v>
      </c>
      <c r="H647">
        <v>387.2967529296875</v>
      </c>
      <c r="I647" s="2">
        <f t="shared" si="222"/>
        <v>-9.0522501554048604E-3</v>
      </c>
      <c r="J647">
        <v>260.82821655273438</v>
      </c>
      <c r="K647" s="2">
        <f t="shared" si="223"/>
        <v>-1.276154685699729E-3</v>
      </c>
      <c r="L647">
        <v>1149.310546875</v>
      </c>
      <c r="M647" s="2">
        <f t="shared" si="224"/>
        <v>3.9273558590451167E-3</v>
      </c>
      <c r="N647">
        <v>1147.313720703125</v>
      </c>
      <c r="O647" s="2">
        <f t="shared" si="225"/>
        <v>6.6350373838362743E-4</v>
      </c>
      <c r="P647">
        <v>236.39350891113281</v>
      </c>
      <c r="Q647" s="2">
        <f t="shared" si="226"/>
        <v>-3.5707938928734818E-3</v>
      </c>
      <c r="R647">
        <v>1074.223266601562</v>
      </c>
      <c r="S647" s="2">
        <f t="shared" si="210"/>
        <v>-3.6029791239854314E-3</v>
      </c>
      <c r="T647">
        <v>403.6923828125</v>
      </c>
      <c r="U647" s="2">
        <f t="shared" si="211"/>
        <v>2.7906622550520396E-2</v>
      </c>
      <c r="V647">
        <v>207.19352722167969</v>
      </c>
      <c r="W647" s="2">
        <f t="shared" si="227"/>
        <v>-9.3456589296563399E-4</v>
      </c>
      <c r="X647">
        <v>1131.913696289062</v>
      </c>
      <c r="Y647" s="2">
        <f t="shared" si="212"/>
        <v>2.2287579552036429E-2</v>
      </c>
      <c r="Z647">
        <v>510.2901611328125</v>
      </c>
      <c r="AA647" s="2">
        <f t="shared" si="213"/>
        <v>-1.3836681253612333E-2</v>
      </c>
      <c r="AB647">
        <v>1829.651000976562</v>
      </c>
      <c r="AC647" s="2">
        <f t="shared" si="214"/>
        <v>-1.0178809698576728E-2</v>
      </c>
      <c r="AD647">
        <v>382.33798217773438</v>
      </c>
      <c r="AE647" s="2">
        <f t="shared" si="228"/>
        <v>3.2528564095443631E-4</v>
      </c>
      <c r="AF647">
        <v>7293.32080078125</v>
      </c>
      <c r="AG647" s="2">
        <f t="shared" si="215"/>
        <v>-3.9524509311515303E-4</v>
      </c>
      <c r="AH647">
        <v>511.776611328125</v>
      </c>
      <c r="AI647" s="2">
        <f t="shared" si="216"/>
        <v>-1.3685563606190671E-3</v>
      </c>
      <c r="AJ647">
        <v>636.60516357421875</v>
      </c>
      <c r="AK647" s="2">
        <f t="shared" si="217"/>
        <v>3.4708275291385092E-3</v>
      </c>
      <c r="AL647">
        <v>3970.64892578125</v>
      </c>
      <c r="AM647" s="2">
        <f t="shared" si="218"/>
        <v>2.1264878683580141E-2</v>
      </c>
      <c r="AN647">
        <v>603.05609130859375</v>
      </c>
      <c r="AO647" s="2">
        <f t="shared" si="219"/>
        <v>-2.7091104740731365E-3</v>
      </c>
      <c r="AP647">
        <v>1028.708618164062</v>
      </c>
      <c r="AQ647" s="2">
        <f t="shared" si="220"/>
        <v>3.5382089531976854E-3</v>
      </c>
    </row>
    <row r="648" spans="1:43" ht="16.5" hidden="1" customHeight="1" outlineLevel="1">
      <c r="A648" s="20">
        <v>43026</v>
      </c>
      <c r="B648">
        <v>32584.349609375</v>
      </c>
      <c r="C648" s="2">
        <f t="shared" si="229"/>
        <v>-7.6084593274153105E-4</v>
      </c>
      <c r="D648">
        <v>398.7742919921875</v>
      </c>
      <c r="E648" s="2">
        <f t="shared" si="230"/>
        <v>4.591956022673508E-2</v>
      </c>
      <c r="F648">
        <v>883.696533203125</v>
      </c>
      <c r="G648" s="2">
        <f t="shared" si="221"/>
        <v>9.3179280046734644E-3</v>
      </c>
      <c r="H648">
        <v>384.7369384765625</v>
      </c>
      <c r="I648" s="2">
        <f t="shared" si="222"/>
        <v>-6.6094394899038214E-3</v>
      </c>
      <c r="J648">
        <v>250.59132385253909</v>
      </c>
      <c r="K648" s="2">
        <f t="shared" si="223"/>
        <v>-3.924764289497637E-2</v>
      </c>
      <c r="L648">
        <v>1145.788940429688</v>
      </c>
      <c r="M648" s="2">
        <f t="shared" si="224"/>
        <v>-3.0641034791574553E-3</v>
      </c>
      <c r="N648">
        <v>1131.027587890625</v>
      </c>
      <c r="O648" s="2">
        <f t="shared" si="225"/>
        <v>-1.4195012679286301E-2</v>
      </c>
      <c r="P648">
        <v>229.42829895019531</v>
      </c>
      <c r="Q648" s="2">
        <f t="shared" si="226"/>
        <v>-2.9464472155011349E-2</v>
      </c>
      <c r="R648">
        <v>1091.453247070312</v>
      </c>
      <c r="S648" s="2">
        <f t="shared" si="210"/>
        <v>1.6039478015831075E-2</v>
      </c>
      <c r="T648">
        <v>400.22677612304688</v>
      </c>
      <c r="U648" s="2">
        <f t="shared" si="211"/>
        <v>-8.5847710707555504E-3</v>
      </c>
      <c r="V648">
        <v>209.59693908691409</v>
      </c>
      <c r="W648" s="2">
        <f t="shared" si="227"/>
        <v>1.1599840484702761E-2</v>
      </c>
      <c r="X648">
        <v>1115.367797851562</v>
      </c>
      <c r="Y648" s="2">
        <f t="shared" si="212"/>
        <v>-1.4617632503030158E-2</v>
      </c>
      <c r="Z648">
        <v>461.91119384765619</v>
      </c>
      <c r="AA648" s="2">
        <f t="shared" si="213"/>
        <v>-9.4806780475167302E-2</v>
      </c>
      <c r="AB648">
        <v>1831.023071289062</v>
      </c>
      <c r="AC648" s="2">
        <f t="shared" si="214"/>
        <v>7.4990821296939589E-4</v>
      </c>
      <c r="AD648">
        <v>382.50360107421881</v>
      </c>
      <c r="AE648" s="2">
        <f t="shared" si="228"/>
        <v>4.3317406118297165E-4</v>
      </c>
      <c r="AF648">
        <v>7242.2880859375</v>
      </c>
      <c r="AG648" s="2">
        <f t="shared" si="215"/>
        <v>-6.9971849912708415E-3</v>
      </c>
      <c r="AH648">
        <v>505.22982788085938</v>
      </c>
      <c r="AI648" s="2">
        <f t="shared" si="216"/>
        <v>-1.2792267763616423E-2</v>
      </c>
      <c r="AJ648">
        <v>635.30718994140625</v>
      </c>
      <c r="AK648" s="2">
        <f t="shared" si="217"/>
        <v>-2.038899002208887E-3</v>
      </c>
      <c r="AL648">
        <v>3973.367919921875</v>
      </c>
      <c r="AM648" s="2">
        <f t="shared" si="218"/>
        <v>6.8477324272380011E-4</v>
      </c>
      <c r="AN648">
        <v>590.6719970703125</v>
      </c>
      <c r="AO648" s="2">
        <f t="shared" si="219"/>
        <v>-2.0535559489016263E-2</v>
      </c>
      <c r="AP648">
        <v>1022.126647949219</v>
      </c>
      <c r="AQ648" s="2">
        <f t="shared" si="220"/>
        <v>-6.3982843135794087E-3</v>
      </c>
    </row>
    <row r="649" spans="1:43" ht="16.5" hidden="1" customHeight="1" outlineLevel="1">
      <c r="A649" s="20">
        <v>43027</v>
      </c>
      <c r="B649">
        <v>32389.9609375</v>
      </c>
      <c r="C649" s="2">
        <f t="shared" si="229"/>
        <v>-5.96570667223235E-3</v>
      </c>
      <c r="D649">
        <v>396.7684326171875</v>
      </c>
      <c r="E649" s="2">
        <f t="shared" si="230"/>
        <v>-5.0300619053930823E-3</v>
      </c>
      <c r="F649">
        <v>874.19036865234375</v>
      </c>
      <c r="G649" s="2">
        <f t="shared" si="221"/>
        <v>-1.0757272653683907E-2</v>
      </c>
      <c r="H649">
        <v>385.81918334960938</v>
      </c>
      <c r="I649" s="2">
        <f t="shared" si="222"/>
        <v>2.8129476658316846E-3</v>
      </c>
      <c r="J649">
        <v>245.54423522949219</v>
      </c>
      <c r="K649" s="2">
        <f t="shared" si="223"/>
        <v>-2.0140715749667661E-2</v>
      </c>
      <c r="L649">
        <v>1144.5927734375</v>
      </c>
      <c r="M649" s="2">
        <f t="shared" si="224"/>
        <v>-1.0439680031641555E-3</v>
      </c>
      <c r="N649">
        <v>1125.43505859375</v>
      </c>
      <c r="O649" s="2">
        <f t="shared" si="225"/>
        <v>-4.9446444602691871E-3</v>
      </c>
      <c r="P649">
        <v>228.48707580566409</v>
      </c>
      <c r="Q649" s="2">
        <f t="shared" si="226"/>
        <v>-4.1024718783080191E-3</v>
      </c>
      <c r="R649">
        <v>1073.376831054688</v>
      </c>
      <c r="S649" s="2">
        <f t="shared" si="210"/>
        <v>-1.6561786832505157E-2</v>
      </c>
      <c r="T649">
        <v>410.45013427734381</v>
      </c>
      <c r="U649" s="2">
        <f t="shared" si="211"/>
        <v>2.5543913511558339E-2</v>
      </c>
      <c r="V649">
        <v>209.05419921875</v>
      </c>
      <c r="W649" s="2">
        <f t="shared" si="227"/>
        <v>-2.589445583167756E-3</v>
      </c>
      <c r="X649">
        <v>1114.280517578125</v>
      </c>
      <c r="Y649" s="2">
        <f t="shared" si="212"/>
        <v>-9.7481770186603968E-4</v>
      </c>
      <c r="Z649">
        <v>457.734619140625</v>
      </c>
      <c r="AA649" s="2">
        <f t="shared" si="213"/>
        <v>-9.0419430458935305E-3</v>
      </c>
      <c r="AB649">
        <v>1808.87646484375</v>
      </c>
      <c r="AC649" s="2">
        <f t="shared" si="214"/>
        <v>-1.2095208843939127E-2</v>
      </c>
      <c r="AD649">
        <v>381.92391967773438</v>
      </c>
      <c r="AE649" s="2">
        <f t="shared" si="228"/>
        <v>-1.5154926511971682E-3</v>
      </c>
      <c r="AF649">
        <v>7193.02392578125</v>
      </c>
      <c r="AG649" s="2">
        <f t="shared" si="215"/>
        <v>-6.8022922551102651E-3</v>
      </c>
      <c r="AH649">
        <v>501.06802368164063</v>
      </c>
      <c r="AI649" s="2">
        <f t="shared" si="216"/>
        <v>-8.2374475328882701E-3</v>
      </c>
      <c r="AJ649">
        <v>637.71759033203125</v>
      </c>
      <c r="AK649" s="2">
        <f t="shared" si="217"/>
        <v>3.7940706933401918E-3</v>
      </c>
      <c r="AL649">
        <v>3917.197509765625</v>
      </c>
      <c r="AM649" s="2">
        <f t="shared" si="218"/>
        <v>-1.4136725138042195E-2</v>
      </c>
      <c r="AN649">
        <v>584.93780517578125</v>
      </c>
      <c r="AO649" s="2">
        <f t="shared" si="219"/>
        <v>-9.7079122134998766E-3</v>
      </c>
      <c r="AP649">
        <v>1020.64892578125</v>
      </c>
      <c r="AQ649" s="2">
        <f t="shared" si="220"/>
        <v>-1.4457329440865855E-3</v>
      </c>
    </row>
    <row r="650" spans="1:43" ht="16.5" hidden="1" customHeight="1" outlineLevel="1">
      <c r="A650" s="20">
        <v>43031</v>
      </c>
      <c r="B650">
        <v>32506.720703125</v>
      </c>
      <c r="C650" s="2">
        <f t="shared" si="229"/>
        <v>3.6048134127207141E-3</v>
      </c>
      <c r="D650">
        <v>409.78475952148438</v>
      </c>
      <c r="E650" s="2">
        <f t="shared" si="230"/>
        <v>3.2805853072629308E-2</v>
      </c>
      <c r="F650">
        <v>881.2371826171875</v>
      </c>
      <c r="G650" s="2">
        <f t="shared" si="221"/>
        <v>8.0609604241089431E-3</v>
      </c>
      <c r="H650">
        <v>391.04278564453119</v>
      </c>
      <c r="I650" s="2">
        <f t="shared" si="222"/>
        <v>1.353899059546881E-2</v>
      </c>
      <c r="J650">
        <v>250.01995849609381</v>
      </c>
      <c r="K650" s="2">
        <f t="shared" si="223"/>
        <v>1.8227767646096391E-2</v>
      </c>
      <c r="L650">
        <v>1146.364868164062</v>
      </c>
      <c r="M650" s="2">
        <f t="shared" si="224"/>
        <v>1.5482316223611992E-3</v>
      </c>
      <c r="N650">
        <v>1118.499877929688</v>
      </c>
      <c r="O650" s="2">
        <f t="shared" si="225"/>
        <v>-6.1622219879374201E-3</v>
      </c>
      <c r="P650">
        <v>231.4990539550781</v>
      </c>
      <c r="Q650" s="2">
        <f t="shared" si="226"/>
        <v>1.3182269232487328E-2</v>
      </c>
      <c r="R650">
        <v>1057.242553710938</v>
      </c>
      <c r="S650" s="2">
        <f t="shared" si="210"/>
        <v>-1.5031326256498979E-2</v>
      </c>
      <c r="T650">
        <v>430.89682006835938</v>
      </c>
      <c r="U650" s="2">
        <f t="shared" si="211"/>
        <v>4.9815273728719529E-2</v>
      </c>
      <c r="V650">
        <v>207.03846740722659</v>
      </c>
      <c r="W650" s="2">
        <f t="shared" si="227"/>
        <v>-9.6421493519687155E-3</v>
      </c>
      <c r="X650">
        <v>1110.16748046875</v>
      </c>
      <c r="Y650" s="2">
        <f t="shared" si="212"/>
        <v>-3.6912043641529652E-3</v>
      </c>
      <c r="Z650">
        <v>447.4423828125</v>
      </c>
      <c r="AA650" s="2">
        <f t="shared" si="213"/>
        <v>-2.2485160391512847E-2</v>
      </c>
      <c r="AB650">
        <v>1796.970092773438</v>
      </c>
      <c r="AC650" s="2">
        <f t="shared" si="214"/>
        <v>-6.5821919305807941E-3</v>
      </c>
      <c r="AD650">
        <v>388.11456298828119</v>
      </c>
      <c r="AE650" s="2">
        <f t="shared" si="228"/>
        <v>1.6209100796227831E-2</v>
      </c>
      <c r="AF650">
        <v>7274.34130859375</v>
      </c>
      <c r="AG650" s="2">
        <f t="shared" si="215"/>
        <v>1.130503438491871E-2</v>
      </c>
      <c r="AH650">
        <v>505.41683959960938</v>
      </c>
      <c r="AI650" s="2">
        <f t="shared" si="216"/>
        <v>8.6790928824702265E-3</v>
      </c>
      <c r="AJ650">
        <v>633.68487548828125</v>
      </c>
      <c r="AK650" s="2">
        <f t="shared" si="217"/>
        <v>-6.3236688228253896E-3</v>
      </c>
      <c r="AL650">
        <v>4082.94091796875</v>
      </c>
      <c r="AM650" s="2">
        <f t="shared" si="218"/>
        <v>4.2311731228748234E-2</v>
      </c>
      <c r="AN650">
        <v>582.1429443359375</v>
      </c>
      <c r="AO650" s="2">
        <f t="shared" si="219"/>
        <v>-4.7780478798149471E-3</v>
      </c>
      <c r="AP650">
        <v>1017.066955566406</v>
      </c>
      <c r="AQ650" s="2">
        <f t="shared" si="220"/>
        <v>-3.5095027529688312E-3</v>
      </c>
    </row>
    <row r="651" spans="1:43" ht="16.5" hidden="1" customHeight="1" outlineLevel="1">
      <c r="A651" s="20">
        <v>43032</v>
      </c>
      <c r="B651">
        <v>32607.33984375</v>
      </c>
      <c r="C651" s="2">
        <f t="shared" si="229"/>
        <v>3.0953334710051845E-3</v>
      </c>
      <c r="D651">
        <v>407.38644409179688</v>
      </c>
      <c r="E651" s="2">
        <f t="shared" si="230"/>
        <v>-5.8526223193075093E-3</v>
      </c>
      <c r="F651">
        <v>883.034423828125</v>
      </c>
      <c r="G651" s="2">
        <f t="shared" si="221"/>
        <v>2.0394523136210286E-3</v>
      </c>
      <c r="H651">
        <v>385.63186645507813</v>
      </c>
      <c r="I651" s="2">
        <f t="shared" si="222"/>
        <v>-1.383715385653923E-2</v>
      </c>
      <c r="J651">
        <v>253.82902526855469</v>
      </c>
      <c r="K651" s="2">
        <f t="shared" si="223"/>
        <v>1.52350508150348E-2</v>
      </c>
      <c r="L651">
        <v>1142.15673828125</v>
      </c>
      <c r="M651" s="2">
        <f t="shared" si="224"/>
        <v>-3.6708468653191477E-3</v>
      </c>
      <c r="N651">
        <v>1136.486083984375</v>
      </c>
      <c r="O651" s="2">
        <f t="shared" si="225"/>
        <v>1.6080650887489601E-2</v>
      </c>
      <c r="P651">
        <v>239.49961853027341</v>
      </c>
      <c r="Q651" s="2">
        <f t="shared" si="226"/>
        <v>3.4559815422605597E-2</v>
      </c>
      <c r="R651">
        <v>1061.375610351562</v>
      </c>
      <c r="S651" s="2">
        <f t="shared" si="210"/>
        <v>3.909279498935222E-3</v>
      </c>
      <c r="T651">
        <v>434.9688720703125</v>
      </c>
      <c r="U651" s="2">
        <f t="shared" si="211"/>
        <v>9.450178818463122E-3</v>
      </c>
      <c r="V651">
        <v>206.9997253417969</v>
      </c>
      <c r="W651" s="2">
        <f t="shared" si="227"/>
        <v>-1.8712496240365438E-4</v>
      </c>
      <c r="X651">
        <v>1156.2607421875</v>
      </c>
      <c r="Y651" s="2">
        <f t="shared" si="212"/>
        <v>4.1519196454293431E-2</v>
      </c>
      <c r="Z651">
        <v>449.43121337890619</v>
      </c>
      <c r="AA651" s="2">
        <f t="shared" si="213"/>
        <v>4.4448864095192548E-3</v>
      </c>
      <c r="AB651">
        <v>1789.424438476562</v>
      </c>
      <c r="AC651" s="2">
        <f t="shared" si="214"/>
        <v>-4.1990984308647953E-3</v>
      </c>
      <c r="AD651">
        <v>378.71456909179688</v>
      </c>
      <c r="AE651" s="2">
        <f t="shared" si="228"/>
        <v>-2.4219637171327021E-2</v>
      </c>
      <c r="AF651">
        <v>7326.908203125</v>
      </c>
      <c r="AG651" s="2">
        <f t="shared" si="215"/>
        <v>7.2263442559601385E-3</v>
      </c>
      <c r="AH651">
        <v>499.94546508789063</v>
      </c>
      <c r="AI651" s="2">
        <f t="shared" si="216"/>
        <v>-1.0825469361197318E-2</v>
      </c>
      <c r="AJ651">
        <v>626.08270263671875</v>
      </c>
      <c r="AK651" s="2">
        <f t="shared" si="217"/>
        <v>-1.1996771811390798E-2</v>
      </c>
      <c r="AL651">
        <v>4104.35107421875</v>
      </c>
      <c r="AM651" s="2">
        <f t="shared" si="218"/>
        <v>5.2438075103598322E-3</v>
      </c>
      <c r="AN651">
        <v>584.07037353515625</v>
      </c>
      <c r="AO651" s="2">
        <f t="shared" si="219"/>
        <v>3.3109208279032023E-3</v>
      </c>
      <c r="AP651">
        <v>1023.156372070312</v>
      </c>
      <c r="AQ651" s="2">
        <f t="shared" si="220"/>
        <v>5.9872326699620462E-3</v>
      </c>
    </row>
    <row r="652" spans="1:43" ht="16.5" hidden="1" customHeight="1" outlineLevel="1">
      <c r="A652" s="20">
        <v>43033</v>
      </c>
      <c r="B652">
        <v>33042.5</v>
      </c>
      <c r="C652" s="2">
        <f t="shared" si="229"/>
        <v>1.3345466337800909E-2</v>
      </c>
      <c r="D652">
        <v>409.8502197265625</v>
      </c>
      <c r="E652" s="2">
        <f t="shared" si="230"/>
        <v>6.0477604753349607E-3</v>
      </c>
      <c r="F652">
        <v>848.98248291015625</v>
      </c>
      <c r="G652" s="2">
        <f t="shared" si="221"/>
        <v>-3.8562416140411608E-2</v>
      </c>
      <c r="H652">
        <v>389.29470825195313</v>
      </c>
      <c r="I652" s="2">
        <f t="shared" si="222"/>
        <v>9.4982861000199037E-3</v>
      </c>
      <c r="J652">
        <v>291.11065673828119</v>
      </c>
      <c r="K652" s="2">
        <f t="shared" si="223"/>
        <v>0.1468769437627632</v>
      </c>
      <c r="L652">
        <v>1137.048583984375</v>
      </c>
      <c r="M652" s="2">
        <f t="shared" si="224"/>
        <v>-4.4723759232571667E-3</v>
      </c>
      <c r="N652">
        <v>1138.633544921875</v>
      </c>
      <c r="O652" s="2">
        <f t="shared" si="225"/>
        <v>1.8895620173115331E-3</v>
      </c>
      <c r="P652">
        <v>305.81027221679688</v>
      </c>
      <c r="Q652" s="2">
        <f t="shared" si="226"/>
        <v>0.27687164636607392</v>
      </c>
      <c r="R652">
        <v>1006.449462890625</v>
      </c>
      <c r="S652" s="2">
        <f t="shared" si="210"/>
        <v>-5.1749961959973549E-2</v>
      </c>
      <c r="T652">
        <v>446.83831787109381</v>
      </c>
      <c r="U652" s="2">
        <f t="shared" si="211"/>
        <v>2.7288034990381144E-2</v>
      </c>
      <c r="V652">
        <v>208.74412536621091</v>
      </c>
      <c r="W652" s="2">
        <f t="shared" si="227"/>
        <v>8.4270644394994296E-3</v>
      </c>
      <c r="X652">
        <v>1136.215942382812</v>
      </c>
      <c r="Y652" s="2">
        <f t="shared" si="212"/>
        <v>-1.7335882014610053E-2</v>
      </c>
      <c r="Z652">
        <v>470.3638916015625</v>
      </c>
      <c r="AA652" s="2">
        <f t="shared" si="213"/>
        <v>4.6575933311975813E-2</v>
      </c>
      <c r="AB652">
        <v>1691.72412109375</v>
      </c>
      <c r="AC652" s="2">
        <f t="shared" si="214"/>
        <v>-5.4598738724050196E-2</v>
      </c>
      <c r="AD652">
        <v>375.60882568359381</v>
      </c>
      <c r="AE652" s="2">
        <f t="shared" si="228"/>
        <v>-8.2007497510619004E-3</v>
      </c>
      <c r="AF652">
        <v>7322.44287109375</v>
      </c>
      <c r="AG652" s="2">
        <f t="shared" si="215"/>
        <v>-6.0944287924140925E-4</v>
      </c>
      <c r="AH652">
        <v>489.37704467773438</v>
      </c>
      <c r="AI652" s="2">
        <f t="shared" si="216"/>
        <v>-2.1139146463301388E-2</v>
      </c>
      <c r="AJ652">
        <v>632.595458984375</v>
      </c>
      <c r="AK652" s="2">
        <f t="shared" si="217"/>
        <v>1.0402389844389685E-2</v>
      </c>
      <c r="AL652">
        <v>4330.72998046875</v>
      </c>
      <c r="AM652" s="2">
        <f t="shared" si="218"/>
        <v>5.5155833932429989E-2</v>
      </c>
      <c r="AN652">
        <v>569.3253173828125</v>
      </c>
      <c r="AO652" s="2">
        <f t="shared" si="219"/>
        <v>-2.5245341692470245E-2</v>
      </c>
      <c r="AP652">
        <v>1078.363891601562</v>
      </c>
      <c r="AQ652" s="2">
        <f t="shared" si="220"/>
        <v>5.3958046920569928E-2</v>
      </c>
    </row>
    <row r="653" spans="1:43" ht="16.5" hidden="1" customHeight="1" outlineLevel="1">
      <c r="A653" s="20">
        <v>43034</v>
      </c>
      <c r="B653">
        <v>33147.12890625</v>
      </c>
      <c r="C653" s="2">
        <f t="shared" si="229"/>
        <v>3.1664948551108421E-3</v>
      </c>
      <c r="D653">
        <v>413.12063598632813</v>
      </c>
      <c r="E653" s="2">
        <f t="shared" si="230"/>
        <v>7.9795400913717472E-3</v>
      </c>
      <c r="F653">
        <v>849.10064697265625</v>
      </c>
      <c r="G653" s="2">
        <f t="shared" si="221"/>
        <v>1.3918315734260531E-4</v>
      </c>
      <c r="H653">
        <v>394.31015014648438</v>
      </c>
      <c r="I653" s="2">
        <f t="shared" si="222"/>
        <v>1.2883406294044037E-2</v>
      </c>
      <c r="J653">
        <v>284.968505859375</v>
      </c>
      <c r="K653" s="2">
        <f t="shared" si="223"/>
        <v>-2.1099024500598081E-2</v>
      </c>
      <c r="L653">
        <v>1127.698974609375</v>
      </c>
      <c r="M653" s="2">
        <f t="shared" si="224"/>
        <v>-8.2226999854638407E-3</v>
      </c>
      <c r="N653">
        <v>1139.752197265625</v>
      </c>
      <c r="O653" s="2">
        <f t="shared" si="225"/>
        <v>9.8245159624798682E-4</v>
      </c>
      <c r="P653">
        <v>301.66879272460938</v>
      </c>
      <c r="Q653" s="2">
        <f t="shared" si="226"/>
        <v>-1.3542643489920106E-2</v>
      </c>
      <c r="R653">
        <v>1014.765686035156</v>
      </c>
      <c r="S653" s="2">
        <f t="shared" si="210"/>
        <v>8.2629316733360721E-3</v>
      </c>
      <c r="T653">
        <v>442.98294067382813</v>
      </c>
      <c r="U653" s="2">
        <f t="shared" si="211"/>
        <v>-8.6281257516905713E-3</v>
      </c>
      <c r="V653">
        <v>208.08506774902341</v>
      </c>
      <c r="W653" s="2">
        <f t="shared" si="227"/>
        <v>-3.157251089252357E-3</v>
      </c>
      <c r="X653">
        <v>1126.240844726562</v>
      </c>
      <c r="Y653" s="2">
        <f t="shared" si="212"/>
        <v>-8.7792269798034617E-3</v>
      </c>
      <c r="Z653">
        <v>481.60089111328119</v>
      </c>
      <c r="AA653" s="2">
        <f t="shared" si="213"/>
        <v>2.3890013056608882E-2</v>
      </c>
      <c r="AB653">
        <v>1711.715087890625</v>
      </c>
      <c r="AC653" s="2">
        <f t="shared" si="214"/>
        <v>1.1816918933537606E-2</v>
      </c>
      <c r="AD653">
        <v>359.87301635742188</v>
      </c>
      <c r="AE653" s="2">
        <f t="shared" si="228"/>
        <v>-4.1894141591410576E-2</v>
      </c>
      <c r="AF653">
        <v>7506.521484375</v>
      </c>
      <c r="AG653" s="2">
        <f t="shared" si="215"/>
        <v>2.5138962026992812E-2</v>
      </c>
      <c r="AH653">
        <v>495.830322265625</v>
      </c>
      <c r="AI653" s="2">
        <f t="shared" si="216"/>
        <v>1.3186719029986891E-2</v>
      </c>
      <c r="AJ653">
        <v>636.419677734375</v>
      </c>
      <c r="AK653" s="2">
        <f t="shared" si="217"/>
        <v>6.045283278099626E-3</v>
      </c>
      <c r="AL653">
        <v>4353.69287109375</v>
      </c>
      <c r="AM653" s="2">
        <f t="shared" si="218"/>
        <v>5.3023140968291313E-3</v>
      </c>
      <c r="AN653">
        <v>563.44659423828125</v>
      </c>
      <c r="AO653" s="2">
        <f t="shared" si="219"/>
        <v>-1.0325771514177044E-2</v>
      </c>
      <c r="AP653">
        <v>1095.647094726562</v>
      </c>
      <c r="AQ653" s="2">
        <f t="shared" si="220"/>
        <v>1.6027245774458722E-2</v>
      </c>
    </row>
    <row r="654" spans="1:43" ht="16.5" hidden="1" customHeight="1" outlineLevel="1">
      <c r="A654" s="20">
        <v>43035</v>
      </c>
      <c r="B654">
        <v>33157.21875</v>
      </c>
      <c r="C654" s="2">
        <f t="shared" si="229"/>
        <v>3.0439570734880529E-4</v>
      </c>
      <c r="D654">
        <v>405.46780395507813</v>
      </c>
      <c r="E654" s="2">
        <f t="shared" si="230"/>
        <v>-1.8524448707285743E-2</v>
      </c>
      <c r="F654">
        <v>847.0670166015625</v>
      </c>
      <c r="G654" s="2">
        <f t="shared" si="221"/>
        <v>-2.3950404211142231E-3</v>
      </c>
      <c r="H654">
        <v>393.8939208984375</v>
      </c>
      <c r="I654" s="2">
        <f t="shared" si="222"/>
        <v>-1.0555884698688273E-3</v>
      </c>
      <c r="J654">
        <v>286.77777099609381</v>
      </c>
      <c r="K654" s="2">
        <f t="shared" si="223"/>
        <v>6.3490003264137368E-3</v>
      </c>
      <c r="L654">
        <v>1147.88671875</v>
      </c>
      <c r="M654" s="2">
        <f t="shared" si="224"/>
        <v>1.7901713662210127E-2</v>
      </c>
      <c r="N654">
        <v>1127.627197265625</v>
      </c>
      <c r="O654" s="2">
        <f t="shared" si="225"/>
        <v>-1.0638277363350594E-2</v>
      </c>
      <c r="P654">
        <v>292.7740478515625</v>
      </c>
      <c r="Q654" s="2">
        <f t="shared" si="226"/>
        <v>-2.9485134318042651E-2</v>
      </c>
      <c r="R654">
        <v>1024.82470703125</v>
      </c>
      <c r="S654" s="2">
        <f t="shared" si="210"/>
        <v>9.9126538614013483E-3</v>
      </c>
      <c r="T654">
        <v>420.45687866210938</v>
      </c>
      <c r="U654" s="2">
        <f t="shared" si="211"/>
        <v>-5.0850856643495146E-2</v>
      </c>
      <c r="V654">
        <v>208.82160949707031</v>
      </c>
      <c r="W654" s="2">
        <f t="shared" si="227"/>
        <v>3.5396184647678072E-3</v>
      </c>
      <c r="X654">
        <v>1120.000366210938</v>
      </c>
      <c r="Y654" s="2">
        <f t="shared" si="212"/>
        <v>-5.540980461545243E-3</v>
      </c>
      <c r="Z654">
        <v>483.24169921875</v>
      </c>
      <c r="AA654" s="2">
        <f t="shared" si="213"/>
        <v>3.4069872704676108E-3</v>
      </c>
      <c r="AB654">
        <v>1782.515991210938</v>
      </c>
      <c r="AC654" s="2">
        <f t="shared" si="214"/>
        <v>4.136255140892757E-2</v>
      </c>
      <c r="AD654">
        <v>354.0341796875</v>
      </c>
      <c r="AE654" s="2">
        <f t="shared" si="228"/>
        <v>-1.6224713731031192E-2</v>
      </c>
      <c r="AF654">
        <v>7549.69287109375</v>
      </c>
      <c r="AG654" s="2">
        <f t="shared" si="215"/>
        <v>5.7511840615672985E-3</v>
      </c>
      <c r="AH654">
        <v>514.30181884765625</v>
      </c>
      <c r="AI654" s="2">
        <f t="shared" si="216"/>
        <v>3.725366471664826E-2</v>
      </c>
      <c r="AJ654">
        <v>643.25689697265625</v>
      </c>
      <c r="AK654" s="2">
        <f t="shared" si="217"/>
        <v>1.0743255555235877E-2</v>
      </c>
      <c r="AL654">
        <v>4310.9228515625</v>
      </c>
      <c r="AM654" s="2">
        <f t="shared" si="218"/>
        <v>-9.8238485804133368E-3</v>
      </c>
      <c r="AN654">
        <v>568.6507568359375</v>
      </c>
      <c r="AO654" s="2">
        <f t="shared" si="219"/>
        <v>9.2363014540743013E-3</v>
      </c>
      <c r="AP654">
        <v>1096.677001953125</v>
      </c>
      <c r="AQ654" s="2">
        <f t="shared" si="220"/>
        <v>9.3999904852573558E-4</v>
      </c>
    </row>
    <row r="655" spans="1:43" ht="16.5" hidden="1" customHeight="1" outlineLevel="1">
      <c r="A655" s="20">
        <v>43038</v>
      </c>
      <c r="B655">
        <v>33266.16015625</v>
      </c>
      <c r="C655" s="2">
        <f t="shared" si="229"/>
        <v>3.285601457450348E-3</v>
      </c>
      <c r="D655">
        <v>410.98394775390619</v>
      </c>
      <c r="E655" s="2">
        <f t="shared" si="230"/>
        <v>1.3604394097439123E-2</v>
      </c>
      <c r="F655">
        <v>858.39398193359375</v>
      </c>
      <c r="G655" s="2">
        <f t="shared" si="221"/>
        <v>1.337198251146066E-2</v>
      </c>
      <c r="H655">
        <v>392.95742797851563</v>
      </c>
      <c r="I655" s="2">
        <f t="shared" si="222"/>
        <v>-2.3775256997767744E-3</v>
      </c>
      <c r="J655">
        <v>286.20639038085938</v>
      </c>
      <c r="K655" s="2">
        <f t="shared" si="223"/>
        <v>-1.9924159855549423E-3</v>
      </c>
      <c r="L655">
        <v>1162.055786132812</v>
      </c>
      <c r="M655" s="2">
        <f t="shared" si="224"/>
        <v>1.2343611221707974E-2</v>
      </c>
      <c r="N655">
        <v>1104.406005859375</v>
      </c>
      <c r="O655" s="2">
        <f t="shared" si="225"/>
        <v>-2.0592968547192635E-2</v>
      </c>
      <c r="P655">
        <v>293.66824340820313</v>
      </c>
      <c r="Q655" s="2">
        <f t="shared" si="226"/>
        <v>3.0542172819019307E-3</v>
      </c>
      <c r="R655">
        <v>1024.72509765625</v>
      </c>
      <c r="S655" s="2">
        <f t="shared" si="210"/>
        <v>-9.7196500354243128E-5</v>
      </c>
      <c r="T655">
        <v>427.04141235351563</v>
      </c>
      <c r="U655" s="2">
        <f t="shared" si="211"/>
        <v>1.5660425659720888E-2</v>
      </c>
      <c r="V655">
        <v>205.56544494628909</v>
      </c>
      <c r="W655" s="2">
        <f t="shared" si="227"/>
        <v>-1.5593044027499963E-2</v>
      </c>
      <c r="X655">
        <v>1118.109252929688</v>
      </c>
      <c r="Y655" s="2">
        <f t="shared" si="212"/>
        <v>-1.688493449022527E-3</v>
      </c>
      <c r="Z655">
        <v>481.30255126953119</v>
      </c>
      <c r="AA655" s="2">
        <f t="shared" si="213"/>
        <v>-4.0127910160770476E-3</v>
      </c>
      <c r="AB655">
        <v>1768.110961914062</v>
      </c>
      <c r="AC655" s="2">
        <f t="shared" si="214"/>
        <v>-8.0812903603125416E-3</v>
      </c>
      <c r="AD655">
        <v>346.33200073242188</v>
      </c>
      <c r="AE655" s="2">
        <f t="shared" si="228"/>
        <v>-2.1755467118673988E-2</v>
      </c>
      <c r="AF655">
        <v>7624.869140625</v>
      </c>
      <c r="AG655" s="2">
        <f t="shared" si="215"/>
        <v>9.957526857693081E-3</v>
      </c>
      <c r="AH655">
        <v>517.29473876953125</v>
      </c>
      <c r="AI655" s="2">
        <f t="shared" si="216"/>
        <v>5.8193842840784252E-3</v>
      </c>
      <c r="AJ655">
        <v>637.25408935546875</v>
      </c>
      <c r="AK655" s="2">
        <f t="shared" si="217"/>
        <v>-9.3318977929943113E-3</v>
      </c>
      <c r="AL655">
        <v>4342.38232421875</v>
      </c>
      <c r="AM655" s="2">
        <f t="shared" si="218"/>
        <v>7.2976190341349926E-3</v>
      </c>
      <c r="AN655">
        <v>595.87615966796875</v>
      </c>
      <c r="AO655" s="2">
        <f t="shared" si="219"/>
        <v>4.7877194402268425E-2</v>
      </c>
      <c r="AP655">
        <v>1107.691772460938</v>
      </c>
      <c r="AQ655" s="2">
        <f t="shared" si="220"/>
        <v>1.0043769029710862E-2</v>
      </c>
    </row>
    <row r="656" spans="1:43" ht="16.5" hidden="1" customHeight="1" outlineLevel="1">
      <c r="A656" s="20">
        <v>43039</v>
      </c>
      <c r="B656">
        <v>33213.12890625</v>
      </c>
      <c r="C656" s="2">
        <f t="shared" si="229"/>
        <v>-1.5941500236550915E-3</v>
      </c>
      <c r="D656">
        <v>410.26443481445313</v>
      </c>
      <c r="E656" s="2">
        <f t="shared" si="230"/>
        <v>-1.7507081319971811E-3</v>
      </c>
      <c r="F656">
        <v>855.3199462890625</v>
      </c>
      <c r="G656" s="2">
        <f t="shared" si="221"/>
        <v>-3.5811477121574934E-3</v>
      </c>
      <c r="H656">
        <v>389.05355834960938</v>
      </c>
      <c r="I656" s="2">
        <f t="shared" si="222"/>
        <v>-9.934586677719421E-3</v>
      </c>
      <c r="J656">
        <v>285.77789306640619</v>
      </c>
      <c r="K656" s="2">
        <f t="shared" si="223"/>
        <v>-1.4971619392668825E-3</v>
      </c>
      <c r="L656">
        <v>1165.520385742188</v>
      </c>
      <c r="M656" s="2">
        <f t="shared" si="224"/>
        <v>2.981440005480028E-3</v>
      </c>
      <c r="N656">
        <v>1107.314208984375</v>
      </c>
      <c r="O656" s="2">
        <f t="shared" si="225"/>
        <v>2.6332735511855809E-3</v>
      </c>
      <c r="P656">
        <v>287.83251953125</v>
      </c>
      <c r="Q656" s="2">
        <f t="shared" si="226"/>
        <v>-1.987182478168531E-2</v>
      </c>
      <c r="R656">
        <v>1020.890686035156</v>
      </c>
      <c r="S656" s="2">
        <f t="shared" si="210"/>
        <v>-3.7418929524260106E-3</v>
      </c>
      <c r="T656">
        <v>430.76681518554688</v>
      </c>
      <c r="U656" s="2">
        <f t="shared" si="211"/>
        <v>8.7237507282953344E-3</v>
      </c>
      <c r="V656">
        <v>205.99188232421881</v>
      </c>
      <c r="W656" s="2">
        <f t="shared" si="227"/>
        <v>2.0744604135249341E-3</v>
      </c>
      <c r="X656">
        <v>1119.009643554688</v>
      </c>
      <c r="Y656" s="2">
        <f t="shared" si="212"/>
        <v>8.0527964744123344E-4</v>
      </c>
      <c r="Z656">
        <v>520.234375</v>
      </c>
      <c r="AA656" s="2">
        <f t="shared" si="213"/>
        <v>8.0888463249942019E-2</v>
      </c>
      <c r="AB656">
        <v>1764.485107421875</v>
      </c>
      <c r="AC656" s="2">
        <f t="shared" si="214"/>
        <v>-2.0506939724313964E-3</v>
      </c>
      <c r="AD656">
        <v>354.38626098632813</v>
      </c>
      <c r="AE656" s="2">
        <f t="shared" si="228"/>
        <v>2.3255893873142315E-2</v>
      </c>
      <c r="AF656">
        <v>7639.75634765625</v>
      </c>
      <c r="AG656" s="2">
        <f t="shared" si="215"/>
        <v>1.9524541020555424E-3</v>
      </c>
      <c r="AH656">
        <v>517.107666015625</v>
      </c>
      <c r="AI656" s="2">
        <f t="shared" si="216"/>
        <v>-3.616366838588628E-4</v>
      </c>
      <c r="AJ656">
        <v>623.37103271484375</v>
      </c>
      <c r="AK656" s="2">
        <f t="shared" si="217"/>
        <v>-2.1785747431870693E-2</v>
      </c>
      <c r="AL656">
        <v>4273.2490234375</v>
      </c>
      <c r="AM656" s="2">
        <f t="shared" si="218"/>
        <v>-1.5920592803556965E-2</v>
      </c>
      <c r="AN656">
        <v>612.21136474609375</v>
      </c>
      <c r="AO656" s="2">
        <f t="shared" si="219"/>
        <v>2.7413758401120165E-2</v>
      </c>
      <c r="AP656">
        <v>1094.572631835938</v>
      </c>
      <c r="AQ656" s="2">
        <f t="shared" si="220"/>
        <v>-1.1843674342595732E-2</v>
      </c>
    </row>
    <row r="657" spans="1:43" ht="16.5" hidden="1" customHeight="1" outlineLevel="1">
      <c r="A657" s="20">
        <v>43040</v>
      </c>
      <c r="B657">
        <v>33600.26953125</v>
      </c>
      <c r="C657" s="2">
        <f t="shared" si="229"/>
        <v>1.1656252745496327E-2</v>
      </c>
      <c r="D657">
        <v>415.36636352539063</v>
      </c>
      <c r="E657" s="2">
        <f t="shared" si="230"/>
        <v>1.2435707992199974E-2</v>
      </c>
      <c r="F657">
        <v>861.32623291015625</v>
      </c>
      <c r="G657" s="2">
        <f t="shared" si="221"/>
        <v>7.0222688564120957E-3</v>
      </c>
      <c r="H657">
        <v>391.24822998046881</v>
      </c>
      <c r="I657" s="2">
        <f t="shared" si="222"/>
        <v>5.6410527130747049E-3</v>
      </c>
      <c r="J657">
        <v>298.44317626953119</v>
      </c>
      <c r="K657" s="2">
        <f t="shared" si="223"/>
        <v>4.4318624744643799E-2</v>
      </c>
      <c r="L657">
        <v>1156.12646484375</v>
      </c>
      <c r="M657" s="2">
        <f t="shared" si="224"/>
        <v>-8.0598512161209699E-3</v>
      </c>
      <c r="N657">
        <v>1133.028198242188</v>
      </c>
      <c r="O657" s="2">
        <f t="shared" si="225"/>
        <v>2.3221944637916044E-2</v>
      </c>
      <c r="P657">
        <v>301.0570068359375</v>
      </c>
      <c r="Q657" s="2">
        <f t="shared" si="226"/>
        <v>4.5945077110203722E-2</v>
      </c>
      <c r="R657">
        <v>1020.193420410156</v>
      </c>
      <c r="S657" s="2">
        <f t="shared" si="210"/>
        <v>-6.8299734196613929E-4</v>
      </c>
      <c r="T657">
        <v>467.06845092773438</v>
      </c>
      <c r="U657" s="2">
        <f t="shared" si="211"/>
        <v>8.4272126966305594E-2</v>
      </c>
      <c r="V657">
        <v>209.2092590332031</v>
      </c>
      <c r="W657" s="2">
        <f t="shared" si="227"/>
        <v>1.5618949022080067E-2</v>
      </c>
      <c r="X657">
        <v>1114.366333007812</v>
      </c>
      <c r="Y657" s="2">
        <f t="shared" si="212"/>
        <v>-4.1494821547076177E-3</v>
      </c>
      <c r="Z657">
        <v>532.11773681640625</v>
      </c>
      <c r="AA657" s="2">
        <f t="shared" si="213"/>
        <v>2.2842323359363269E-2</v>
      </c>
      <c r="AB657">
        <v>1770.511596679688</v>
      </c>
      <c r="AC657" s="2">
        <f t="shared" si="214"/>
        <v>3.4154378704949122E-3</v>
      </c>
      <c r="AD657">
        <v>348.92807006835938</v>
      </c>
      <c r="AE657" s="2">
        <f t="shared" si="228"/>
        <v>-1.5401812990090273E-2</v>
      </c>
      <c r="AF657">
        <v>7665.0166015625</v>
      </c>
      <c r="AG657" s="2">
        <f t="shared" si="215"/>
        <v>3.3064214036092167E-3</v>
      </c>
      <c r="AH657">
        <v>513.1795654296875</v>
      </c>
      <c r="AI657" s="2">
        <f t="shared" si="216"/>
        <v>-7.5962915348054575E-3</v>
      </c>
      <c r="AJ657">
        <v>626.1290283203125</v>
      </c>
      <c r="AK657" s="2">
        <f t="shared" si="217"/>
        <v>4.4243242960093944E-3</v>
      </c>
      <c r="AL657">
        <v>4297.7666015625</v>
      </c>
      <c r="AM657" s="2">
        <f t="shared" si="218"/>
        <v>5.7374559709786107E-3</v>
      </c>
      <c r="AN657">
        <v>614.33172607421875</v>
      </c>
      <c r="AO657" s="2">
        <f t="shared" si="219"/>
        <v>3.4634465320721231E-3</v>
      </c>
      <c r="AP657">
        <v>1088.304077148438</v>
      </c>
      <c r="AQ657" s="2">
        <f t="shared" si="220"/>
        <v>-5.7269426488269571E-3</v>
      </c>
    </row>
    <row r="658" spans="1:43" ht="16.5" hidden="1" customHeight="1" outlineLevel="1">
      <c r="A658" s="20">
        <v>43041</v>
      </c>
      <c r="B658">
        <v>33573.21875</v>
      </c>
      <c r="C658" s="2">
        <f t="shared" si="229"/>
        <v>-8.0507631716588953E-4</v>
      </c>
      <c r="D658">
        <v>412.77175903320313</v>
      </c>
      <c r="E658" s="2">
        <f t="shared" si="230"/>
        <v>-6.2465445448350474E-3</v>
      </c>
      <c r="F658">
        <v>861.75189208984375</v>
      </c>
      <c r="G658" s="2">
        <f t="shared" si="221"/>
        <v>4.9419042799768052E-4</v>
      </c>
      <c r="H658">
        <v>389.49679565429688</v>
      </c>
      <c r="I658" s="2">
        <f t="shared" si="222"/>
        <v>-4.4765297117366227E-3</v>
      </c>
      <c r="J658">
        <v>301.53802490234381</v>
      </c>
      <c r="K658" s="2">
        <f t="shared" si="223"/>
        <v>1.0369976192779766E-2</v>
      </c>
      <c r="L658">
        <v>1166.475708007812</v>
      </c>
      <c r="M658" s="2">
        <f t="shared" si="224"/>
        <v>8.9516531960547596E-3</v>
      </c>
      <c r="N658">
        <v>1118.167602539062</v>
      </c>
      <c r="O658" s="2">
        <f t="shared" si="225"/>
        <v>-1.3115821588713378E-2</v>
      </c>
      <c r="P658">
        <v>295.88015747070313</v>
      </c>
      <c r="Q658" s="2">
        <f t="shared" si="226"/>
        <v>-1.719557840437683E-2</v>
      </c>
      <c r="R658">
        <v>1015.412963867188</v>
      </c>
      <c r="S658" s="2">
        <f t="shared" si="210"/>
        <v>-4.6858335363956227E-3</v>
      </c>
      <c r="T658">
        <v>470.62060546875</v>
      </c>
      <c r="U658" s="2">
        <f t="shared" si="211"/>
        <v>7.6052118997975747E-3</v>
      </c>
      <c r="V658">
        <v>205.95307922363281</v>
      </c>
      <c r="W658" s="2">
        <f t="shared" si="227"/>
        <v>-1.5564224186910884E-2</v>
      </c>
      <c r="X658">
        <v>1116.68798828125</v>
      </c>
      <c r="Y658" s="2">
        <f t="shared" si="212"/>
        <v>2.0833860505921073E-3</v>
      </c>
      <c r="Z658">
        <v>529.1842041015625</v>
      </c>
      <c r="AA658" s="2">
        <f t="shared" si="213"/>
        <v>-5.5129391709336896E-3</v>
      </c>
      <c r="AB658">
        <v>1773.892211914062</v>
      </c>
      <c r="AC658" s="2">
        <f t="shared" si="214"/>
        <v>1.909400221220745E-3</v>
      </c>
      <c r="AD658">
        <v>356.0880126953125</v>
      </c>
      <c r="AE658" s="2">
        <f t="shared" si="228"/>
        <v>2.0519824116043181E-2</v>
      </c>
      <c r="AF658">
        <v>7653.29296875</v>
      </c>
      <c r="AG658" s="2">
        <f t="shared" si="215"/>
        <v>-1.5294986849878653E-3</v>
      </c>
      <c r="AH658">
        <v>526.9747314453125</v>
      </c>
      <c r="AI658" s="2">
        <f t="shared" si="216"/>
        <v>2.6881752401957483E-2</v>
      </c>
      <c r="AJ658">
        <v>618.99053955078125</v>
      </c>
      <c r="AK658" s="2">
        <f t="shared" si="217"/>
        <v>-1.1400986772137597E-2</v>
      </c>
      <c r="AL658">
        <v>4271.40478515625</v>
      </c>
      <c r="AM658" s="2">
        <f t="shared" si="218"/>
        <v>-6.1338408643842766E-3</v>
      </c>
      <c r="AN658">
        <v>631.38995361328125</v>
      </c>
      <c r="AO658" s="2">
        <f t="shared" si="219"/>
        <v>2.7767127783014187E-2</v>
      </c>
      <c r="AP658">
        <v>1084.408569335938</v>
      </c>
      <c r="AQ658" s="2">
        <f t="shared" si="220"/>
        <v>-3.5794295861750012E-3</v>
      </c>
    </row>
    <row r="659" spans="1:43" ht="16.5" hidden="1" customHeight="1" outlineLevel="1">
      <c r="A659" s="20">
        <v>43042</v>
      </c>
      <c r="B659">
        <v>33685.55859375</v>
      </c>
      <c r="C659" s="2">
        <f t="shared" si="229"/>
        <v>3.3461147882938688E-3</v>
      </c>
      <c r="D659">
        <v>412.20489501953119</v>
      </c>
      <c r="E659" s="2">
        <f t="shared" si="230"/>
        <v>-1.3733110399791997E-3</v>
      </c>
      <c r="F659">
        <v>865.8193359375</v>
      </c>
      <c r="G659" s="2">
        <f t="shared" si="221"/>
        <v>4.7199708930052344E-3</v>
      </c>
      <c r="H659">
        <v>391.0794677734375</v>
      </c>
      <c r="I659" s="2">
        <f t="shared" si="222"/>
        <v>4.06337648165236E-3</v>
      </c>
      <c r="J659">
        <v>300.8238525390625</v>
      </c>
      <c r="K659" s="2">
        <f t="shared" si="223"/>
        <v>-2.3684321853358259E-3</v>
      </c>
      <c r="L659">
        <v>1163.788208007812</v>
      </c>
      <c r="M659" s="2">
        <f t="shared" si="224"/>
        <v>-2.3039485362193256E-3</v>
      </c>
      <c r="N659">
        <v>1116.366088867188</v>
      </c>
      <c r="O659" s="2">
        <f t="shared" si="225"/>
        <v>-1.6111302704382873E-3</v>
      </c>
      <c r="P659">
        <v>305.90438842773438</v>
      </c>
      <c r="Q659" s="2">
        <f t="shared" si="226"/>
        <v>3.3879361977910971E-2</v>
      </c>
      <c r="R659">
        <v>1011.37939453125</v>
      </c>
      <c r="S659" s="2">
        <f t="shared" si="210"/>
        <v>-3.9723437453232377E-3</v>
      </c>
      <c r="T659">
        <v>468.93115234375</v>
      </c>
      <c r="U659" s="2">
        <f t="shared" si="211"/>
        <v>-3.589840957595263E-3</v>
      </c>
      <c r="V659">
        <v>205.75926208496091</v>
      </c>
      <c r="W659" s="2">
        <f t="shared" si="227"/>
        <v>-9.4107424566082032E-4</v>
      </c>
      <c r="X659">
        <v>1111.049560546875</v>
      </c>
      <c r="Y659" s="2">
        <f t="shared" si="212"/>
        <v>-5.04924185945027E-3</v>
      </c>
      <c r="Z659">
        <v>537.08984375</v>
      </c>
      <c r="AA659" s="2">
        <f t="shared" si="213"/>
        <v>1.4939296349292065E-2</v>
      </c>
      <c r="AB659">
        <v>1800.105712890625</v>
      </c>
      <c r="AC659" s="2">
        <f t="shared" si="214"/>
        <v>1.4777392222878136E-2</v>
      </c>
      <c r="AD659">
        <v>351.62603759765619</v>
      </c>
      <c r="AE659" s="2">
        <f t="shared" si="228"/>
        <v>-1.2530540031051834E-2</v>
      </c>
      <c r="AF659">
        <v>7647.33837890625</v>
      </c>
      <c r="AG659" s="2">
        <f t="shared" si="215"/>
        <v>-7.780428461400653E-4</v>
      </c>
      <c r="AH659">
        <v>515.564453125</v>
      </c>
      <c r="AI659" s="2">
        <f t="shared" si="216"/>
        <v>-2.1652420200524582E-2</v>
      </c>
      <c r="AJ659">
        <v>616.8582763671875</v>
      </c>
      <c r="AK659" s="2">
        <f t="shared" si="217"/>
        <v>-3.444742766409957E-3</v>
      </c>
      <c r="AL659">
        <v>4248.05322265625</v>
      </c>
      <c r="AM659" s="2">
        <f t="shared" si="218"/>
        <v>-5.4669514303935934E-3</v>
      </c>
      <c r="AN659">
        <v>635.82293701171875</v>
      </c>
      <c r="AO659" s="2">
        <f t="shared" si="219"/>
        <v>7.0209913430973733E-3</v>
      </c>
      <c r="AP659">
        <v>1105.945556640625</v>
      </c>
      <c r="AQ659" s="2">
        <f t="shared" si="220"/>
        <v>1.98605838368427E-2</v>
      </c>
    </row>
    <row r="660" spans="1:43" ht="16.5" hidden="1" customHeight="1" outlineLevel="1">
      <c r="A660" s="20">
        <v>43045</v>
      </c>
      <c r="B660">
        <v>33731.19140625</v>
      </c>
      <c r="C660" s="2">
        <f t="shared" si="229"/>
        <v>1.3546699061854563E-3</v>
      </c>
      <c r="D660">
        <v>406.62335205078119</v>
      </c>
      <c r="E660" s="2">
        <f t="shared" si="230"/>
        <v>-1.3540700356034186E-2</v>
      </c>
      <c r="F660">
        <v>864.82611083984375</v>
      </c>
      <c r="G660" s="2">
        <f t="shared" si="221"/>
        <v>-1.1471505156220568E-3</v>
      </c>
      <c r="H660">
        <v>391.94461059570313</v>
      </c>
      <c r="I660" s="2">
        <f t="shared" si="222"/>
        <v>2.2121918780119254E-3</v>
      </c>
      <c r="J660">
        <v>301.01431274414063</v>
      </c>
      <c r="K660" s="2">
        <f t="shared" si="223"/>
        <v>6.331286680579739E-4</v>
      </c>
      <c r="L660">
        <v>1183.975830078125</v>
      </c>
      <c r="M660" s="2">
        <f t="shared" si="224"/>
        <v>1.7346474153463361E-2</v>
      </c>
      <c r="N660">
        <v>1117.35693359375</v>
      </c>
      <c r="O660" s="2">
        <f t="shared" si="225"/>
        <v>8.8756254461964783E-4</v>
      </c>
      <c r="P660">
        <v>309.66940307617188</v>
      </c>
      <c r="Q660" s="2">
        <f t="shared" si="226"/>
        <v>1.2307815091469117E-2</v>
      </c>
      <c r="R660">
        <v>1005.652709960938</v>
      </c>
      <c r="S660" s="2">
        <f t="shared" si="210"/>
        <v>-5.6622515756969971E-3</v>
      </c>
      <c r="T660">
        <v>461.39361572265619</v>
      </c>
      <c r="U660" s="2">
        <f t="shared" si="211"/>
        <v>-1.6073866245440684E-2</v>
      </c>
      <c r="V660">
        <v>205.37159729003909</v>
      </c>
      <c r="W660" s="2">
        <f t="shared" si="227"/>
        <v>-1.8840697181434578E-3</v>
      </c>
      <c r="X660">
        <v>1101.478759765625</v>
      </c>
      <c r="Y660" s="2">
        <f t="shared" si="212"/>
        <v>-8.6141978909915692E-3</v>
      </c>
      <c r="Z660">
        <v>531.5211181640625</v>
      </c>
      <c r="AA660" s="2">
        <f t="shared" si="213"/>
        <v>-1.0368331575693661E-2</v>
      </c>
      <c r="AB660">
        <v>1785.455688476562</v>
      </c>
      <c r="AC660" s="2">
        <f t="shared" si="214"/>
        <v>-8.1384244876029094E-3</v>
      </c>
      <c r="AD660">
        <v>350.75436401367188</v>
      </c>
      <c r="AE660" s="2">
        <f t="shared" si="228"/>
        <v>-2.4789790595135621E-3</v>
      </c>
      <c r="AF660">
        <v>7731.8193359375</v>
      </c>
      <c r="AG660" s="2">
        <f t="shared" si="215"/>
        <v>1.1047105913905274E-2</v>
      </c>
      <c r="AH660">
        <v>506.16500854492188</v>
      </c>
      <c r="AI660" s="2">
        <f t="shared" si="216"/>
        <v>-1.8231366656690749E-2</v>
      </c>
      <c r="AJ660">
        <v>633.26763916015625</v>
      </c>
      <c r="AK660" s="2">
        <f t="shared" si="217"/>
        <v>2.660151192200428E-2</v>
      </c>
      <c r="AL660">
        <v>4299.173828125</v>
      </c>
      <c r="AM660" s="2">
        <f t="shared" si="218"/>
        <v>1.2033890064302203E-2</v>
      </c>
      <c r="AN660">
        <v>755.27764892578125</v>
      </c>
      <c r="AO660" s="2">
        <f t="shared" si="219"/>
        <v>0.18787417842376589</v>
      </c>
      <c r="AP660">
        <v>1096.721801757812</v>
      </c>
      <c r="AQ660" s="2">
        <f t="shared" si="220"/>
        <v>-8.3401527565521907E-3</v>
      </c>
    </row>
    <row r="661" spans="1:43" ht="16.5" hidden="1" customHeight="1" outlineLevel="1">
      <c r="A661" s="20">
        <v>43046</v>
      </c>
      <c r="B661">
        <v>33370.76171875</v>
      </c>
      <c r="C661" s="2">
        <f t="shared" si="229"/>
        <v>-1.068535300633397E-2</v>
      </c>
      <c r="D661">
        <v>395.373046875</v>
      </c>
      <c r="E661" s="2">
        <f t="shared" si="230"/>
        <v>-2.7667631775304923E-2</v>
      </c>
      <c r="F661">
        <v>862.50860595703125</v>
      </c>
      <c r="G661" s="2">
        <f t="shared" si="221"/>
        <v>-2.6797350979168993E-3</v>
      </c>
      <c r="H661">
        <v>403.255126953125</v>
      </c>
      <c r="I661" s="2">
        <f t="shared" si="222"/>
        <v>2.8857435595890477E-2</v>
      </c>
      <c r="J661">
        <v>297.53848266601563</v>
      </c>
      <c r="K661" s="2">
        <f t="shared" si="223"/>
        <v>-1.1547059162862543E-2</v>
      </c>
      <c r="L661">
        <v>1203.741821289062</v>
      </c>
      <c r="M661" s="2">
        <f t="shared" si="224"/>
        <v>1.6694590133341472E-2</v>
      </c>
      <c r="N661">
        <v>1111.592407226562</v>
      </c>
      <c r="O661" s="2">
        <f t="shared" si="225"/>
        <v>-5.1590733398391639E-3</v>
      </c>
      <c r="P661">
        <v>298.562744140625</v>
      </c>
      <c r="Q661" s="2">
        <f t="shared" si="226"/>
        <v>-3.586618124107948E-2</v>
      </c>
      <c r="R661">
        <v>1009.188293457031</v>
      </c>
      <c r="S661" s="2">
        <f t="shared" si="210"/>
        <v>3.5157102059918863E-3</v>
      </c>
      <c r="T661">
        <v>445.6253662109375</v>
      </c>
      <c r="U661" s="2">
        <f t="shared" si="211"/>
        <v>-3.4175265921314764E-2</v>
      </c>
      <c r="V661">
        <v>205.68171691894531</v>
      </c>
      <c r="W661" s="2">
        <f t="shared" si="227"/>
        <v>1.5100414711594736E-3</v>
      </c>
      <c r="X661">
        <v>1081.673095703125</v>
      </c>
      <c r="Y661" s="2">
        <f t="shared" si="212"/>
        <v>-1.7980976834010211E-2</v>
      </c>
      <c r="Z661">
        <v>524.212158203125</v>
      </c>
      <c r="AA661" s="2">
        <f t="shared" si="213"/>
        <v>-1.375102458051624E-2</v>
      </c>
      <c r="AB661">
        <v>1766.39599609375</v>
      </c>
      <c r="AC661" s="2">
        <f t="shared" si="214"/>
        <v>-1.0674973624842354E-2</v>
      </c>
      <c r="AD661">
        <v>363.91204833984381</v>
      </c>
      <c r="AE661" s="2">
        <f t="shared" si="228"/>
        <v>3.7512532062634767E-2</v>
      </c>
      <c r="AF661">
        <v>7648.17578125</v>
      </c>
      <c r="AG661" s="2">
        <f t="shared" si="215"/>
        <v>-1.0818094817441571E-2</v>
      </c>
      <c r="AH661">
        <v>493.44534301757813</v>
      </c>
      <c r="AI661" s="2">
        <f t="shared" si="216"/>
        <v>-2.5129484086442704E-2</v>
      </c>
      <c r="AJ661">
        <v>627.519775390625</v>
      </c>
      <c r="AK661" s="2">
        <f t="shared" si="217"/>
        <v>-9.0765158585303755E-3</v>
      </c>
      <c r="AL661">
        <v>4246.45068359375</v>
      </c>
      <c r="AM661" s="2">
        <f t="shared" si="218"/>
        <v>-1.2263552635703535E-2</v>
      </c>
      <c r="AN661">
        <v>726.46197509765625</v>
      </c>
      <c r="AO661" s="2">
        <f t="shared" si="219"/>
        <v>-3.8152424964659093E-2</v>
      </c>
      <c r="AP661">
        <v>1084.498168945312</v>
      </c>
      <c r="AQ661" s="2">
        <f t="shared" si="220"/>
        <v>-1.1145609390556579E-2</v>
      </c>
    </row>
    <row r="662" spans="1:43" ht="16.5" hidden="1" customHeight="1" outlineLevel="1">
      <c r="A662" s="20">
        <v>43047</v>
      </c>
      <c r="B662">
        <v>33218.80859375</v>
      </c>
      <c r="C662" s="2">
        <f t="shared" si="229"/>
        <v>-4.5534808668937941E-3</v>
      </c>
      <c r="D662">
        <v>387.131591796875</v>
      </c>
      <c r="E662" s="2">
        <f t="shared" si="230"/>
        <v>-2.0844756978921214E-2</v>
      </c>
      <c r="F662">
        <v>863.57275390625</v>
      </c>
      <c r="G662" s="2">
        <f t="shared" si="221"/>
        <v>1.2337824131481931E-3</v>
      </c>
      <c r="H662">
        <v>401.90457153320313</v>
      </c>
      <c r="I662" s="2">
        <f t="shared" si="222"/>
        <v>-3.3491339096573115E-3</v>
      </c>
      <c r="J662">
        <v>290.92013549804688</v>
      </c>
      <c r="K662" s="2">
        <f t="shared" si="223"/>
        <v>-2.2243667806149926E-2</v>
      </c>
      <c r="L662">
        <v>1214.823974609375</v>
      </c>
      <c r="M662" s="2">
        <f t="shared" si="224"/>
        <v>9.2064204502301898E-3</v>
      </c>
      <c r="N662">
        <v>1112.58349609375</v>
      </c>
      <c r="O662" s="2">
        <f t="shared" si="225"/>
        <v>8.9159377191207591E-4</v>
      </c>
      <c r="P662">
        <v>291.3621826171875</v>
      </c>
      <c r="Q662" s="2">
        <f t="shared" si="226"/>
        <v>-2.4117414730238373E-2</v>
      </c>
      <c r="R662">
        <v>1007.296020507812</v>
      </c>
      <c r="S662" s="2">
        <f t="shared" si="210"/>
        <v>-1.8750444901980486E-3</v>
      </c>
      <c r="T662">
        <v>429.12075805664063</v>
      </c>
      <c r="U662" s="2">
        <f t="shared" si="211"/>
        <v>-3.7036958408881042E-2</v>
      </c>
      <c r="V662">
        <v>205.75926208496091</v>
      </c>
      <c r="W662" s="2">
        <f t="shared" si="227"/>
        <v>3.7701535740366967E-4</v>
      </c>
      <c r="X662">
        <v>1110.812622070312</v>
      </c>
      <c r="Y662" s="2">
        <f t="shared" si="212"/>
        <v>2.6939309559368622E-2</v>
      </c>
      <c r="Z662">
        <v>541.81341552734375</v>
      </c>
      <c r="AA662" s="2">
        <f t="shared" si="213"/>
        <v>3.357659117360362E-2</v>
      </c>
      <c r="AB662">
        <v>1740.08447265625</v>
      </c>
      <c r="AC662" s="2">
        <f t="shared" si="214"/>
        <v>-1.4895597304163918E-2</v>
      </c>
      <c r="AD662">
        <v>364.679931640625</v>
      </c>
      <c r="AE662" s="2">
        <f t="shared" si="228"/>
        <v>2.110079356493566E-3</v>
      </c>
      <c r="AF662">
        <v>7659.0615234375</v>
      </c>
      <c r="AG662" s="2">
        <f t="shared" si="215"/>
        <v>1.42331223795707E-3</v>
      </c>
      <c r="AH662">
        <v>502.98501586914063</v>
      </c>
      <c r="AI662" s="2">
        <f t="shared" si="216"/>
        <v>1.9332785254845674E-2</v>
      </c>
      <c r="AJ662">
        <v>633.66162109375</v>
      </c>
      <c r="AK662" s="2">
        <f t="shared" si="217"/>
        <v>9.7874934687146083E-3</v>
      </c>
      <c r="AL662">
        <v>4243.68359375</v>
      </c>
      <c r="AM662" s="2">
        <f t="shared" si="218"/>
        <v>-6.5162415624905499E-4</v>
      </c>
      <c r="AN662">
        <v>716.34283447265625</v>
      </c>
      <c r="AO662" s="2">
        <f t="shared" si="219"/>
        <v>-1.3929346575420843E-2</v>
      </c>
      <c r="AP662">
        <v>1090.901000976562</v>
      </c>
      <c r="AQ662" s="2">
        <f t="shared" si="220"/>
        <v>5.9039583602772091E-3</v>
      </c>
    </row>
    <row r="663" spans="1:43" ht="16.5" hidden="1" customHeight="1" outlineLevel="1">
      <c r="A663" s="20">
        <v>43048</v>
      </c>
      <c r="B663">
        <v>33250.9296875</v>
      </c>
      <c r="C663" s="2">
        <f t="shared" si="229"/>
        <v>9.6695502065788927E-4</v>
      </c>
      <c r="D663">
        <v>392.66949462890619</v>
      </c>
      <c r="E663" s="2">
        <f t="shared" si="230"/>
        <v>1.4304962316113144E-2</v>
      </c>
      <c r="F663">
        <v>864.4713134765625</v>
      </c>
      <c r="G663" s="2">
        <f t="shared" si="221"/>
        <v>1.0405140345709056E-3</v>
      </c>
      <c r="H663">
        <v>402.83309936523438</v>
      </c>
      <c r="I663" s="2">
        <f t="shared" si="222"/>
        <v>2.3103191598171213E-3</v>
      </c>
      <c r="J663">
        <v>296.443359375</v>
      </c>
      <c r="K663" s="2">
        <f t="shared" si="223"/>
        <v>1.8985361283080406E-2</v>
      </c>
      <c r="L663">
        <v>1215.445922851562</v>
      </c>
      <c r="M663" s="2">
        <f t="shared" si="224"/>
        <v>5.1196572934530027E-4</v>
      </c>
      <c r="N663">
        <v>1128.435180664062</v>
      </c>
      <c r="O663" s="2">
        <f t="shared" si="225"/>
        <v>1.4247635908645844E-2</v>
      </c>
      <c r="P663">
        <v>295.26837158203119</v>
      </c>
      <c r="Q663" s="2">
        <f t="shared" si="226"/>
        <v>1.3406643682292578E-2</v>
      </c>
      <c r="R663">
        <v>1001.270568847656</v>
      </c>
      <c r="S663" s="2">
        <f t="shared" si="210"/>
        <v>-5.9818082643852679E-3</v>
      </c>
      <c r="T663">
        <v>436.87490844726563</v>
      </c>
      <c r="U663" s="2">
        <f t="shared" si="211"/>
        <v>1.8069856200248213E-2</v>
      </c>
      <c r="V663">
        <v>201.61149597167969</v>
      </c>
      <c r="W663" s="2">
        <f t="shared" si="227"/>
        <v>-2.0158344617160175E-2</v>
      </c>
      <c r="X663">
        <v>1132.987182617188</v>
      </c>
      <c r="Y663" s="2">
        <f t="shared" si="212"/>
        <v>1.9962467212109432E-2</v>
      </c>
      <c r="Z663">
        <v>537.38824462890625</v>
      </c>
      <c r="AA663" s="2">
        <f t="shared" si="213"/>
        <v>-8.167333572075745E-3</v>
      </c>
      <c r="AB663">
        <v>1717.839721679688</v>
      </c>
      <c r="AC663" s="2">
        <f t="shared" si="214"/>
        <v>-1.2783719024057085E-2</v>
      </c>
      <c r="AD663">
        <v>363.57992553710938</v>
      </c>
      <c r="AE663" s="2">
        <f t="shared" si="228"/>
        <v>-3.0163603973679294E-3</v>
      </c>
      <c r="AF663">
        <v>7633.75390625</v>
      </c>
      <c r="AG663" s="2">
        <f t="shared" si="215"/>
        <v>-3.3042713013932768E-3</v>
      </c>
      <c r="AH663">
        <v>499.33761596679688</v>
      </c>
      <c r="AI663" s="2">
        <f t="shared" si="216"/>
        <v>-7.251508071351131E-3</v>
      </c>
      <c r="AJ663">
        <v>631.01947021484375</v>
      </c>
      <c r="AK663" s="2">
        <f t="shared" si="217"/>
        <v>-4.1696558398876815E-3</v>
      </c>
      <c r="AL663">
        <v>4236.64404296875</v>
      </c>
      <c r="AM663" s="2">
        <f t="shared" si="218"/>
        <v>-1.6588302652011308E-3</v>
      </c>
      <c r="AN663">
        <v>749.68804931640625</v>
      </c>
      <c r="AO663" s="2">
        <f t="shared" si="219"/>
        <v>4.654924044615795E-2</v>
      </c>
      <c r="AP663">
        <v>1088.84130859375</v>
      </c>
      <c r="AQ663" s="2">
        <f t="shared" si="220"/>
        <v>-1.8880653523722431E-3</v>
      </c>
    </row>
    <row r="664" spans="1:43" ht="16.5" hidden="1" customHeight="1" outlineLevel="1">
      <c r="A664" s="20">
        <v>43049</v>
      </c>
      <c r="B664">
        <v>33314.55859375</v>
      </c>
      <c r="C664" s="2">
        <f t="shared" si="229"/>
        <v>1.9135978105875328E-3</v>
      </c>
      <c r="D664">
        <v>385.40924072265619</v>
      </c>
      <c r="E664" s="2">
        <f t="shared" si="230"/>
        <v>-1.8489477806549068E-2</v>
      </c>
      <c r="F664">
        <v>861.70458984375</v>
      </c>
      <c r="G664" s="2">
        <f t="shared" si="221"/>
        <v>-3.2004805592516766E-3</v>
      </c>
      <c r="H664">
        <v>406.01943969726563</v>
      </c>
      <c r="I664" s="2">
        <f t="shared" si="222"/>
        <v>7.9098275118209913E-3</v>
      </c>
      <c r="J664">
        <v>303.29974365234381</v>
      </c>
      <c r="K664" s="2">
        <f t="shared" si="223"/>
        <v>2.3128817227679909E-2</v>
      </c>
      <c r="L664">
        <v>1203.16455078125</v>
      </c>
      <c r="M664" s="2">
        <f t="shared" si="224"/>
        <v>-1.010441669136433E-2</v>
      </c>
      <c r="N664">
        <v>1162.434936523438</v>
      </c>
      <c r="O664" s="2">
        <f t="shared" si="225"/>
        <v>3.0130003425954621E-2</v>
      </c>
      <c r="P664">
        <v>313.95205688476563</v>
      </c>
      <c r="Q664" s="2">
        <f t="shared" si="226"/>
        <v>6.32769612357338E-2</v>
      </c>
      <c r="R664">
        <v>989.369140625</v>
      </c>
      <c r="S664" s="2">
        <f t="shared" si="210"/>
        <v>-1.1886325827346706E-2</v>
      </c>
      <c r="T664">
        <v>436.18179321289063</v>
      </c>
      <c r="U664" s="2">
        <f t="shared" si="211"/>
        <v>-1.5865301965692193E-3</v>
      </c>
      <c r="V664">
        <v>202.89076232910159</v>
      </c>
      <c r="W664" s="2">
        <f t="shared" si="227"/>
        <v>6.3452054222225586E-3</v>
      </c>
      <c r="X664">
        <v>1116.877563476562</v>
      </c>
      <c r="Y664" s="2">
        <f t="shared" si="212"/>
        <v>-1.4218712610157572E-2</v>
      </c>
      <c r="Z664">
        <v>541.763671875</v>
      </c>
      <c r="AA664" s="2">
        <f t="shared" si="213"/>
        <v>8.1420226248439878E-3</v>
      </c>
      <c r="AB664">
        <v>1710.000122070312</v>
      </c>
      <c r="AC664" s="2">
        <f t="shared" si="214"/>
        <v>-4.5636385690921277E-3</v>
      </c>
      <c r="AD664">
        <v>359.8858642578125</v>
      </c>
      <c r="AE664" s="2">
        <f t="shared" si="228"/>
        <v>-1.0160245436652511E-2</v>
      </c>
      <c r="AF664">
        <v>7613.93603515625</v>
      </c>
      <c r="AG664" s="2">
        <f t="shared" si="215"/>
        <v>-2.5960846180179413E-3</v>
      </c>
      <c r="AH664">
        <v>493.67926025390619</v>
      </c>
      <c r="AI664" s="2">
        <f t="shared" si="216"/>
        <v>-1.1331723330987607E-2</v>
      </c>
      <c r="AJ664">
        <v>645.69049072265625</v>
      </c>
      <c r="AK664" s="2">
        <f t="shared" si="217"/>
        <v>2.324971130101175E-2</v>
      </c>
      <c r="AL664">
        <v>4321.60302734375</v>
      </c>
      <c r="AM664" s="2">
        <f t="shared" si="218"/>
        <v>2.0053368542018592E-2</v>
      </c>
      <c r="AN664">
        <v>753.6875</v>
      </c>
      <c r="AO664" s="2">
        <f t="shared" si="219"/>
        <v>5.3348198457219631E-3</v>
      </c>
      <c r="AP664">
        <v>1132.765625</v>
      </c>
      <c r="AQ664" s="2">
        <f t="shared" si="220"/>
        <v>4.0340420646768738E-2</v>
      </c>
    </row>
    <row r="665" spans="1:43" ht="16.5" hidden="1" customHeight="1" outlineLevel="1">
      <c r="A665" s="20">
        <v>43052</v>
      </c>
      <c r="B665">
        <v>33033.55859375</v>
      </c>
      <c r="C665" s="2">
        <f t="shared" si="229"/>
        <v>-8.4347508074958319E-3</v>
      </c>
      <c r="D665">
        <v>381.65908813476563</v>
      </c>
      <c r="E665" s="2">
        <f t="shared" si="230"/>
        <v>-9.7303131104456587E-3</v>
      </c>
      <c r="F665">
        <v>857.70831298828125</v>
      </c>
      <c r="G665" s="2">
        <f t="shared" si="221"/>
        <v>-4.6376413710334085E-3</v>
      </c>
      <c r="H665">
        <v>401.75686645507813</v>
      </c>
      <c r="I665" s="2">
        <f t="shared" si="222"/>
        <v>-1.0498446195989386E-2</v>
      </c>
      <c r="J665">
        <v>299.2525634765625</v>
      </c>
      <c r="K665" s="2">
        <f t="shared" si="223"/>
        <v>-1.3343829859679577E-2</v>
      </c>
      <c r="L665">
        <v>1225.462036132812</v>
      </c>
      <c r="M665" s="2">
        <f t="shared" si="224"/>
        <v>1.8532365616227335E-2</v>
      </c>
      <c r="N665">
        <v>1152.392578125</v>
      </c>
      <c r="O665" s="2">
        <f t="shared" si="225"/>
        <v>-8.639071386199234E-3</v>
      </c>
      <c r="P665">
        <v>311.59890747070313</v>
      </c>
      <c r="Q665" s="2">
        <f t="shared" si="226"/>
        <v>-7.495250827186683E-3</v>
      </c>
      <c r="R665">
        <v>990.663818359375</v>
      </c>
      <c r="S665" s="2">
        <f t="shared" si="210"/>
        <v>1.308589161733033E-3</v>
      </c>
      <c r="T665">
        <v>431.45999145507813</v>
      </c>
      <c r="U665" s="2">
        <f t="shared" si="211"/>
        <v>-1.0825306858940564E-2</v>
      </c>
      <c r="V665">
        <v>200.25477600097659</v>
      </c>
      <c r="W665" s="2">
        <f t="shared" si="227"/>
        <v>-1.2992145615034282E-2</v>
      </c>
      <c r="X665">
        <v>1113.418579101562</v>
      </c>
      <c r="Y665" s="2">
        <f t="shared" si="212"/>
        <v>-3.0970130371614254E-3</v>
      </c>
      <c r="Z665">
        <v>534.355224609375</v>
      </c>
      <c r="AA665" s="2">
        <f t="shared" si="213"/>
        <v>-1.3674684461556764E-2</v>
      </c>
      <c r="AB665">
        <v>1694.076049804688</v>
      </c>
      <c r="AC665" s="2">
        <f t="shared" si="214"/>
        <v>-9.3123222975824566E-3</v>
      </c>
      <c r="AD665">
        <v>360.90286254882813</v>
      </c>
      <c r="AE665" s="2">
        <f t="shared" si="228"/>
        <v>2.8258911838978896E-3</v>
      </c>
      <c r="AF665">
        <v>7544.80859375</v>
      </c>
      <c r="AG665" s="2">
        <f t="shared" si="215"/>
        <v>-9.079067789256965E-3</v>
      </c>
      <c r="AH665">
        <v>498.07489013671881</v>
      </c>
      <c r="AI665" s="2">
        <f t="shared" si="216"/>
        <v>8.9038171880096387E-3</v>
      </c>
      <c r="AJ665">
        <v>654.15020751953125</v>
      </c>
      <c r="AK665" s="2">
        <f t="shared" si="217"/>
        <v>1.3101814132970879E-2</v>
      </c>
      <c r="AL665">
        <v>4222.37060546875</v>
      </c>
      <c r="AM665" s="2">
        <f t="shared" si="218"/>
        <v>-2.2961947510480311E-2</v>
      </c>
      <c r="AN665">
        <v>737.3521728515625</v>
      </c>
      <c r="AO665" s="2">
        <f t="shared" si="219"/>
        <v>-2.1673872989053818E-2</v>
      </c>
      <c r="AP665">
        <v>1110.915649414062</v>
      </c>
      <c r="AQ665" s="2">
        <f t="shared" si="220"/>
        <v>-1.9289052478033974E-2</v>
      </c>
    </row>
    <row r="666" spans="1:43" ht="16.5" hidden="1" customHeight="1" outlineLevel="1">
      <c r="A666" s="20">
        <v>43053</v>
      </c>
      <c r="B666">
        <v>32941.87109375</v>
      </c>
      <c r="C666" s="2">
        <f t="shared" si="229"/>
        <v>-2.7755865218029347E-3</v>
      </c>
      <c r="D666">
        <v>386.65191650390619</v>
      </c>
      <c r="E666" s="2">
        <f t="shared" si="230"/>
        <v>1.3081906141791066E-2</v>
      </c>
      <c r="F666">
        <v>852.41131591796875</v>
      </c>
      <c r="G666" s="2">
        <f t="shared" si="221"/>
        <v>-6.175755778625492E-3</v>
      </c>
      <c r="H666">
        <v>400.55404663085938</v>
      </c>
      <c r="I666" s="2">
        <f t="shared" si="222"/>
        <v>-2.9938998549841628E-3</v>
      </c>
      <c r="J666">
        <v>299.1097412109375</v>
      </c>
      <c r="K666" s="2">
        <f t="shared" si="223"/>
        <v>-4.7726329881944642E-4</v>
      </c>
      <c r="L666">
        <v>1205.762817382812</v>
      </c>
      <c r="M666" s="2">
        <f t="shared" si="224"/>
        <v>-1.6074931878073337E-2</v>
      </c>
      <c r="N666">
        <v>1156.355224609375</v>
      </c>
      <c r="O666" s="2">
        <f t="shared" si="225"/>
        <v>3.4386254819711031E-3</v>
      </c>
      <c r="P666">
        <v>309.76351928710938</v>
      </c>
      <c r="Q666" s="2">
        <f t="shared" si="226"/>
        <v>-5.8902266329875219E-3</v>
      </c>
      <c r="R666">
        <v>995.14556884765625</v>
      </c>
      <c r="S666" s="2">
        <f t="shared" si="210"/>
        <v>4.5239872550341207E-3</v>
      </c>
      <c r="T666">
        <v>431.58993530273438</v>
      </c>
      <c r="U666" s="2">
        <f t="shared" si="211"/>
        <v>3.0117241512479662E-4</v>
      </c>
      <c r="V666">
        <v>198.89802551269531</v>
      </c>
      <c r="W666" s="2">
        <f t="shared" si="227"/>
        <v>-6.7751217492793376E-3</v>
      </c>
      <c r="X666">
        <v>1094.560668945312</v>
      </c>
      <c r="Y666" s="2">
        <f t="shared" si="212"/>
        <v>-1.6936945826309811E-2</v>
      </c>
      <c r="Z666">
        <v>542.6090087890625</v>
      </c>
      <c r="AA666" s="2">
        <f t="shared" si="213"/>
        <v>1.5446249609931654E-2</v>
      </c>
      <c r="AB666">
        <v>1719.70166015625</v>
      </c>
      <c r="AC666" s="2">
        <f t="shared" si="214"/>
        <v>1.5126599750062255E-2</v>
      </c>
      <c r="AD666">
        <v>361.02734375</v>
      </c>
      <c r="AE666" s="2">
        <f t="shared" si="228"/>
        <v>3.4491608155375438E-4</v>
      </c>
      <c r="AF666">
        <v>7557.6015625</v>
      </c>
      <c r="AG666" s="2">
        <f t="shared" si="215"/>
        <v>1.6955988466821402E-3</v>
      </c>
      <c r="AH666">
        <v>491.99575805664063</v>
      </c>
      <c r="AI666" s="2">
        <f t="shared" si="216"/>
        <v>-1.2205257081740245E-2</v>
      </c>
      <c r="AJ666">
        <v>662.6793212890625</v>
      </c>
      <c r="AK666" s="2">
        <f t="shared" si="217"/>
        <v>1.3038463752649032E-2</v>
      </c>
      <c r="AL666">
        <v>4234.7509765625</v>
      </c>
      <c r="AM666" s="2">
        <f t="shared" si="218"/>
        <v>2.9320901101658704E-3</v>
      </c>
      <c r="AN666">
        <v>746.218505859375</v>
      </c>
      <c r="AO666" s="2">
        <f t="shared" si="219"/>
        <v>1.2024556696596859E-2</v>
      </c>
      <c r="AP666">
        <v>1083.737060546875</v>
      </c>
      <c r="AQ666" s="2">
        <f t="shared" si="220"/>
        <v>-2.4465033759783684E-2</v>
      </c>
    </row>
    <row r="667" spans="1:43" ht="16.5" hidden="1" customHeight="1" outlineLevel="1">
      <c r="A667" s="20">
        <v>43054</v>
      </c>
      <c r="B667">
        <v>32760.439453125</v>
      </c>
      <c r="C667" s="2">
        <f t="shared" si="229"/>
        <v>-5.507630095104789E-3</v>
      </c>
      <c r="D667">
        <v>385.34381103515619</v>
      </c>
      <c r="E667" s="2">
        <f t="shared" si="230"/>
        <v>-3.3831604420271502E-3</v>
      </c>
      <c r="F667">
        <v>851.4180908203125</v>
      </c>
      <c r="G667" s="2">
        <f t="shared" si="221"/>
        <v>-1.1651946414937462E-3</v>
      </c>
      <c r="H667">
        <v>401.69363403320313</v>
      </c>
      <c r="I667" s="2">
        <f t="shared" si="222"/>
        <v>2.8450278106763589E-3</v>
      </c>
      <c r="J667">
        <v>300.44290161132813</v>
      </c>
      <c r="K667" s="2">
        <f t="shared" si="223"/>
        <v>4.4570945599877896E-3</v>
      </c>
      <c r="L667">
        <v>1201.632202148438</v>
      </c>
      <c r="M667" s="2">
        <f t="shared" si="224"/>
        <v>-3.4257278254274451E-3</v>
      </c>
      <c r="N667">
        <v>1139.332641601562</v>
      </c>
      <c r="O667" s="2">
        <f t="shared" si="225"/>
        <v>-1.4720894276724787E-2</v>
      </c>
      <c r="P667">
        <v>305.85736083984381</v>
      </c>
      <c r="Q667" s="2">
        <f t="shared" si="226"/>
        <v>-1.2610130645000458E-2</v>
      </c>
      <c r="R667">
        <v>1007.395629882812</v>
      </c>
      <c r="S667" s="2">
        <f t="shared" si="210"/>
        <v>1.2309818200106078E-2</v>
      </c>
      <c r="T667">
        <v>421.71310424804688</v>
      </c>
      <c r="U667" s="2">
        <f t="shared" si="211"/>
        <v>-2.2884757606220583E-2</v>
      </c>
      <c r="V667">
        <v>196.37837219238281</v>
      </c>
      <c r="W667" s="2">
        <f t="shared" si="227"/>
        <v>-1.266806602940196E-2</v>
      </c>
      <c r="X667">
        <v>1119.673095703125</v>
      </c>
      <c r="Y667" s="2">
        <f t="shared" si="212"/>
        <v>2.2942928126597664E-2</v>
      </c>
      <c r="Z667">
        <v>538.9793701171875</v>
      </c>
      <c r="AA667" s="2">
        <f t="shared" si="213"/>
        <v>-6.6892340766240583E-3</v>
      </c>
      <c r="AB667">
        <v>1679.426025390625</v>
      </c>
      <c r="AC667" s="2">
        <f t="shared" si="214"/>
        <v>-2.3420129025150564E-2</v>
      </c>
      <c r="AD667">
        <v>352.12411499023438</v>
      </c>
      <c r="AE667" s="2">
        <f t="shared" si="228"/>
        <v>-2.4660815624898563E-2</v>
      </c>
      <c r="AF667">
        <v>7561.6025390625</v>
      </c>
      <c r="AG667" s="2">
        <f t="shared" si="215"/>
        <v>5.2939765736691017E-4</v>
      </c>
      <c r="AH667">
        <v>471.98110961914063</v>
      </c>
      <c r="AI667" s="2">
        <f t="shared" si="216"/>
        <v>-4.0680530491882472E-2</v>
      </c>
      <c r="AJ667">
        <v>656.027587890625</v>
      </c>
      <c r="AK667" s="2">
        <f t="shared" si="217"/>
        <v>-1.0037635376185213E-2</v>
      </c>
      <c r="AL667">
        <v>4181.63916015625</v>
      </c>
      <c r="AM667" s="2">
        <f t="shared" si="218"/>
        <v>-1.2541898378488072E-2</v>
      </c>
      <c r="AN667">
        <v>743.08642578125</v>
      </c>
      <c r="AO667" s="2">
        <f t="shared" si="219"/>
        <v>-4.1972693702067489E-3</v>
      </c>
      <c r="AP667">
        <v>1083.110107421875</v>
      </c>
      <c r="AQ667" s="2">
        <f t="shared" si="220"/>
        <v>-5.7851036734281943E-4</v>
      </c>
    </row>
    <row r="668" spans="1:43" ht="16.5" hidden="1" customHeight="1" outlineLevel="1">
      <c r="A668" s="20">
        <v>43055</v>
      </c>
      <c r="B668">
        <v>33106.8203125</v>
      </c>
      <c r="C668" s="2">
        <f t="shared" si="229"/>
        <v>1.0573144474164218E-2</v>
      </c>
      <c r="D668">
        <v>394.13034057617188</v>
      </c>
      <c r="E668" s="2">
        <f t="shared" si="230"/>
        <v>2.2801792294035464E-2</v>
      </c>
      <c r="F668">
        <v>854.9415283203125</v>
      </c>
      <c r="G668" s="2">
        <f t="shared" si="221"/>
        <v>4.138316460489214E-3</v>
      </c>
      <c r="H668">
        <v>417.14016723632813</v>
      </c>
      <c r="I668" s="2">
        <f t="shared" si="222"/>
        <v>3.8453517542795371E-2</v>
      </c>
      <c r="J668">
        <v>303.728271484375</v>
      </c>
      <c r="K668" s="2">
        <f t="shared" si="223"/>
        <v>1.0935089015007039E-2</v>
      </c>
      <c r="L668">
        <v>1219.998413085938</v>
      </c>
      <c r="M668" s="2">
        <f t="shared" si="224"/>
        <v>1.5284386440927968E-2</v>
      </c>
      <c r="N668">
        <v>1149.690673828125</v>
      </c>
      <c r="O668" s="2">
        <f t="shared" si="225"/>
        <v>9.0913152562737513E-3</v>
      </c>
      <c r="P668">
        <v>313.81085205078119</v>
      </c>
      <c r="Q668" s="2">
        <f t="shared" si="226"/>
        <v>2.60039228387316E-2</v>
      </c>
      <c r="R668">
        <v>1013.321533203125</v>
      </c>
      <c r="S668" s="2">
        <f t="shared" si="210"/>
        <v>5.8823992724708375E-3</v>
      </c>
      <c r="T668">
        <v>424.44229125976563</v>
      </c>
      <c r="U668" s="2">
        <f t="shared" si="211"/>
        <v>6.4716675489255677E-3</v>
      </c>
      <c r="V668">
        <v>197.7738952636719</v>
      </c>
      <c r="W668" s="2">
        <f t="shared" si="227"/>
        <v>7.1062971737130068E-3</v>
      </c>
      <c r="X668">
        <v>1117.777954101562</v>
      </c>
      <c r="Y668" s="2">
        <f t="shared" si="212"/>
        <v>-1.6925847453473518E-3</v>
      </c>
      <c r="Z668">
        <v>539.57598876953125</v>
      </c>
      <c r="AA668" s="2">
        <f t="shared" si="213"/>
        <v>1.106941536953502E-3</v>
      </c>
      <c r="AB668">
        <v>1728.864013671875</v>
      </c>
      <c r="AC668" s="2">
        <f t="shared" si="214"/>
        <v>2.9437431321067568E-2</v>
      </c>
      <c r="AD668">
        <v>353.59756469726563</v>
      </c>
      <c r="AE668" s="2">
        <f t="shared" si="228"/>
        <v>4.1844612291666358E-3</v>
      </c>
      <c r="AF668">
        <v>7595.515625</v>
      </c>
      <c r="AG668" s="2">
        <f t="shared" si="215"/>
        <v>4.4849072352465382E-3</v>
      </c>
      <c r="AH668">
        <v>475.62857055664063</v>
      </c>
      <c r="AI668" s="2">
        <f t="shared" si="216"/>
        <v>7.7279807669490708E-3</v>
      </c>
      <c r="AJ668">
        <v>655.4249267578125</v>
      </c>
      <c r="AK668" s="2">
        <f t="shared" si="217"/>
        <v>-9.1865211758895967E-4</v>
      </c>
      <c r="AL668">
        <v>4149.0146484375</v>
      </c>
      <c r="AM668" s="2">
        <f t="shared" si="218"/>
        <v>-7.801847665289934E-3</v>
      </c>
      <c r="AN668">
        <v>740.43609619140625</v>
      </c>
      <c r="AO668" s="2">
        <f t="shared" si="219"/>
        <v>-3.5666505239377831E-3</v>
      </c>
      <c r="AP668">
        <v>1091.88623046875</v>
      </c>
      <c r="AQ668" s="2">
        <f t="shared" si="220"/>
        <v>8.1027062592600018E-3</v>
      </c>
    </row>
    <row r="669" spans="1:43" ht="16.5" hidden="1" customHeight="1" outlineLevel="1">
      <c r="A669" s="20">
        <v>43056</v>
      </c>
      <c r="B669">
        <v>33342.80078125</v>
      </c>
      <c r="C669" s="2">
        <f t="shared" si="229"/>
        <v>7.1278505915864671E-3</v>
      </c>
      <c r="D669">
        <v>397.64059448242188</v>
      </c>
      <c r="E669" s="2">
        <f t="shared" si="230"/>
        <v>8.906327539053259E-3</v>
      </c>
      <c r="F669">
        <v>863.38360595703125</v>
      </c>
      <c r="G669" s="2">
        <f t="shared" si="221"/>
        <v>9.8744503069171773E-3</v>
      </c>
      <c r="H669">
        <v>409.77554321289063</v>
      </c>
      <c r="I669" s="2">
        <f t="shared" si="222"/>
        <v>-1.7655034450962184E-2</v>
      </c>
      <c r="J669">
        <v>309.58474731445313</v>
      </c>
      <c r="K669" s="2">
        <f t="shared" si="223"/>
        <v>1.9281958184058628E-2</v>
      </c>
      <c r="L669">
        <v>1202.5205078125</v>
      </c>
      <c r="M669" s="2">
        <f t="shared" si="224"/>
        <v>-1.4326170498228995E-2</v>
      </c>
      <c r="N669">
        <v>1151.176513671875</v>
      </c>
      <c r="O669" s="2">
        <f t="shared" si="225"/>
        <v>1.2923822707916722E-3</v>
      </c>
      <c r="P669">
        <v>317.66995239257813</v>
      </c>
      <c r="Q669" s="2">
        <f t="shared" si="226"/>
        <v>1.229753629161444E-2</v>
      </c>
      <c r="R669">
        <v>1019.048217773438</v>
      </c>
      <c r="S669" s="2">
        <f t="shared" si="210"/>
        <v>5.6513992673291134E-3</v>
      </c>
      <c r="T669">
        <v>427.561279296875</v>
      </c>
      <c r="U669" s="2">
        <f t="shared" si="211"/>
        <v>7.3484384127982744E-3</v>
      </c>
      <c r="V669">
        <v>200.02220153808591</v>
      </c>
      <c r="W669" s="2">
        <f t="shared" si="227"/>
        <v>1.1368063876259132E-2</v>
      </c>
      <c r="X669">
        <v>1109.9599609375</v>
      </c>
      <c r="Y669" s="2">
        <f t="shared" si="212"/>
        <v>-6.9942273734911195E-3</v>
      </c>
      <c r="Z669">
        <v>539.37713623046875</v>
      </c>
      <c r="AA669" s="2">
        <f t="shared" si="213"/>
        <v>-3.6853481845248635E-4</v>
      </c>
      <c r="AB669">
        <v>1751.500732421875</v>
      </c>
      <c r="AC669" s="2">
        <f t="shared" si="214"/>
        <v>1.3093406173642685E-2</v>
      </c>
      <c r="AD669">
        <v>348.65823364257813</v>
      </c>
      <c r="AE669" s="2">
        <f t="shared" si="228"/>
        <v>-1.3968792627054244E-2</v>
      </c>
      <c r="AF669">
        <v>7767.31396484375</v>
      </c>
      <c r="AG669" s="2">
        <f t="shared" si="215"/>
        <v>2.2618390682824775E-2</v>
      </c>
      <c r="AH669">
        <v>483.62509155273438</v>
      </c>
      <c r="AI669" s="2">
        <f t="shared" si="216"/>
        <v>1.6812532911417013E-2</v>
      </c>
      <c r="AJ669">
        <v>656.72283935546875</v>
      </c>
      <c r="AK669" s="2">
        <f t="shared" si="217"/>
        <v>1.9802612697027381E-3</v>
      </c>
      <c r="AL669">
        <v>4143.14013671875</v>
      </c>
      <c r="AM669" s="2">
        <f t="shared" si="218"/>
        <v>-1.4158811709576186E-3</v>
      </c>
      <c r="AN669">
        <v>757.783447265625</v>
      </c>
      <c r="AO669" s="2">
        <f t="shared" si="219"/>
        <v>2.3428559417144321E-2</v>
      </c>
      <c r="AP669">
        <v>1095.020385742188</v>
      </c>
      <c r="AQ669" s="2">
        <f t="shared" si="220"/>
        <v>2.8704046135763178E-3</v>
      </c>
    </row>
    <row r="670" spans="1:43" ht="16.5" hidden="1" customHeight="1" outlineLevel="1">
      <c r="A670" s="20">
        <v>43059</v>
      </c>
      <c r="B670">
        <v>33359.8984375</v>
      </c>
      <c r="C670" s="2">
        <f t="shared" si="229"/>
        <v>5.1278404481289706E-4</v>
      </c>
      <c r="D670">
        <v>401.54327392578119</v>
      </c>
      <c r="E670" s="2">
        <f t="shared" si="230"/>
        <v>9.8145901035057437E-3</v>
      </c>
      <c r="F670">
        <v>869.34271240234375</v>
      </c>
      <c r="G670" s="2">
        <f t="shared" si="221"/>
        <v>6.9020379865877045E-3</v>
      </c>
      <c r="H670">
        <v>405.38638305664063</v>
      </c>
      <c r="I670" s="2">
        <f t="shared" si="222"/>
        <v>-1.0711132543041253E-2</v>
      </c>
      <c r="J670">
        <v>303.34738159179688</v>
      </c>
      <c r="K670" s="2">
        <f t="shared" si="223"/>
        <v>-2.0147522695363278E-2</v>
      </c>
      <c r="L670">
        <v>1200.810302734375</v>
      </c>
      <c r="M670" s="2">
        <f t="shared" si="224"/>
        <v>-1.4221837108092459E-3</v>
      </c>
      <c r="N670">
        <v>1147.888916015625</v>
      </c>
      <c r="O670" s="2">
        <f t="shared" si="225"/>
        <v>-2.8558588689093761E-3</v>
      </c>
      <c r="P670">
        <v>313.434326171875</v>
      </c>
      <c r="Q670" s="2">
        <f t="shared" si="226"/>
        <v>-1.3333417872234628E-2</v>
      </c>
      <c r="R670">
        <v>1036.327758789062</v>
      </c>
      <c r="S670" s="2">
        <f t="shared" si="210"/>
        <v>1.6956548978005082E-2</v>
      </c>
      <c r="T670">
        <v>426.82479858398438</v>
      </c>
      <c r="U670" s="2">
        <f t="shared" si="211"/>
        <v>-1.7225149903699615E-3</v>
      </c>
      <c r="V670">
        <v>200.95252990722659</v>
      </c>
      <c r="W670" s="2">
        <f t="shared" si="227"/>
        <v>4.6511255349998707E-3</v>
      </c>
      <c r="X670">
        <v>1105.26904296875</v>
      </c>
      <c r="Y670" s="2">
        <f t="shared" si="212"/>
        <v>-4.2262046684890626E-3</v>
      </c>
      <c r="Z670">
        <v>542.11181640625</v>
      </c>
      <c r="AA670" s="2">
        <f t="shared" si="213"/>
        <v>5.0700706279339898E-3</v>
      </c>
      <c r="AB670">
        <v>1769.041625976562</v>
      </c>
      <c r="AC670" s="2">
        <f t="shared" si="214"/>
        <v>1.0014779457404224E-2</v>
      </c>
      <c r="AD670">
        <v>349.55056762695313</v>
      </c>
      <c r="AE670" s="2">
        <f t="shared" si="228"/>
        <v>2.5593371911869522E-3</v>
      </c>
      <c r="AF670">
        <v>7839.23486328125</v>
      </c>
      <c r="AG670" s="2">
        <f t="shared" si="215"/>
        <v>9.2594298058539699E-3</v>
      </c>
      <c r="AH670">
        <v>483.6719970703125</v>
      </c>
      <c r="AI670" s="2">
        <f t="shared" si="216"/>
        <v>9.6987353215130753E-5</v>
      </c>
      <c r="AJ670">
        <v>652.66680908203125</v>
      </c>
      <c r="AK670" s="2">
        <f t="shared" si="217"/>
        <v>-6.1761675251286114E-3</v>
      </c>
      <c r="AL670">
        <v>4059.880126953125</v>
      </c>
      <c r="AM670" s="2">
        <f t="shared" si="218"/>
        <v>-2.0095871010427511E-2</v>
      </c>
      <c r="AN670">
        <v>755.51849365234375</v>
      </c>
      <c r="AO670" s="2">
        <f t="shared" si="219"/>
        <v>-2.9889193561222225E-3</v>
      </c>
      <c r="AP670">
        <v>1101.288940429688</v>
      </c>
      <c r="AQ670" s="2">
        <f t="shared" si="220"/>
        <v>5.7246009016090329E-3</v>
      </c>
    </row>
    <row r="671" spans="1:43" ht="16.5" hidden="1" customHeight="1" outlineLevel="1">
      <c r="A671" s="20">
        <v>43060</v>
      </c>
      <c r="B671">
        <v>33478.3515625</v>
      </c>
      <c r="C671" s="2">
        <f t="shared" si="229"/>
        <v>3.5507639575678789E-3</v>
      </c>
      <c r="D671">
        <v>406.6451416015625</v>
      </c>
      <c r="E671" s="2">
        <f t="shared" si="230"/>
        <v>1.2705648449547444E-2</v>
      </c>
      <c r="F671">
        <v>873.17352294921875</v>
      </c>
      <c r="G671" s="2">
        <f t="shared" si="221"/>
        <v>4.4065596826468227E-3</v>
      </c>
      <c r="H671">
        <v>407.79193115234381</v>
      </c>
      <c r="I671" s="2">
        <f t="shared" si="222"/>
        <v>5.9339637349562343E-3</v>
      </c>
      <c r="J671">
        <v>304.6329345703125</v>
      </c>
      <c r="K671" s="2">
        <f t="shared" si="223"/>
        <v>4.2378904731920353E-3</v>
      </c>
      <c r="L671">
        <v>1187.262939453125</v>
      </c>
      <c r="M671" s="2">
        <f t="shared" si="224"/>
        <v>-1.128185130524046E-2</v>
      </c>
      <c r="N671">
        <v>1150.455932617188</v>
      </c>
      <c r="O671" s="2">
        <f t="shared" si="225"/>
        <v>2.2362935696540976E-3</v>
      </c>
      <c r="P671">
        <v>311.22244262695313</v>
      </c>
      <c r="Q671" s="2">
        <f t="shared" si="226"/>
        <v>-7.0569282309843927E-3</v>
      </c>
      <c r="R671">
        <v>1025.671142578125</v>
      </c>
      <c r="S671" s="2">
        <f t="shared" si="210"/>
        <v>-1.028305583881029E-2</v>
      </c>
      <c r="T671">
        <v>436.00851440429688</v>
      </c>
      <c r="U671" s="2">
        <f t="shared" si="211"/>
        <v>2.1516359524516852E-2</v>
      </c>
      <c r="V671">
        <v>198.31658935546881</v>
      </c>
      <c r="W671" s="2">
        <f t="shared" si="227"/>
        <v>-1.3117229989464249E-2</v>
      </c>
      <c r="X671">
        <v>1099.536010742188</v>
      </c>
      <c r="Y671" s="2">
        <f t="shared" si="212"/>
        <v>-5.1870015387051232E-3</v>
      </c>
      <c r="Z671">
        <v>543.75262451171875</v>
      </c>
      <c r="AA671" s="2">
        <f t="shared" si="213"/>
        <v>3.0266968101635224E-3</v>
      </c>
      <c r="AB671">
        <v>1773.451538085938</v>
      </c>
      <c r="AC671" s="2">
        <f t="shared" si="214"/>
        <v>2.4928255189820706E-3</v>
      </c>
      <c r="AD671">
        <v>347.70361328125</v>
      </c>
      <c r="AE671" s="2">
        <f t="shared" si="228"/>
        <v>-5.2837973007505718E-3</v>
      </c>
      <c r="AF671">
        <v>7838.44287109375</v>
      </c>
      <c r="AG671" s="2">
        <f t="shared" si="215"/>
        <v>-1.0102927151853411E-4</v>
      </c>
      <c r="AH671">
        <v>503.21896362304688</v>
      </c>
      <c r="AI671" s="2">
        <f t="shared" si="216"/>
        <v>4.0413682559945242E-2</v>
      </c>
      <c r="AJ671">
        <v>656.37518310546875</v>
      </c>
      <c r="AK671" s="2">
        <f t="shared" si="217"/>
        <v>5.6818792863900765E-3</v>
      </c>
      <c r="AL671">
        <v>4042.500244140625</v>
      </c>
      <c r="AM671" s="2">
        <f t="shared" si="218"/>
        <v>-4.2808857082052131E-3</v>
      </c>
      <c r="AN671">
        <v>785.87615966796875</v>
      </c>
      <c r="AO671" s="2">
        <f t="shared" si="219"/>
        <v>4.0181234834993008E-2</v>
      </c>
      <c r="AP671">
        <v>1094.88623046875</v>
      </c>
      <c r="AQ671" s="2">
        <f t="shared" si="220"/>
        <v>-5.8138329786911512E-3</v>
      </c>
    </row>
    <row r="672" spans="1:43" ht="16.5" hidden="1" customHeight="1" outlineLevel="1">
      <c r="A672" s="20">
        <v>43061</v>
      </c>
      <c r="B672">
        <v>33561.55078125</v>
      </c>
      <c r="C672" s="2">
        <f t="shared" si="229"/>
        <v>2.4851647368203658E-3</v>
      </c>
      <c r="D672">
        <v>405.86029052734381</v>
      </c>
      <c r="E672" s="2">
        <f t="shared" si="230"/>
        <v>-1.9300638171344561E-3</v>
      </c>
      <c r="F672">
        <v>877.42999267578125</v>
      </c>
      <c r="G672" s="2">
        <f t="shared" si="221"/>
        <v>4.8747123162712347E-3</v>
      </c>
      <c r="H672">
        <v>407.8131103515625</v>
      </c>
      <c r="I672" s="2">
        <f t="shared" si="222"/>
        <v>5.1936288093893121E-5</v>
      </c>
      <c r="J672">
        <v>303.6806640625</v>
      </c>
      <c r="K672" s="2">
        <f t="shared" si="223"/>
        <v>-3.1259604584635151E-3</v>
      </c>
      <c r="L672">
        <v>1190.682983398438</v>
      </c>
      <c r="M672" s="2">
        <f t="shared" si="224"/>
        <v>2.8806120629759481E-3</v>
      </c>
      <c r="N672">
        <v>1144.2412109375</v>
      </c>
      <c r="O672" s="2">
        <f t="shared" si="225"/>
        <v>-5.4019641287345963E-3</v>
      </c>
      <c r="P672">
        <v>315.59921264648438</v>
      </c>
      <c r="Q672" s="2">
        <f t="shared" si="226"/>
        <v>1.4063156829526805E-2</v>
      </c>
      <c r="R672">
        <v>1022.085815429688</v>
      </c>
      <c r="S672" s="2">
        <f t="shared" si="210"/>
        <v>-3.4955913251346568E-3</v>
      </c>
      <c r="T672">
        <v>432.41299438476563</v>
      </c>
      <c r="U672" s="2">
        <f t="shared" si="211"/>
        <v>-8.2464445091024949E-3</v>
      </c>
      <c r="V672">
        <v>200.13848876953119</v>
      </c>
      <c r="W672" s="2">
        <f t="shared" si="227"/>
        <v>9.1868230488613197E-3</v>
      </c>
      <c r="X672">
        <v>1112.802734375</v>
      </c>
      <c r="Y672" s="2">
        <f t="shared" si="212"/>
        <v>1.2065747281762053E-2</v>
      </c>
      <c r="Z672">
        <v>537.4876708984375</v>
      </c>
      <c r="AA672" s="2">
        <f t="shared" si="213"/>
        <v>-1.152169815990696E-2</v>
      </c>
      <c r="AB672">
        <v>1738.369506835938</v>
      </c>
      <c r="AC672" s="2">
        <f t="shared" si="214"/>
        <v>-1.9781781738374176E-2</v>
      </c>
      <c r="AD672">
        <v>349.55056762695313</v>
      </c>
      <c r="AE672" s="2">
        <f t="shared" si="228"/>
        <v>5.3118641140181746E-3</v>
      </c>
      <c r="AF672">
        <v>7920.64404296875</v>
      </c>
      <c r="AG672" s="2">
        <f t="shared" si="215"/>
        <v>1.0486926195269945E-2</v>
      </c>
      <c r="AH672">
        <v>500.60015869140619</v>
      </c>
      <c r="AI672" s="2">
        <f t="shared" si="216"/>
        <v>-5.2041062061452554E-3</v>
      </c>
      <c r="AJ672">
        <v>662.63299560546875</v>
      </c>
      <c r="AK672" s="2">
        <f t="shared" si="217"/>
        <v>9.533895645464207E-3</v>
      </c>
      <c r="AL672">
        <v>4107.5546875</v>
      </c>
      <c r="AM672" s="2">
        <f t="shared" si="218"/>
        <v>1.6092625709464761E-2</v>
      </c>
      <c r="AN672">
        <v>783.65966796875</v>
      </c>
      <c r="AO672" s="2">
        <f t="shared" si="219"/>
        <v>-2.8204083709005927E-3</v>
      </c>
      <c r="AP672">
        <v>1094.930786132812</v>
      </c>
      <c r="AQ672" s="2">
        <f t="shared" si="220"/>
        <v>4.0694332271371964E-5</v>
      </c>
    </row>
    <row r="673" spans="1:43" ht="16.5" hidden="1" customHeight="1" outlineLevel="1">
      <c r="A673" s="20">
        <v>43062</v>
      </c>
      <c r="B673">
        <v>33588.078125</v>
      </c>
      <c r="C673" s="2">
        <f t="shared" si="229"/>
        <v>7.9040876039673845E-4</v>
      </c>
      <c r="D673">
        <v>412.94619750976563</v>
      </c>
      <c r="E673" s="2">
        <f t="shared" si="230"/>
        <v>1.7458980707905504E-2</v>
      </c>
      <c r="F673">
        <v>871.5655517578125</v>
      </c>
      <c r="G673" s="2">
        <f t="shared" si="221"/>
        <v>-6.6836567782288213E-3</v>
      </c>
      <c r="H673">
        <v>418.34286499023438</v>
      </c>
      <c r="I673" s="2">
        <f t="shared" si="222"/>
        <v>2.5820049359360994E-2</v>
      </c>
      <c r="J673">
        <v>304.20440673828119</v>
      </c>
      <c r="K673" s="2">
        <f t="shared" si="223"/>
        <v>1.7246494023518157E-3</v>
      </c>
      <c r="L673">
        <v>1190.94970703125</v>
      </c>
      <c r="M673" s="2">
        <f t="shared" si="224"/>
        <v>2.2400893985296134E-4</v>
      </c>
      <c r="N673">
        <v>1141.58447265625</v>
      </c>
      <c r="O673" s="2">
        <f t="shared" si="225"/>
        <v>-2.3218341166660835E-3</v>
      </c>
      <c r="P673">
        <v>315.26983642578119</v>
      </c>
      <c r="Q673" s="2">
        <f t="shared" si="226"/>
        <v>-1.0436534931160606E-3</v>
      </c>
      <c r="R673">
        <v>1017.952575683594</v>
      </c>
      <c r="S673" s="2">
        <f t="shared" si="210"/>
        <v>-4.0439263354382343E-3</v>
      </c>
      <c r="T673">
        <v>430.03045654296881</v>
      </c>
      <c r="U673" s="2">
        <f t="shared" si="211"/>
        <v>-5.5098664303247346E-3</v>
      </c>
      <c r="V673">
        <v>200.13848876953119</v>
      </c>
      <c r="W673" s="2">
        <f t="shared" si="227"/>
        <v>0</v>
      </c>
      <c r="X673">
        <v>1098.872680664062</v>
      </c>
      <c r="Y673" s="2">
        <f t="shared" si="212"/>
        <v>-1.2517990188765754E-2</v>
      </c>
      <c r="Z673">
        <v>541.1173095703125</v>
      </c>
      <c r="AA673" s="2">
        <f t="shared" si="213"/>
        <v>6.7529710324478283E-3</v>
      </c>
      <c r="AB673">
        <v>1728.276123046875</v>
      </c>
      <c r="AC673" s="2">
        <f t="shared" si="214"/>
        <v>-5.8062361019172769E-3</v>
      </c>
      <c r="AD673">
        <v>354.3446044921875</v>
      </c>
      <c r="AE673" s="2">
        <f t="shared" si="228"/>
        <v>1.3714859334317146E-2</v>
      </c>
      <c r="AF673">
        <v>7874.357421875</v>
      </c>
      <c r="AG673" s="2">
        <f t="shared" si="215"/>
        <v>-5.8437951311344667E-3</v>
      </c>
      <c r="AH673">
        <v>509.48519897460938</v>
      </c>
      <c r="AI673" s="2">
        <f t="shared" si="216"/>
        <v>1.7748776401567912E-2</v>
      </c>
      <c r="AJ673">
        <v>657.60357666015625</v>
      </c>
      <c r="AK673" s="2">
        <f t="shared" si="217"/>
        <v>-7.5900520780993715E-3</v>
      </c>
      <c r="AL673">
        <v>4063.617919921875</v>
      </c>
      <c r="AM673" s="2">
        <f t="shared" si="218"/>
        <v>-1.0696575193954736E-2</v>
      </c>
      <c r="AN673">
        <v>776.67254638671875</v>
      </c>
      <c r="AO673" s="2">
        <f t="shared" si="219"/>
        <v>-8.9160152903388617E-3</v>
      </c>
      <c r="AP673">
        <v>1088.886108398438</v>
      </c>
      <c r="AQ673" s="2">
        <f t="shared" si="220"/>
        <v>-5.5206025905283913E-3</v>
      </c>
    </row>
    <row r="674" spans="1:43" ht="16.5" hidden="1" customHeight="1" outlineLevel="1">
      <c r="A674" s="20">
        <v>43063</v>
      </c>
      <c r="B674">
        <v>33679.23828125</v>
      </c>
      <c r="C674" s="2">
        <f t="shared" si="229"/>
        <v>2.7140628859663282E-3</v>
      </c>
      <c r="D674">
        <v>414.73403930664063</v>
      </c>
      <c r="E674" s="2">
        <f t="shared" si="230"/>
        <v>4.3294787738848714E-3</v>
      </c>
      <c r="F674">
        <v>875.609130859375</v>
      </c>
      <c r="G674" s="2">
        <f t="shared" si="221"/>
        <v>4.6394434628665949E-3</v>
      </c>
      <c r="H674">
        <v>426.06610107421881</v>
      </c>
      <c r="I674" s="2">
        <f t="shared" si="222"/>
        <v>1.8461498283626088E-2</v>
      </c>
      <c r="J674">
        <v>302.06182861328119</v>
      </c>
      <c r="K674" s="2">
        <f t="shared" si="223"/>
        <v>-7.0432185646914138E-3</v>
      </c>
      <c r="L674">
        <v>1193.969848632812</v>
      </c>
      <c r="M674" s="2">
        <f t="shared" si="224"/>
        <v>2.5359102770935046E-3</v>
      </c>
      <c r="N674">
        <v>1140.188354492188</v>
      </c>
      <c r="O674" s="2">
        <f t="shared" si="225"/>
        <v>-1.2229652710793655E-3</v>
      </c>
      <c r="P674">
        <v>312.86959838867188</v>
      </c>
      <c r="Q674" s="2">
        <f t="shared" si="226"/>
        <v>-7.6132815759377822E-3</v>
      </c>
      <c r="R674">
        <v>1026.1689453125</v>
      </c>
      <c r="S674" s="2">
        <f t="shared" si="210"/>
        <v>8.0714660242285022E-3</v>
      </c>
      <c r="T674">
        <v>430.42031860351563</v>
      </c>
      <c r="U674" s="2">
        <f t="shared" si="211"/>
        <v>9.0659174161973101E-4</v>
      </c>
      <c r="V674">
        <v>202.1542053222656</v>
      </c>
      <c r="W674" s="2">
        <f t="shared" si="227"/>
        <v>1.0071608740163893E-2</v>
      </c>
      <c r="X674">
        <v>1098.872680664062</v>
      </c>
      <c r="Y674" s="2">
        <f t="shared" si="212"/>
        <v>0</v>
      </c>
      <c r="Z674">
        <v>542.45989990234375</v>
      </c>
      <c r="AA674" s="2">
        <f t="shared" si="213"/>
        <v>2.4811446765533466E-3</v>
      </c>
      <c r="AB674">
        <v>1754.097534179688</v>
      </c>
      <c r="AC674" s="2">
        <f t="shared" si="214"/>
        <v>1.494055885427089E-2</v>
      </c>
      <c r="AD674">
        <v>356.29559326171881</v>
      </c>
      <c r="AE674" s="2">
        <f t="shared" si="228"/>
        <v>5.5059079348118642E-3</v>
      </c>
      <c r="AF674">
        <v>7897.19677734375</v>
      </c>
      <c r="AG674" s="2">
        <f t="shared" si="215"/>
        <v>2.9004722855609992E-3</v>
      </c>
      <c r="AH674">
        <v>513.9276123046875</v>
      </c>
      <c r="AI674" s="2">
        <f t="shared" si="216"/>
        <v>8.7194158711949472E-3</v>
      </c>
      <c r="AJ674">
        <v>664.76531982421875</v>
      </c>
      <c r="AK674" s="2">
        <f t="shared" si="217"/>
        <v>1.0890669421896447E-2</v>
      </c>
      <c r="AL674">
        <v>4118.13720703125</v>
      </c>
      <c r="AM674" s="2">
        <f t="shared" si="218"/>
        <v>1.3416440271634387E-2</v>
      </c>
      <c r="AN674">
        <v>799.223876953125</v>
      </c>
      <c r="AO674" s="2">
        <f t="shared" si="219"/>
        <v>2.9035828125148575E-2</v>
      </c>
      <c r="AP674">
        <v>1091.169677734375</v>
      </c>
      <c r="AQ674" s="2">
        <f t="shared" si="220"/>
        <v>2.0971608677199296E-3</v>
      </c>
    </row>
    <row r="675" spans="1:43" ht="16.5" hidden="1" customHeight="1" outlineLevel="1">
      <c r="A675" s="20">
        <v>43066</v>
      </c>
      <c r="B675">
        <v>33724.44140625</v>
      </c>
      <c r="C675" s="2">
        <f t="shared" si="229"/>
        <v>1.3421658952769608E-3</v>
      </c>
      <c r="D675">
        <v>414.84298706054688</v>
      </c>
      <c r="E675" s="2">
        <f t="shared" si="230"/>
        <v>2.6269306008349519E-4</v>
      </c>
      <c r="F675">
        <v>878.517822265625</v>
      </c>
      <c r="G675" s="2">
        <f t="shared" si="221"/>
        <v>3.3219062064773546E-3</v>
      </c>
      <c r="H675">
        <v>421.50814819335938</v>
      </c>
      <c r="I675" s="2">
        <f t="shared" si="222"/>
        <v>-1.0697759970501519E-2</v>
      </c>
      <c r="J675">
        <v>301.871337890625</v>
      </c>
      <c r="K675" s="2">
        <f t="shared" si="223"/>
        <v>-6.3063487210782772E-4</v>
      </c>
      <c r="L675">
        <v>1192.992797851562</v>
      </c>
      <c r="M675" s="2">
        <f t="shared" si="224"/>
        <v>-8.1832115138317672E-4</v>
      </c>
      <c r="N675">
        <v>1135.099731445312</v>
      </c>
      <c r="O675" s="2">
        <f t="shared" si="225"/>
        <v>-4.4629670412150964E-3</v>
      </c>
      <c r="P675">
        <v>315.92864990234381</v>
      </c>
      <c r="Q675" s="2">
        <f t="shared" si="226"/>
        <v>9.7774009664938141E-3</v>
      </c>
      <c r="R675">
        <v>1032.244140625</v>
      </c>
      <c r="S675" s="2">
        <f t="shared" si="210"/>
        <v>5.9202681393266251E-3</v>
      </c>
      <c r="T675">
        <v>431.45999145507813</v>
      </c>
      <c r="U675" s="2">
        <f t="shared" si="211"/>
        <v>2.4154827423939554E-3</v>
      </c>
      <c r="V675">
        <v>200.9913024902344</v>
      </c>
      <c r="W675" s="2">
        <f t="shared" si="227"/>
        <v>-5.7525532559530145E-3</v>
      </c>
      <c r="X675">
        <v>1095.934936523438</v>
      </c>
      <c r="Y675" s="2">
        <f t="shared" si="212"/>
        <v>-2.6734163041061102E-3</v>
      </c>
      <c r="Z675">
        <v>556.28228759765625</v>
      </c>
      <c r="AA675" s="2">
        <f t="shared" si="213"/>
        <v>2.5480939140019147E-2</v>
      </c>
      <c r="AB675">
        <v>1737.683471679688</v>
      </c>
      <c r="AC675" s="2">
        <f t="shared" si="214"/>
        <v>-9.3575540585182533E-3</v>
      </c>
      <c r="AD675">
        <v>357.25018310546881</v>
      </c>
      <c r="AE675" s="2">
        <f t="shared" si="228"/>
        <v>2.6792075507058011E-3</v>
      </c>
      <c r="AF675">
        <v>7916.40966796875</v>
      </c>
      <c r="AG675" s="2">
        <f t="shared" si="215"/>
        <v>2.4328747486854854E-3</v>
      </c>
      <c r="AH675">
        <v>515.844970703125</v>
      </c>
      <c r="AI675" s="2">
        <f t="shared" si="216"/>
        <v>3.7307946732793441E-3</v>
      </c>
      <c r="AJ675">
        <v>663.3282470703125</v>
      </c>
      <c r="AK675" s="2">
        <f t="shared" si="217"/>
        <v>-2.1617745556977153E-3</v>
      </c>
      <c r="AL675">
        <v>4147.9462890625</v>
      </c>
      <c r="AM675" s="2">
        <f t="shared" si="218"/>
        <v>7.2384868528310295E-3</v>
      </c>
      <c r="AN675">
        <v>802.4041748046875</v>
      </c>
      <c r="AO675" s="2">
        <f t="shared" si="219"/>
        <v>3.9792327822921469E-3</v>
      </c>
      <c r="AP675">
        <v>1096.7666015625</v>
      </c>
      <c r="AQ675" s="2">
        <f t="shared" si="220"/>
        <v>5.1292882695806244E-3</v>
      </c>
    </row>
    <row r="676" spans="1:43" ht="16.5" hidden="1" customHeight="1" outlineLevel="1">
      <c r="A676" s="20">
        <v>43067</v>
      </c>
      <c r="B676">
        <v>33618.58984375</v>
      </c>
      <c r="C676" s="2">
        <f t="shared" si="229"/>
        <v>-3.1387195187281293E-3</v>
      </c>
      <c r="D676">
        <v>411.35455322265619</v>
      </c>
      <c r="E676" s="2">
        <f t="shared" si="230"/>
        <v>-8.4090461854222937E-3</v>
      </c>
      <c r="F676">
        <v>882.206787109375</v>
      </c>
      <c r="G676" s="2">
        <f t="shared" si="221"/>
        <v>4.199077981407894E-3</v>
      </c>
      <c r="H676">
        <v>415.57855224609381</v>
      </c>
      <c r="I676" s="2">
        <f t="shared" si="222"/>
        <v>-1.4067571345134405E-2</v>
      </c>
      <c r="J676">
        <v>298.252685546875</v>
      </c>
      <c r="K676" s="2">
        <f t="shared" si="223"/>
        <v>-1.1987399562462342E-2</v>
      </c>
      <c r="L676">
        <v>1192.748291015625</v>
      </c>
      <c r="M676" s="2">
        <f t="shared" si="224"/>
        <v>-2.0495248284597606E-4</v>
      </c>
      <c r="N676">
        <v>1141.899658203125</v>
      </c>
      <c r="O676" s="2">
        <f t="shared" si="225"/>
        <v>5.9905985081633931E-3</v>
      </c>
      <c r="P676">
        <v>312.49313354492188</v>
      </c>
      <c r="Q676" s="2">
        <f t="shared" si="226"/>
        <v>-1.0874342540582751E-2</v>
      </c>
      <c r="R676">
        <v>1025.671142578125</v>
      </c>
      <c r="S676" s="2">
        <f t="shared" si="210"/>
        <v>-6.367677750047776E-3</v>
      </c>
      <c r="T676">
        <v>426.26165771484381</v>
      </c>
      <c r="U676" s="2">
        <f t="shared" si="211"/>
        <v>-1.204824049317571E-2</v>
      </c>
      <c r="V676">
        <v>199.24690246582031</v>
      </c>
      <c r="W676" s="2">
        <f t="shared" si="227"/>
        <v>-8.678982636568796E-3</v>
      </c>
      <c r="X676">
        <v>1109.675659179688</v>
      </c>
      <c r="Y676" s="2">
        <f t="shared" si="212"/>
        <v>1.253790001424609E-2</v>
      </c>
      <c r="Z676">
        <v>559.41485595703125</v>
      </c>
      <c r="AA676" s="2">
        <f t="shared" si="213"/>
        <v>5.6312567004482821E-3</v>
      </c>
      <c r="AB676">
        <v>1730.970947265625</v>
      </c>
      <c r="AC676" s="2">
        <f t="shared" si="214"/>
        <v>-3.8629154983988324E-3</v>
      </c>
      <c r="AD676">
        <v>356.64834594726563</v>
      </c>
      <c r="AE676" s="2">
        <f t="shared" si="228"/>
        <v>-1.6846377879266338E-3</v>
      </c>
      <c r="AF676">
        <v>8023.91943359375</v>
      </c>
      <c r="AG676" s="2">
        <f t="shared" si="215"/>
        <v>1.3580621788688411E-2</v>
      </c>
      <c r="AH676">
        <v>507.98876953125</v>
      </c>
      <c r="AI676" s="2">
        <f t="shared" si="216"/>
        <v>-1.5229771768767207E-2</v>
      </c>
      <c r="AJ676">
        <v>665.18243408203125</v>
      </c>
      <c r="AK676" s="2">
        <f t="shared" si="217"/>
        <v>2.7952782350337737E-3</v>
      </c>
      <c r="AL676">
        <v>4151.73291015625</v>
      </c>
      <c r="AM676" s="2">
        <f t="shared" si="218"/>
        <v>9.1289058002866157E-4</v>
      </c>
      <c r="AN676">
        <v>788.4300537109375</v>
      </c>
      <c r="AO676" s="2">
        <f t="shared" si="219"/>
        <v>-1.7415314541641597E-2</v>
      </c>
      <c r="AP676">
        <v>1085.080200195312</v>
      </c>
      <c r="AQ676" s="2">
        <f t="shared" si="220"/>
        <v>-1.0655322062633029E-2</v>
      </c>
    </row>
    <row r="677" spans="1:43" ht="16.5" hidden="1" customHeight="1" outlineLevel="1">
      <c r="A677" s="20">
        <v>43068</v>
      </c>
      <c r="B677">
        <v>33602.76171875</v>
      </c>
      <c r="C677" s="2">
        <f t="shared" si="229"/>
        <v>-4.7081466157756141E-4</v>
      </c>
      <c r="D677">
        <v>412.51010131835938</v>
      </c>
      <c r="E677" s="2">
        <f t="shared" si="230"/>
        <v>2.809129221131319E-3</v>
      </c>
      <c r="F677">
        <v>885.96673583984375</v>
      </c>
      <c r="G677" s="2">
        <f t="shared" si="221"/>
        <v>4.2619811878670073E-3</v>
      </c>
      <c r="H677">
        <v>414.7344970703125</v>
      </c>
      <c r="I677" s="2">
        <f t="shared" si="222"/>
        <v>-2.0310364219217007E-3</v>
      </c>
      <c r="J677">
        <v>299.82391357421881</v>
      </c>
      <c r="K677" s="2">
        <f t="shared" si="223"/>
        <v>5.2681102416992798E-3</v>
      </c>
      <c r="L677">
        <v>1180.689086914062</v>
      </c>
      <c r="M677" s="2">
        <f t="shared" si="224"/>
        <v>-1.0110435028412025E-2</v>
      </c>
      <c r="N677">
        <v>1149.37548828125</v>
      </c>
      <c r="O677" s="2">
        <f t="shared" si="225"/>
        <v>6.5468362516973222E-3</v>
      </c>
      <c r="P677">
        <v>309.57525634765619</v>
      </c>
      <c r="Q677" s="2">
        <f t="shared" si="226"/>
        <v>-9.3374121989986958E-3</v>
      </c>
      <c r="R677">
        <v>1022.085815429688</v>
      </c>
      <c r="S677" s="2">
        <f t="shared" si="210"/>
        <v>-3.4955913251346568E-3</v>
      </c>
      <c r="T677">
        <v>429.51065063476563</v>
      </c>
      <c r="U677" s="2">
        <f t="shared" si="211"/>
        <v>7.622062320452234E-3</v>
      </c>
      <c r="V677">
        <v>200.06097412109381</v>
      </c>
      <c r="W677" s="2">
        <f t="shared" si="227"/>
        <v>4.0857430916053702E-3</v>
      </c>
      <c r="X677">
        <v>1093.42333984375</v>
      </c>
      <c r="Y677" s="2">
        <f t="shared" si="212"/>
        <v>-1.4646008679646313E-2</v>
      </c>
      <c r="Z677">
        <v>546.4375</v>
      </c>
      <c r="AA677" s="2">
        <f t="shared" si="213"/>
        <v>-2.3198089608882397E-2</v>
      </c>
      <c r="AB677">
        <v>1721.073608398438</v>
      </c>
      <c r="AC677" s="2">
        <f t="shared" si="214"/>
        <v>-5.717796062852264E-3</v>
      </c>
      <c r="AD677">
        <v>354.116455078125</v>
      </c>
      <c r="AE677" s="2">
        <f t="shared" si="228"/>
        <v>-7.0991241033681761E-3</v>
      </c>
      <c r="AF677">
        <v>8067.83349609375</v>
      </c>
      <c r="AG677" s="2">
        <f t="shared" si="215"/>
        <v>5.4728942461890829E-3</v>
      </c>
      <c r="AH677">
        <v>511.6829833984375</v>
      </c>
      <c r="AI677" s="2">
        <f t="shared" si="216"/>
        <v>7.2722353106277528E-3</v>
      </c>
      <c r="AJ677">
        <v>664.44085693359375</v>
      </c>
      <c r="AK677" s="2">
        <f t="shared" si="217"/>
        <v>-1.114847762720757E-3</v>
      </c>
      <c r="AL677">
        <v>4163.2392578125</v>
      </c>
      <c r="AM677" s="2">
        <f t="shared" si="218"/>
        <v>2.7714566195003523E-3</v>
      </c>
      <c r="AN677">
        <v>788.4300537109375</v>
      </c>
      <c r="AO677" s="2">
        <f t="shared" si="219"/>
        <v>0</v>
      </c>
      <c r="AP677">
        <v>1090.587524414062</v>
      </c>
      <c r="AQ677" s="2">
        <f t="shared" si="220"/>
        <v>5.0754996891093336E-3</v>
      </c>
    </row>
    <row r="678" spans="1:43" ht="16.5" hidden="1" customHeight="1" outlineLevel="1">
      <c r="A678" s="20">
        <v>43069</v>
      </c>
      <c r="B678">
        <v>33149.3515625</v>
      </c>
      <c r="C678" s="2">
        <f t="shared" si="229"/>
        <v>-1.3493240824815948E-2</v>
      </c>
      <c r="D678">
        <v>401.84854125976563</v>
      </c>
      <c r="E678" s="2">
        <f t="shared" si="230"/>
        <v>-2.5845573295102342E-2</v>
      </c>
      <c r="F678">
        <v>876.6968994140625</v>
      </c>
      <c r="G678" s="2">
        <f t="shared" si="221"/>
        <v>-1.0462962152855543E-2</v>
      </c>
      <c r="H678">
        <v>411.9490966796875</v>
      </c>
      <c r="I678" s="2">
        <f t="shared" si="222"/>
        <v>-6.716104906394545E-3</v>
      </c>
      <c r="J678">
        <v>292.872314453125</v>
      </c>
      <c r="K678" s="2">
        <f t="shared" si="223"/>
        <v>-2.3185605971929917E-2</v>
      </c>
      <c r="L678">
        <v>1171.294677734375</v>
      </c>
      <c r="M678" s="2">
        <f t="shared" si="224"/>
        <v>-7.9567172118453142E-3</v>
      </c>
      <c r="N678">
        <v>1146.042602539062</v>
      </c>
      <c r="O678" s="2">
        <f t="shared" si="225"/>
        <v>-2.8997362273419248E-3</v>
      </c>
      <c r="P678">
        <v>301.52764892578119</v>
      </c>
      <c r="Q678" s="2">
        <f t="shared" si="226"/>
        <v>-2.5995641631117488E-2</v>
      </c>
      <c r="R678">
        <v>996.24102783203125</v>
      </c>
      <c r="S678" s="2">
        <f t="shared" si="210"/>
        <v>-2.5286318631465871E-2</v>
      </c>
      <c r="T678">
        <v>430.11709594726563</v>
      </c>
      <c r="U678" s="2">
        <f t="shared" si="211"/>
        <v>1.4119447599349306E-3</v>
      </c>
      <c r="V678">
        <v>198.51039123535159</v>
      </c>
      <c r="W678" s="2">
        <f t="shared" si="227"/>
        <v>-7.7505515133784774E-3</v>
      </c>
      <c r="X678">
        <v>1086.695434570312</v>
      </c>
      <c r="Y678" s="2">
        <f t="shared" si="212"/>
        <v>-6.1530653574665521E-3</v>
      </c>
      <c r="Z678">
        <v>532.4161376953125</v>
      </c>
      <c r="AA678" s="2">
        <f t="shared" si="213"/>
        <v>-2.565959017213771E-2</v>
      </c>
      <c r="AB678">
        <v>1692.410278320312</v>
      </c>
      <c r="AC678" s="2">
        <f t="shared" si="214"/>
        <v>-1.6654331307072247E-2</v>
      </c>
      <c r="AD678">
        <v>351.97885131835938</v>
      </c>
      <c r="AE678" s="2">
        <f t="shared" si="228"/>
        <v>-6.0364428964308587E-3</v>
      </c>
      <c r="AF678">
        <v>8000.6103515625</v>
      </c>
      <c r="AG678" s="2">
        <f t="shared" si="215"/>
        <v>-8.3322424246605759E-3</v>
      </c>
      <c r="AH678">
        <v>504.99600219726563</v>
      </c>
      <c r="AI678" s="2">
        <f t="shared" si="216"/>
        <v>-1.3068601884626E-2</v>
      </c>
      <c r="AJ678">
        <v>651.9947509765625</v>
      </c>
      <c r="AK678" s="2">
        <f t="shared" si="217"/>
        <v>-1.8731698731577477E-2</v>
      </c>
      <c r="AL678">
        <v>4081.726318359375</v>
      </c>
      <c r="AM678" s="2">
        <f t="shared" si="218"/>
        <v>-1.957921089934056E-2</v>
      </c>
      <c r="AN678">
        <v>789.2010498046875</v>
      </c>
      <c r="AO678" s="2">
        <f t="shared" si="219"/>
        <v>9.778877531635428E-4</v>
      </c>
      <c r="AP678">
        <v>1089.423461914062</v>
      </c>
      <c r="AQ678" s="2">
        <f t="shared" si="220"/>
        <v>-1.0673719201266434E-3</v>
      </c>
    </row>
    <row r="679" spans="1:43" ht="16.5" hidden="1" customHeight="1" outlineLevel="1">
      <c r="A679" s="20">
        <v>43070</v>
      </c>
      <c r="B679">
        <v>32832.94140625</v>
      </c>
      <c r="C679" s="2">
        <f t="shared" si="229"/>
        <v>-9.5449878002421325E-3</v>
      </c>
      <c r="D679">
        <v>396.85568237304688</v>
      </c>
      <c r="E679" s="2">
        <f t="shared" si="230"/>
        <v>-1.24247281601832E-2</v>
      </c>
      <c r="F679">
        <v>874.0958251953125</v>
      </c>
      <c r="G679" s="2">
        <f t="shared" si="221"/>
        <v>-2.9669024955927409E-3</v>
      </c>
      <c r="H679">
        <v>404.64785766601563</v>
      </c>
      <c r="I679" s="2">
        <f t="shared" si="222"/>
        <v>-1.7723643703845719E-2</v>
      </c>
      <c r="J679">
        <v>290.68215942382813</v>
      </c>
      <c r="K679" s="2">
        <f t="shared" si="223"/>
        <v>-7.478190737784521E-3</v>
      </c>
      <c r="L679">
        <v>1168.163208007812</v>
      </c>
      <c r="M679" s="2">
        <f t="shared" si="224"/>
        <v>-2.673511445147287E-3</v>
      </c>
      <c r="N679">
        <v>1126.273193359375</v>
      </c>
      <c r="O679" s="2">
        <f t="shared" si="225"/>
        <v>-1.7250152076273464E-2</v>
      </c>
      <c r="P679">
        <v>294.37417602539063</v>
      </c>
      <c r="Q679" s="2">
        <f t="shared" si="226"/>
        <v>-2.3724102668114998E-2</v>
      </c>
      <c r="R679">
        <v>1001.071472167969</v>
      </c>
      <c r="S679" s="2">
        <f t="shared" si="210"/>
        <v>4.8486703528457294E-3</v>
      </c>
      <c r="T679">
        <v>419.46054077148438</v>
      </c>
      <c r="U679" s="2">
        <f t="shared" si="211"/>
        <v>-2.4775939566670454E-2</v>
      </c>
      <c r="V679">
        <v>197.8514099121094</v>
      </c>
      <c r="W679" s="2">
        <f t="shared" si="227"/>
        <v>-3.3196313761777183E-3</v>
      </c>
      <c r="X679">
        <v>1074.376342773438</v>
      </c>
      <c r="Y679" s="2">
        <f t="shared" si="212"/>
        <v>-1.1336287431579353E-2</v>
      </c>
      <c r="Z679">
        <v>530.87469482421875</v>
      </c>
      <c r="AA679" s="2">
        <f t="shared" si="213"/>
        <v>-2.8951843529128273E-3</v>
      </c>
      <c r="AB679">
        <v>1677.270263671875</v>
      </c>
      <c r="AC679" s="2">
        <f t="shared" si="214"/>
        <v>-8.9458300049224757E-3</v>
      </c>
      <c r="AD679">
        <v>344.50759887695313</v>
      </c>
      <c r="AE679" s="2">
        <f t="shared" si="228"/>
        <v>-2.1226424296295628E-2</v>
      </c>
      <c r="AF679">
        <v>8009.822265625</v>
      </c>
      <c r="AG679" s="2">
        <f t="shared" si="215"/>
        <v>1.1514014128560749E-3</v>
      </c>
      <c r="AH679">
        <v>491.90228271484381</v>
      </c>
      <c r="AI679" s="2">
        <f t="shared" si="216"/>
        <v>-2.5928362651288957E-2</v>
      </c>
      <c r="AJ679">
        <v>653.31585693359375</v>
      </c>
      <c r="AK679" s="2">
        <f t="shared" si="217"/>
        <v>2.0262524430641319E-3</v>
      </c>
      <c r="AL679">
        <v>4063.4248046875</v>
      </c>
      <c r="AM679" s="2">
        <f t="shared" si="218"/>
        <v>-4.4837679561110753E-3</v>
      </c>
      <c r="AN679">
        <v>776.046142578125</v>
      </c>
      <c r="AO679" s="2">
        <f t="shared" si="219"/>
        <v>-1.6668638783258201E-2</v>
      </c>
      <c r="AP679">
        <v>1085.03564453125</v>
      </c>
      <c r="AQ679" s="2">
        <f t="shared" si="220"/>
        <v>-4.0276508962849688E-3</v>
      </c>
    </row>
    <row r="680" spans="1:43" ht="16.5" hidden="1" customHeight="1" outlineLevel="1">
      <c r="A680" s="20">
        <v>43073</v>
      </c>
      <c r="B680">
        <v>32869.71875</v>
      </c>
      <c r="C680" s="2">
        <f t="shared" si="229"/>
        <v>1.120135515577022E-3</v>
      </c>
      <c r="D680">
        <v>393.149169921875</v>
      </c>
      <c r="E680" s="2">
        <f t="shared" si="230"/>
        <v>-9.3396985750798193E-3</v>
      </c>
      <c r="F680">
        <v>867.42730712890625</v>
      </c>
      <c r="G680" s="2">
        <f t="shared" si="221"/>
        <v>-7.6290469239070008E-3</v>
      </c>
      <c r="H680">
        <v>415.85287475585938</v>
      </c>
      <c r="I680" s="2">
        <f t="shared" si="222"/>
        <v>2.7690785648720868E-2</v>
      </c>
      <c r="J680">
        <v>289.72982788085938</v>
      </c>
      <c r="K680" s="2">
        <f t="shared" si="223"/>
        <v>-3.2761953635420957E-3</v>
      </c>
      <c r="L680">
        <v>1169.229125976562</v>
      </c>
      <c r="M680" s="2">
        <f t="shared" si="224"/>
        <v>9.1247349808920857E-4</v>
      </c>
      <c r="N680">
        <v>1142.575317382812</v>
      </c>
      <c r="O680" s="2">
        <f t="shared" si="225"/>
        <v>1.4474395838910204E-2</v>
      </c>
      <c r="P680">
        <v>295.17422485351563</v>
      </c>
      <c r="Q680" s="2">
        <f t="shared" si="226"/>
        <v>2.7177955584527683E-3</v>
      </c>
      <c r="R680">
        <v>993.900634765625</v>
      </c>
      <c r="S680" s="2">
        <f t="shared" si="210"/>
        <v>-7.1631622733334555E-3</v>
      </c>
      <c r="T680">
        <v>419.59051513671881</v>
      </c>
      <c r="U680" s="2">
        <f t="shared" si="211"/>
        <v>3.098607678218769E-4</v>
      </c>
      <c r="V680">
        <v>197.7738952636719</v>
      </c>
      <c r="W680" s="2">
        <f t="shared" si="227"/>
        <v>-3.917821382821278E-4</v>
      </c>
      <c r="X680">
        <v>1062.293823242188</v>
      </c>
      <c r="Y680" s="2">
        <f t="shared" si="212"/>
        <v>-1.1246077422050919E-2</v>
      </c>
      <c r="Z680">
        <v>531.9686279296875</v>
      </c>
      <c r="AA680" s="2">
        <f t="shared" si="213"/>
        <v>2.0606239403273292E-3</v>
      </c>
      <c r="AB680">
        <v>1642.335083007812</v>
      </c>
      <c r="AC680" s="2">
        <f t="shared" si="214"/>
        <v>-2.08285935908641E-2</v>
      </c>
      <c r="AD680">
        <v>351.9580078125</v>
      </c>
      <c r="AE680" s="2">
        <f t="shared" si="228"/>
        <v>2.1626254282443035E-2</v>
      </c>
      <c r="AF680">
        <v>7909.15283203125</v>
      </c>
      <c r="AG680" s="2">
        <f t="shared" si="215"/>
        <v>-1.2568248115290089E-2</v>
      </c>
      <c r="AH680">
        <v>487.03887939453119</v>
      </c>
      <c r="AI680" s="2">
        <f t="shared" si="216"/>
        <v>-9.8869297647312063E-3</v>
      </c>
      <c r="AJ680">
        <v>649.42193603515625</v>
      </c>
      <c r="AK680" s="2">
        <f t="shared" si="217"/>
        <v>-5.9602424418626924E-3</v>
      </c>
      <c r="AL680">
        <v>3990.699462890625</v>
      </c>
      <c r="AM680" s="2">
        <f t="shared" si="218"/>
        <v>-1.7897548322533308E-2</v>
      </c>
      <c r="AN680">
        <v>775.3714599609375</v>
      </c>
      <c r="AO680" s="2">
        <f t="shared" si="219"/>
        <v>-8.6938466692987825E-4</v>
      </c>
      <c r="AP680">
        <v>1090.274169921875</v>
      </c>
      <c r="AQ680" s="2">
        <f t="shared" si="220"/>
        <v>4.8279753914334429E-3</v>
      </c>
    </row>
    <row r="681" spans="1:43" ht="16.5" hidden="1" customHeight="1" outlineLevel="1">
      <c r="A681" s="20">
        <v>43074</v>
      </c>
      <c r="B681">
        <v>32802.44140625</v>
      </c>
      <c r="C681" s="2">
        <f t="shared" si="229"/>
        <v>-2.0467879345636322E-3</v>
      </c>
      <c r="D681">
        <v>398.42547607421881</v>
      </c>
      <c r="E681" s="2">
        <f t="shared" si="230"/>
        <v>1.3420621372270207E-2</v>
      </c>
      <c r="F681">
        <v>860.97149658203125</v>
      </c>
      <c r="G681" s="2">
        <f t="shared" si="221"/>
        <v>-7.442480186890886E-3</v>
      </c>
      <c r="H681">
        <v>415.43072509765619</v>
      </c>
      <c r="I681" s="2">
        <f t="shared" si="222"/>
        <v>-1.0151418538371754E-3</v>
      </c>
      <c r="J681">
        <v>290.68215942382813</v>
      </c>
      <c r="K681" s="2">
        <f t="shared" si="223"/>
        <v>3.2869641000869299E-3</v>
      </c>
      <c r="L681">
        <v>1170.650634765625</v>
      </c>
      <c r="M681" s="2">
        <f t="shared" si="224"/>
        <v>1.2157658045643398E-3</v>
      </c>
      <c r="N681">
        <v>1135.73046875</v>
      </c>
      <c r="O681" s="2">
        <f t="shared" si="225"/>
        <v>-5.9907198489906862E-3</v>
      </c>
      <c r="P681">
        <v>300.35107421875</v>
      </c>
      <c r="Q681" s="2">
        <f t="shared" si="226"/>
        <v>1.7538283933170178E-2</v>
      </c>
      <c r="R681">
        <v>995.79278564453125</v>
      </c>
      <c r="S681" s="2">
        <f t="shared" si="210"/>
        <v>1.9037626224601863E-3</v>
      </c>
      <c r="T681">
        <v>425.09201049804688</v>
      </c>
      <c r="U681" s="2">
        <f t="shared" si="211"/>
        <v>1.3111581799067761E-2</v>
      </c>
      <c r="V681">
        <v>196.8047790527344</v>
      </c>
      <c r="W681" s="2">
        <f t="shared" si="227"/>
        <v>-4.900121978411132E-3</v>
      </c>
      <c r="X681">
        <v>1056.608154296875</v>
      </c>
      <c r="Y681" s="2">
        <f t="shared" si="212"/>
        <v>-5.3522564293558006E-3</v>
      </c>
      <c r="Z681">
        <v>530.1787109375</v>
      </c>
      <c r="AA681" s="2">
        <f t="shared" si="213"/>
        <v>-3.364704041201619E-3</v>
      </c>
      <c r="AB681">
        <v>1673.154541015625</v>
      </c>
      <c r="AC681" s="2">
        <f t="shared" si="214"/>
        <v>1.8765633351367893E-2</v>
      </c>
      <c r="AD681">
        <v>351.97885131835938</v>
      </c>
      <c r="AE681" s="2">
        <f t="shared" si="228"/>
        <v>5.9221570177994203E-5</v>
      </c>
      <c r="AF681">
        <v>7908.7822265625</v>
      </c>
      <c r="AG681" s="2">
        <f t="shared" si="215"/>
        <v>-4.6857795850029123E-5</v>
      </c>
      <c r="AH681">
        <v>489.28353881835938</v>
      </c>
      <c r="AI681" s="2">
        <f t="shared" si="216"/>
        <v>4.6087889874801367E-3</v>
      </c>
      <c r="AJ681">
        <v>643.4886474609375</v>
      </c>
      <c r="AK681" s="2">
        <f t="shared" si="217"/>
        <v>-9.1362614118682215E-3</v>
      </c>
      <c r="AL681">
        <v>3989</v>
      </c>
      <c r="AM681" s="2">
        <f t="shared" si="218"/>
        <v>-4.2585589479444546E-4</v>
      </c>
      <c r="AN681">
        <v>763.85491943359375</v>
      </c>
      <c r="AO681" s="2">
        <f t="shared" si="219"/>
        <v>-1.485293323528305E-2</v>
      </c>
      <c r="AP681">
        <v>1083.468383789062</v>
      </c>
      <c r="AQ681" s="2">
        <f t="shared" si="220"/>
        <v>-6.2422703578317662E-3</v>
      </c>
    </row>
    <row r="682" spans="1:43" ht="16.5" hidden="1" customHeight="1" outlineLevel="1">
      <c r="A682" s="20">
        <v>43075</v>
      </c>
      <c r="B682">
        <v>32597.1796875</v>
      </c>
      <c r="C682" s="2">
        <f t="shared" si="229"/>
        <v>-6.2575134639487702E-3</v>
      </c>
      <c r="D682">
        <v>404.07241821289063</v>
      </c>
      <c r="E682" s="2">
        <f t="shared" si="230"/>
        <v>1.4173145237379108E-2</v>
      </c>
      <c r="F682">
        <v>852.86065673828125</v>
      </c>
      <c r="G682" s="2">
        <f t="shared" si="221"/>
        <v>-9.4205672033850184E-3</v>
      </c>
      <c r="H682">
        <v>417.94195556640619</v>
      </c>
      <c r="I682" s="2">
        <f t="shared" si="222"/>
        <v>6.0448838206651175E-3</v>
      </c>
      <c r="J682">
        <v>285.20651245117188</v>
      </c>
      <c r="K682" s="2">
        <f t="shared" si="223"/>
        <v>-1.8837230958754857E-2</v>
      </c>
      <c r="L682">
        <v>1169.6513671875</v>
      </c>
      <c r="M682" s="2">
        <f t="shared" si="224"/>
        <v>-8.5360016767518563E-4</v>
      </c>
      <c r="N682">
        <v>1148.8798828125</v>
      </c>
      <c r="O682" s="2">
        <f t="shared" si="225"/>
        <v>1.1577935455911841E-2</v>
      </c>
      <c r="P682">
        <v>294.04473876953119</v>
      </c>
      <c r="Q682" s="2">
        <f t="shared" si="226"/>
        <v>-2.0996547009603208E-2</v>
      </c>
      <c r="R682">
        <v>995.59375</v>
      </c>
      <c r="S682" s="2">
        <f t="shared" si="210"/>
        <v>-1.998765680978732E-4</v>
      </c>
      <c r="T682">
        <v>418.85406494140619</v>
      </c>
      <c r="U682" s="2">
        <f t="shared" si="211"/>
        <v>-1.4674342030875084E-2</v>
      </c>
      <c r="V682">
        <v>195.0604248046875</v>
      </c>
      <c r="W682" s="2">
        <f t="shared" si="227"/>
        <v>-8.8633734223471199E-3</v>
      </c>
      <c r="X682">
        <v>1046.515869140625</v>
      </c>
      <c r="Y682" s="2">
        <f t="shared" si="212"/>
        <v>-9.5515874217021925E-3</v>
      </c>
      <c r="Z682">
        <v>527.54345703125</v>
      </c>
      <c r="AA682" s="2">
        <f t="shared" si="213"/>
        <v>-4.9705011760848624E-3</v>
      </c>
      <c r="AB682">
        <v>1637.925415039062</v>
      </c>
      <c r="AC682" s="2">
        <f t="shared" si="214"/>
        <v>-2.1055512275141332E-2</v>
      </c>
      <c r="AD682">
        <v>356.3785400390625</v>
      </c>
      <c r="AE682" s="2">
        <f t="shared" si="228"/>
        <v>1.2499866694330664E-2</v>
      </c>
      <c r="AF682">
        <v>8012.9873046875</v>
      </c>
      <c r="AG682" s="2">
        <f t="shared" si="215"/>
        <v>1.3175868944148694E-2</v>
      </c>
      <c r="AH682">
        <v>478.24737548828119</v>
      </c>
      <c r="AI682" s="2">
        <f t="shared" si="216"/>
        <v>-2.2555762568123562E-2</v>
      </c>
      <c r="AJ682">
        <v>633.87030029296875</v>
      </c>
      <c r="AK682" s="2">
        <f t="shared" si="217"/>
        <v>-1.4947190142235764E-2</v>
      </c>
      <c r="AL682">
        <v>3920.159423828125</v>
      </c>
      <c r="AM682" s="2">
        <f t="shared" si="218"/>
        <v>-1.725760244970544E-2</v>
      </c>
      <c r="AN682">
        <v>745.5439453125</v>
      </c>
      <c r="AO682" s="2">
        <f t="shared" si="219"/>
        <v>-2.3971795762828266E-2</v>
      </c>
      <c r="AP682">
        <v>1066.767211914062</v>
      </c>
      <c r="AQ682" s="2">
        <f t="shared" si="220"/>
        <v>-1.5414544738807545E-2</v>
      </c>
    </row>
    <row r="683" spans="1:43" ht="16.5" hidden="1" customHeight="1" outlineLevel="1">
      <c r="A683" s="20">
        <v>43076</v>
      </c>
      <c r="B683">
        <v>32949.2109375</v>
      </c>
      <c r="C683" s="2">
        <f t="shared" si="229"/>
        <v>1.0799438889340264E-2</v>
      </c>
      <c r="D683">
        <v>406.2091064453125</v>
      </c>
      <c r="E683" s="2">
        <f t="shared" si="230"/>
        <v>5.2878843893178918E-3</v>
      </c>
      <c r="F683">
        <v>855.86383056640625</v>
      </c>
      <c r="G683" s="2">
        <f t="shared" si="221"/>
        <v>3.5212948380225128E-3</v>
      </c>
      <c r="H683">
        <v>421.95132446289063</v>
      </c>
      <c r="I683" s="2">
        <f t="shared" si="222"/>
        <v>9.5931237414315761E-3</v>
      </c>
      <c r="J683">
        <v>291.20584106445313</v>
      </c>
      <c r="K683" s="2">
        <f t="shared" si="223"/>
        <v>2.103503374351717E-2</v>
      </c>
      <c r="L683">
        <v>1162.52197265625</v>
      </c>
      <c r="M683" s="2">
        <f t="shared" si="224"/>
        <v>-6.0953158618478566E-3</v>
      </c>
      <c r="N683">
        <v>1163.60546875</v>
      </c>
      <c r="O683" s="2">
        <f t="shared" si="225"/>
        <v>1.2817341619257207E-2</v>
      </c>
      <c r="P683">
        <v>297.80972290039063</v>
      </c>
      <c r="Q683" s="2">
        <f t="shared" si="226"/>
        <v>1.2804120034980057E-2</v>
      </c>
      <c r="R683">
        <v>997.5357666015625</v>
      </c>
      <c r="S683" s="2">
        <f t="shared" si="210"/>
        <v>1.9506114834112809E-3</v>
      </c>
      <c r="T683">
        <v>445.92861938476563</v>
      </c>
      <c r="U683" s="2">
        <f t="shared" si="211"/>
        <v>6.4639588605035769E-2</v>
      </c>
      <c r="V683">
        <v>196.4171447753906</v>
      </c>
      <c r="W683" s="2">
        <f t="shared" si="227"/>
        <v>6.9553830412374517E-3</v>
      </c>
      <c r="X683">
        <v>1084.468627929688</v>
      </c>
      <c r="Y683" s="2">
        <f t="shared" si="212"/>
        <v>3.6265822533803428E-2</v>
      </c>
      <c r="Z683">
        <v>531.0736083984375</v>
      </c>
      <c r="AA683" s="2">
        <f t="shared" si="213"/>
        <v>6.691678799417628E-3</v>
      </c>
      <c r="AB683">
        <v>1642.67822265625</v>
      </c>
      <c r="AC683" s="2">
        <f t="shared" si="214"/>
        <v>2.9017240794658576E-3</v>
      </c>
      <c r="AD683">
        <v>358.412353515625</v>
      </c>
      <c r="AE683" s="2">
        <f t="shared" si="228"/>
        <v>5.7068909826601079E-3</v>
      </c>
      <c r="AF683">
        <v>8264.193359375</v>
      </c>
      <c r="AG683" s="2">
        <f t="shared" si="215"/>
        <v>3.1349863058006786E-2</v>
      </c>
      <c r="AH683">
        <v>477.3121337890625</v>
      </c>
      <c r="AI683" s="2">
        <f t="shared" si="216"/>
        <v>-1.9555605470157147E-3</v>
      </c>
      <c r="AJ683">
        <v>639.4791259765625</v>
      </c>
      <c r="AK683" s="2">
        <f t="shared" si="217"/>
        <v>8.8485383855362917E-3</v>
      </c>
      <c r="AL683">
        <v>3963.318115234375</v>
      </c>
      <c r="AM683" s="2">
        <f t="shared" si="218"/>
        <v>1.1009422510706097E-2</v>
      </c>
      <c r="AN683">
        <v>771.564697265625</v>
      </c>
      <c r="AO683" s="2">
        <f t="shared" si="219"/>
        <v>3.4901701122685959E-2</v>
      </c>
      <c r="AP683">
        <v>1091.079956054688</v>
      </c>
      <c r="AQ683" s="2">
        <f t="shared" si="220"/>
        <v>2.2791049320875195E-2</v>
      </c>
    </row>
    <row r="684" spans="1:43" ht="16.5" hidden="1" customHeight="1" outlineLevel="1">
      <c r="A684" s="20">
        <v>43077</v>
      </c>
      <c r="B684">
        <v>33250.30078125</v>
      </c>
      <c r="C684" s="2">
        <f t="shared" si="229"/>
        <v>9.1379986100767301E-3</v>
      </c>
      <c r="D684">
        <v>401.60867309570313</v>
      </c>
      <c r="E684" s="2">
        <f t="shared" si="230"/>
        <v>-1.1325283644838048E-2</v>
      </c>
      <c r="F684">
        <v>870.40673828125</v>
      </c>
      <c r="G684" s="2">
        <f t="shared" si="221"/>
        <v>1.6992081211352664E-2</v>
      </c>
      <c r="H684">
        <v>422.81646728515619</v>
      </c>
      <c r="I684" s="2">
        <f t="shared" si="222"/>
        <v>2.0503379705391939E-3</v>
      </c>
      <c r="J684">
        <v>295.91961669921881</v>
      </c>
      <c r="K684" s="2">
        <f t="shared" si="223"/>
        <v>1.6187091637775129E-2</v>
      </c>
      <c r="L684">
        <v>1155.526611328125</v>
      </c>
      <c r="M684" s="2">
        <f t="shared" si="224"/>
        <v>-6.017401384802455E-3</v>
      </c>
      <c r="N684">
        <v>1194.8583984375</v>
      </c>
      <c r="O684" s="2">
        <f t="shared" si="225"/>
        <v>2.6858699556537299E-2</v>
      </c>
      <c r="P684">
        <v>294.70361328125</v>
      </c>
      <c r="Q684" s="2">
        <f t="shared" si="226"/>
        <v>-1.0429846241721046E-2</v>
      </c>
      <c r="R684">
        <v>1004.90576171875</v>
      </c>
      <c r="S684" s="2">
        <f t="shared" si="210"/>
        <v>7.3882013697572375E-3</v>
      </c>
      <c r="T684">
        <v>454.98233032226563</v>
      </c>
      <c r="U684" s="2">
        <f t="shared" si="211"/>
        <v>2.0303049734711205E-2</v>
      </c>
      <c r="V684">
        <v>203.27838134765619</v>
      </c>
      <c r="W684" s="2">
        <f t="shared" si="227"/>
        <v>3.4931963704653402E-2</v>
      </c>
      <c r="X684">
        <v>1076.034545898438</v>
      </c>
      <c r="Y684" s="2">
        <f t="shared" si="212"/>
        <v>-7.7771563086625568E-3</v>
      </c>
      <c r="Z684">
        <v>539.47650146484375</v>
      </c>
      <c r="AA684" s="2">
        <f t="shared" si="213"/>
        <v>1.5822464030451289E-2</v>
      </c>
      <c r="AB684">
        <v>1668.107543945312</v>
      </c>
      <c r="AC684" s="2">
        <f t="shared" si="214"/>
        <v>1.5480403245342977E-2</v>
      </c>
      <c r="AD684">
        <v>361.297119140625</v>
      </c>
      <c r="AE684" s="2">
        <f t="shared" si="228"/>
        <v>8.0487338025703355E-3</v>
      </c>
      <c r="AF684">
        <v>8412.9189453125</v>
      </c>
      <c r="AG684" s="2">
        <f t="shared" si="215"/>
        <v>1.7996382643780218E-2</v>
      </c>
      <c r="AH684">
        <v>488.06768798828119</v>
      </c>
      <c r="AI684" s="2">
        <f t="shared" si="216"/>
        <v>2.253358638473639E-2</v>
      </c>
      <c r="AJ684">
        <v>643.465576171875</v>
      </c>
      <c r="AK684" s="2">
        <f t="shared" si="217"/>
        <v>6.233901988942493E-3</v>
      </c>
      <c r="AL684">
        <v>4044.587646484375</v>
      </c>
      <c r="AM684" s="2">
        <f t="shared" si="218"/>
        <v>2.0505427242292925E-2</v>
      </c>
      <c r="AN684">
        <v>781.53936767578125</v>
      </c>
      <c r="AO684" s="2">
        <f t="shared" si="219"/>
        <v>1.2927847069086795E-2</v>
      </c>
      <c r="AP684">
        <v>1092.826171875</v>
      </c>
      <c r="AQ684" s="2">
        <f t="shared" si="220"/>
        <v>1.6004471630349701E-3</v>
      </c>
    </row>
    <row r="685" spans="1:43" ht="16.5" hidden="1" customHeight="1" outlineLevel="1">
      <c r="A685" s="20">
        <v>43080</v>
      </c>
      <c r="B685">
        <v>33455.7890625</v>
      </c>
      <c r="C685" s="2">
        <f t="shared" si="229"/>
        <v>6.1800427792182804E-3</v>
      </c>
      <c r="D685">
        <v>399.49380493164063</v>
      </c>
      <c r="E685" s="2">
        <f t="shared" si="230"/>
        <v>-5.2659922599792262E-3</v>
      </c>
      <c r="F685">
        <v>873.2445068359375</v>
      </c>
      <c r="G685" s="2">
        <f t="shared" si="221"/>
        <v>3.2602787063564145E-3</v>
      </c>
      <c r="H685">
        <v>424.2724609375</v>
      </c>
      <c r="I685" s="2">
        <f t="shared" si="222"/>
        <v>3.443559475562844E-3</v>
      </c>
      <c r="J685">
        <v>296.58621215820313</v>
      </c>
      <c r="K685" s="2">
        <f t="shared" si="223"/>
        <v>2.2526234198994143E-3</v>
      </c>
      <c r="L685">
        <v>1181.999633789062</v>
      </c>
      <c r="M685" s="2">
        <f t="shared" si="224"/>
        <v>2.2909920205567407E-2</v>
      </c>
      <c r="N685">
        <v>1192.516967773438</v>
      </c>
      <c r="O685" s="2">
        <f t="shared" si="225"/>
        <v>-1.9595884057256509E-3</v>
      </c>
      <c r="P685">
        <v>299.69219970703119</v>
      </c>
      <c r="Q685" s="2">
        <f t="shared" si="226"/>
        <v>1.6927469501435474E-2</v>
      </c>
      <c r="R685">
        <v>1004.407836914062</v>
      </c>
      <c r="S685" s="2">
        <f t="shared" si="210"/>
        <v>-4.9549402904837999E-4</v>
      </c>
      <c r="T685">
        <v>461.5235595703125</v>
      </c>
      <c r="U685" s="2">
        <f t="shared" si="211"/>
        <v>1.4376886336253319E-2</v>
      </c>
      <c r="V685">
        <v>206.41825866699219</v>
      </c>
      <c r="W685" s="2">
        <f t="shared" si="227"/>
        <v>1.5446194024764636E-2</v>
      </c>
      <c r="X685">
        <v>1066.89013671875</v>
      </c>
      <c r="Y685" s="2">
        <f t="shared" si="212"/>
        <v>-8.4982486989326218E-3</v>
      </c>
      <c r="Z685">
        <v>542.06201171875</v>
      </c>
      <c r="AA685" s="2">
        <f t="shared" si="213"/>
        <v>4.7926281253878504E-3</v>
      </c>
      <c r="AB685">
        <v>1673.54638671875</v>
      </c>
      <c r="AC685" s="2">
        <f t="shared" si="214"/>
        <v>3.2604868871789383E-3</v>
      </c>
      <c r="AD685">
        <v>365.26101684570313</v>
      </c>
      <c r="AE685" s="2">
        <f t="shared" si="228"/>
        <v>1.0971296185551057E-2</v>
      </c>
      <c r="AF685">
        <v>8498.09765625</v>
      </c>
      <c r="AG685" s="2">
        <f t="shared" si="215"/>
        <v>1.0124751170336637E-2</v>
      </c>
      <c r="AH685">
        <v>495.31594848632813</v>
      </c>
      <c r="AI685" s="2">
        <f t="shared" si="216"/>
        <v>1.4850932926788973E-2</v>
      </c>
      <c r="AJ685">
        <v>657.4180908203125</v>
      </c>
      <c r="AK685" s="2">
        <f t="shared" si="217"/>
        <v>2.1683389391930218E-2</v>
      </c>
      <c r="AL685">
        <v>4117.40966796875</v>
      </c>
      <c r="AM685" s="2">
        <f t="shared" si="218"/>
        <v>1.8004807374534991E-2</v>
      </c>
      <c r="AN685">
        <v>790.8394775390625</v>
      </c>
      <c r="AO685" s="2">
        <f t="shared" si="219"/>
        <v>1.1899733075428858E-2</v>
      </c>
      <c r="AP685">
        <v>1094.169677734375</v>
      </c>
      <c r="AQ685" s="2">
        <f t="shared" si="220"/>
        <v>1.229386606901901E-3</v>
      </c>
    </row>
    <row r="686" spans="1:43" ht="16.5" hidden="1" customHeight="1" outlineLevel="1">
      <c r="A686" s="20">
        <v>43081</v>
      </c>
      <c r="B686">
        <v>33227.98828125</v>
      </c>
      <c r="C686" s="2">
        <f t="shared" si="229"/>
        <v>-6.8090093712761318E-3</v>
      </c>
      <c r="D686">
        <v>399.25399780273438</v>
      </c>
      <c r="E686" s="2">
        <f t="shared" si="230"/>
        <v>-6.002774659979636E-4</v>
      </c>
      <c r="F686">
        <v>860.71148681640625</v>
      </c>
      <c r="G686" s="2">
        <f t="shared" si="221"/>
        <v>-1.435224604497388E-2</v>
      </c>
      <c r="H686">
        <v>426.46710205078119</v>
      </c>
      <c r="I686" s="2">
        <f t="shared" si="222"/>
        <v>5.172716391801088E-3</v>
      </c>
      <c r="J686">
        <v>292.919921875</v>
      </c>
      <c r="K686" s="2">
        <f t="shared" si="223"/>
        <v>-1.2361634266556787E-2</v>
      </c>
      <c r="L686">
        <v>1160.2568359375</v>
      </c>
      <c r="M686" s="2">
        <f t="shared" si="224"/>
        <v>-1.8394927739412679E-2</v>
      </c>
      <c r="N686">
        <v>1184.05078125</v>
      </c>
      <c r="O686" s="2">
        <f t="shared" si="225"/>
        <v>-7.0994264670676075E-3</v>
      </c>
      <c r="P686">
        <v>299.73928833007813</v>
      </c>
      <c r="Q686" s="2">
        <f t="shared" si="226"/>
        <v>1.5712328546743648E-4</v>
      </c>
      <c r="R686">
        <v>996.3406982421875</v>
      </c>
      <c r="S686" s="2">
        <f t="shared" si="210"/>
        <v>-8.031736089057195E-3</v>
      </c>
      <c r="T686">
        <v>453.8560791015625</v>
      </c>
      <c r="U686" s="2">
        <f t="shared" si="211"/>
        <v>-1.6613410756080523E-2</v>
      </c>
      <c r="V686">
        <v>202.7744445800781</v>
      </c>
      <c r="W686" s="2">
        <f t="shared" si="227"/>
        <v>-1.7652576426354497E-2</v>
      </c>
      <c r="X686">
        <v>1058.882446289062</v>
      </c>
      <c r="Y686" s="2">
        <f t="shared" si="212"/>
        <v>-7.505637322991688E-3</v>
      </c>
      <c r="Z686">
        <v>535.5982666015625</v>
      </c>
      <c r="AA686" s="2">
        <f t="shared" si="213"/>
        <v>-1.1924364698962206E-2</v>
      </c>
      <c r="AB686">
        <v>1665.167724609375</v>
      </c>
      <c r="AC686" s="2">
        <f t="shared" si="214"/>
        <v>-5.0065311459951108E-3</v>
      </c>
      <c r="AD686">
        <v>363.268798828125</v>
      </c>
      <c r="AE686" s="2">
        <f t="shared" si="228"/>
        <v>-5.4542311544286586E-3</v>
      </c>
      <c r="AF686">
        <v>8495.8173828125</v>
      </c>
      <c r="AG686" s="2">
        <f t="shared" si="215"/>
        <v>-2.6832751631454283E-4</v>
      </c>
      <c r="AH686">
        <v>487.13241577148438</v>
      </c>
      <c r="AI686" s="2">
        <f t="shared" si="216"/>
        <v>-1.6521843764272886E-2</v>
      </c>
      <c r="AJ686">
        <v>657.8353271484375</v>
      </c>
      <c r="AK686" s="2">
        <f t="shared" si="217"/>
        <v>6.3465903045713463E-4</v>
      </c>
      <c r="AL686">
        <v>4099.8837890625</v>
      </c>
      <c r="AM686" s="2">
        <f t="shared" si="218"/>
        <v>-4.2565302749910912E-3</v>
      </c>
      <c r="AN686">
        <v>792.57421875</v>
      </c>
      <c r="AO686" s="2">
        <f t="shared" si="219"/>
        <v>2.1935440253130442E-3</v>
      </c>
      <c r="AP686">
        <v>1077.199951171875</v>
      </c>
      <c r="AQ686" s="2">
        <f t="shared" si="220"/>
        <v>-1.5509227597714181E-2</v>
      </c>
    </row>
    <row r="687" spans="1:43" ht="16.5" hidden="1" customHeight="1" outlineLevel="1">
      <c r="A687" s="20">
        <v>43082</v>
      </c>
      <c r="B687">
        <v>33053.0390625</v>
      </c>
      <c r="C687" s="2">
        <f t="shared" si="229"/>
        <v>-5.2651161806482561E-3</v>
      </c>
      <c r="D687">
        <v>398.83975219726563</v>
      </c>
      <c r="E687" s="2">
        <f t="shared" si="230"/>
        <v>-1.0375490483464683E-3</v>
      </c>
      <c r="F687">
        <v>861.39727783203125</v>
      </c>
      <c r="G687" s="2">
        <f t="shared" si="221"/>
        <v>7.9677223567864669E-4</v>
      </c>
      <c r="H687">
        <v>423.61834716796881</v>
      </c>
      <c r="I687" s="2">
        <f t="shared" si="222"/>
        <v>-6.6798936403614393E-3</v>
      </c>
      <c r="J687">
        <v>288.49185180664063</v>
      </c>
      <c r="K687" s="2">
        <f t="shared" si="223"/>
        <v>-1.5116998666444408E-2</v>
      </c>
      <c r="L687">
        <v>1167.474609375</v>
      </c>
      <c r="M687" s="2">
        <f t="shared" si="224"/>
        <v>6.2208411223606038E-3</v>
      </c>
      <c r="N687">
        <v>1184.410888671875</v>
      </c>
      <c r="O687" s="2">
        <f t="shared" si="225"/>
        <v>3.0413173790978402E-4</v>
      </c>
      <c r="P687">
        <v>294.891845703125</v>
      </c>
      <c r="Q687" s="2">
        <f t="shared" si="226"/>
        <v>-1.6172196357572707E-2</v>
      </c>
      <c r="R687">
        <v>1010.781860351562</v>
      </c>
      <c r="S687" s="2">
        <f t="shared" si="210"/>
        <v>1.4494200763707266E-2</v>
      </c>
      <c r="T687">
        <v>448.22451782226563</v>
      </c>
      <c r="U687" s="2">
        <f t="shared" si="211"/>
        <v>-1.2408253494025938E-2</v>
      </c>
      <c r="V687">
        <v>200.79747009277341</v>
      </c>
      <c r="W687" s="2">
        <f t="shared" si="227"/>
        <v>-9.7496234863262386E-3</v>
      </c>
      <c r="X687">
        <v>1058.0771484375</v>
      </c>
      <c r="Y687" s="2">
        <f t="shared" si="212"/>
        <v>-7.6051676405088759E-4</v>
      </c>
      <c r="Z687">
        <v>532.76422119140625</v>
      </c>
      <c r="AA687" s="2">
        <f t="shared" si="213"/>
        <v>-5.2913640444331904E-3</v>
      </c>
      <c r="AB687">
        <v>1638.268310546875</v>
      </c>
      <c r="AC687" s="2">
        <f t="shared" si="214"/>
        <v>-1.6154176942632145E-2</v>
      </c>
      <c r="AD687">
        <v>359.59527587890619</v>
      </c>
      <c r="AE687" s="2">
        <f t="shared" si="228"/>
        <v>-1.0112409766732753E-2</v>
      </c>
      <c r="AF687">
        <v>8485.861328125</v>
      </c>
      <c r="AG687" s="2">
        <f t="shared" si="215"/>
        <v>-1.171877200143407E-3</v>
      </c>
      <c r="AH687">
        <v>483.39132690429688</v>
      </c>
      <c r="AI687" s="2">
        <f t="shared" si="216"/>
        <v>-7.6798191745516249E-3</v>
      </c>
      <c r="AJ687">
        <v>654.75274658203125</v>
      </c>
      <c r="AK687" s="2">
        <f t="shared" si="217"/>
        <v>-4.6859456146396347E-3</v>
      </c>
      <c r="AL687">
        <v>4150.228515625</v>
      </c>
      <c r="AM687" s="2">
        <f t="shared" si="218"/>
        <v>1.2279549653774962E-2</v>
      </c>
      <c r="AN687">
        <v>789.24920654296875</v>
      </c>
      <c r="AO687" s="2">
        <f t="shared" si="219"/>
        <v>-4.195206112400751E-3</v>
      </c>
      <c r="AP687">
        <v>1064.976318359375</v>
      </c>
      <c r="AQ687" s="2">
        <f t="shared" si="220"/>
        <v>-1.1347598743577766E-2</v>
      </c>
    </row>
    <row r="688" spans="1:43" ht="16.5" hidden="1" customHeight="1" outlineLevel="1">
      <c r="A688" s="20">
        <v>43083</v>
      </c>
      <c r="B688">
        <v>33246.69921875</v>
      </c>
      <c r="C688" s="2">
        <f t="shared" si="229"/>
        <v>5.8590726221515654E-3</v>
      </c>
      <c r="D688">
        <v>401.82669067382813</v>
      </c>
      <c r="E688" s="2">
        <f t="shared" si="230"/>
        <v>7.489069131416881E-3</v>
      </c>
      <c r="F688">
        <v>869.29541015625</v>
      </c>
      <c r="G688" s="2">
        <f t="shared" si="221"/>
        <v>9.1689775757090933E-3</v>
      </c>
      <c r="H688">
        <v>427.56436157226563</v>
      </c>
      <c r="I688" s="2">
        <f t="shared" si="222"/>
        <v>9.3150224268548614E-3</v>
      </c>
      <c r="J688">
        <v>289.8250732421875</v>
      </c>
      <c r="K688" s="2">
        <f t="shared" si="223"/>
        <v>4.6213486696340253E-3</v>
      </c>
      <c r="L688">
        <v>1136.115600585938</v>
      </c>
      <c r="M688" s="2">
        <f t="shared" si="224"/>
        <v>-2.6860548860972566E-2</v>
      </c>
      <c r="N688">
        <v>1190.31005859375</v>
      </c>
      <c r="O688" s="2">
        <f t="shared" si="225"/>
        <v>4.980678562057095E-3</v>
      </c>
      <c r="P688">
        <v>295.55072021484381</v>
      </c>
      <c r="Q688" s="2">
        <f t="shared" si="226"/>
        <v>2.2342920678183565E-3</v>
      </c>
      <c r="R688">
        <v>1020.492309570312</v>
      </c>
      <c r="S688" s="2">
        <f t="shared" si="210"/>
        <v>9.606869295589248E-3</v>
      </c>
      <c r="T688">
        <v>450.7803955078125</v>
      </c>
      <c r="U688" s="2">
        <f t="shared" si="211"/>
        <v>5.702226415379528E-3</v>
      </c>
      <c r="V688">
        <v>204.8677062988281</v>
      </c>
      <c r="W688" s="2">
        <f t="shared" si="227"/>
        <v>2.0270356016807073E-2</v>
      </c>
      <c r="X688">
        <v>1064.615966796875</v>
      </c>
      <c r="Y688" s="2">
        <f t="shared" si="212"/>
        <v>6.1799069841278632E-3</v>
      </c>
      <c r="Z688">
        <v>538.432373046875</v>
      </c>
      <c r="AA688" s="2">
        <f t="shared" si="213"/>
        <v>1.0639137595976724E-2</v>
      </c>
      <c r="AB688">
        <v>1652.03662109375</v>
      </c>
      <c r="AC688" s="2">
        <f t="shared" si="214"/>
        <v>8.4041853573295095E-3</v>
      </c>
      <c r="AD688">
        <v>366.44403076171881</v>
      </c>
      <c r="AE688" s="2">
        <f t="shared" si="228"/>
        <v>1.9045730970945609E-2</v>
      </c>
      <c r="AF688">
        <v>8478.5126953125</v>
      </c>
      <c r="AG688" s="2">
        <f t="shared" si="215"/>
        <v>-8.6598549379355964E-4</v>
      </c>
      <c r="AH688">
        <v>481.09994506835938</v>
      </c>
      <c r="AI688" s="2">
        <f t="shared" si="216"/>
        <v>-4.7402212418907429E-3</v>
      </c>
      <c r="AJ688">
        <v>663.6063232421875</v>
      </c>
      <c r="AK688" s="2">
        <f t="shared" si="217"/>
        <v>1.3522015304821668E-2</v>
      </c>
      <c r="AL688">
        <v>4144.25732421875</v>
      </c>
      <c r="AM688" s="2">
        <f t="shared" si="218"/>
        <v>-1.4387620787070742E-3</v>
      </c>
      <c r="AN688">
        <v>786.647216796875</v>
      </c>
      <c r="AO688" s="2">
        <f t="shared" si="219"/>
        <v>-3.2967910826174405E-3</v>
      </c>
      <c r="AP688">
        <v>1064.5732421875</v>
      </c>
      <c r="AQ688" s="2">
        <f t="shared" si="220"/>
        <v>-3.7848369482614393E-4</v>
      </c>
    </row>
    <row r="689" spans="1:43" ht="16.5" hidden="1" customHeight="1" outlineLevel="1">
      <c r="A689" s="20">
        <v>43084</v>
      </c>
      <c r="B689">
        <v>33462.96875</v>
      </c>
      <c r="C689" s="2">
        <f t="shared" si="229"/>
        <v>6.5049925656388589E-3</v>
      </c>
      <c r="D689">
        <v>401.0635986328125</v>
      </c>
      <c r="E689" s="2">
        <f t="shared" si="230"/>
        <v>-1.899057625405586E-3</v>
      </c>
      <c r="F689">
        <v>886.03759765625</v>
      </c>
      <c r="G689" s="2">
        <f t="shared" si="221"/>
        <v>1.9259491427650245E-2</v>
      </c>
      <c r="H689">
        <v>431.70034790039063</v>
      </c>
      <c r="I689" s="2">
        <f t="shared" si="222"/>
        <v>9.673365462256724E-3</v>
      </c>
      <c r="J689">
        <v>288.68231201171881</v>
      </c>
      <c r="K689" s="2">
        <f t="shared" si="223"/>
        <v>-3.9429343282310287E-3</v>
      </c>
      <c r="L689">
        <v>1130.69677734375</v>
      </c>
      <c r="M689" s="2">
        <f t="shared" si="224"/>
        <v>-4.7696055220025693E-3</v>
      </c>
      <c r="N689">
        <v>1192.966918945312</v>
      </c>
      <c r="O689" s="2">
        <f t="shared" si="225"/>
        <v>2.2320741830081647E-3</v>
      </c>
      <c r="P689">
        <v>293.90353393554688</v>
      </c>
      <c r="Q689" s="2">
        <f t="shared" si="226"/>
        <v>-5.5732778390780021E-3</v>
      </c>
      <c r="R689">
        <v>1025.920166015625</v>
      </c>
      <c r="S689" s="2">
        <f t="shared" si="210"/>
        <v>5.3188607051810168E-3</v>
      </c>
      <c r="T689">
        <v>448.74441528320313</v>
      </c>
      <c r="U689" s="2">
        <f t="shared" si="211"/>
        <v>-4.5165678119515502E-3</v>
      </c>
      <c r="V689">
        <v>205.1390380859375</v>
      </c>
      <c r="W689" s="2">
        <f t="shared" si="227"/>
        <v>1.3244243907999252E-3</v>
      </c>
      <c r="X689">
        <v>1060.114501953125</v>
      </c>
      <c r="Y689" s="2">
        <f t="shared" si="212"/>
        <v>-4.2282522375590706E-3</v>
      </c>
      <c r="Z689">
        <v>544.89617919921875</v>
      </c>
      <c r="AA689" s="2">
        <f t="shared" si="213"/>
        <v>1.2004861661208142E-2</v>
      </c>
      <c r="AB689">
        <v>1694.909057617188</v>
      </c>
      <c r="AC689" s="2">
        <f t="shared" si="214"/>
        <v>2.5951262808601518E-2</v>
      </c>
      <c r="AD689">
        <v>370.15884399414063</v>
      </c>
      <c r="AE689" s="2">
        <f t="shared" si="228"/>
        <v>1.0137464170721845E-2</v>
      </c>
      <c r="AF689">
        <v>8527.9638671875</v>
      </c>
      <c r="AG689" s="2">
        <f t="shared" si="215"/>
        <v>5.8325290828826594E-3</v>
      </c>
      <c r="AH689">
        <v>484.79425048828119</v>
      </c>
      <c r="AI689" s="2">
        <f t="shared" si="216"/>
        <v>7.6788730861253691E-3</v>
      </c>
      <c r="AJ689">
        <v>687.617919921875</v>
      </c>
      <c r="AK689" s="2">
        <f t="shared" si="217"/>
        <v>3.6183495905183397E-2</v>
      </c>
      <c r="AL689">
        <v>4186.59033203125</v>
      </c>
      <c r="AM689" s="2">
        <f t="shared" si="218"/>
        <v>1.0214859865266778E-2</v>
      </c>
      <c r="AN689">
        <v>802.64508056640625</v>
      </c>
      <c r="AO689" s="2">
        <f t="shared" si="219"/>
        <v>2.0336770318304141E-2</v>
      </c>
      <c r="AP689">
        <v>1077.782104492188</v>
      </c>
      <c r="AQ689" s="2">
        <f t="shared" si="220"/>
        <v>1.2407659502643708E-2</v>
      </c>
    </row>
    <row r="690" spans="1:43" ht="16.5" hidden="1" customHeight="1" outlineLevel="1">
      <c r="A690" s="20">
        <v>43087</v>
      </c>
      <c r="B690">
        <v>33601.6796875</v>
      </c>
      <c r="C690" s="2">
        <f t="shared" si="229"/>
        <v>4.1452071552976E-3</v>
      </c>
      <c r="D690">
        <v>401.60867309570313</v>
      </c>
      <c r="E690" s="2">
        <f t="shared" si="230"/>
        <v>1.3590723883910975E-3</v>
      </c>
      <c r="F690">
        <v>888.63885498046875</v>
      </c>
      <c r="G690" s="2">
        <f t="shared" si="221"/>
        <v>2.9358317650397744E-3</v>
      </c>
      <c r="H690">
        <v>429.04150390625</v>
      </c>
      <c r="I690" s="2">
        <f t="shared" si="222"/>
        <v>-6.1590035937476697E-3</v>
      </c>
      <c r="J690">
        <v>294.15789794921881</v>
      </c>
      <c r="K690" s="2">
        <f t="shared" si="223"/>
        <v>1.8967514494887802E-2</v>
      </c>
      <c r="L690">
        <v>1146.19873046875</v>
      </c>
      <c r="M690" s="2">
        <f t="shared" si="224"/>
        <v>1.3710088713100805E-2</v>
      </c>
      <c r="N690">
        <v>1199.451782226562</v>
      </c>
      <c r="O690" s="2">
        <f t="shared" si="225"/>
        <v>5.4359120762402955E-3</v>
      </c>
      <c r="P690">
        <v>300.16278076171881</v>
      </c>
      <c r="Q690" s="2">
        <f t="shared" si="226"/>
        <v>2.1296943055964024E-2</v>
      </c>
      <c r="R690">
        <v>1019.048217773438</v>
      </c>
      <c r="S690" s="2">
        <f t="shared" si="210"/>
        <v>-6.6983265070962488E-3</v>
      </c>
      <c r="T690">
        <v>455.93533325195313</v>
      </c>
      <c r="U690" s="2">
        <f t="shared" si="211"/>
        <v>1.6024529161464445E-2</v>
      </c>
      <c r="V690">
        <v>204.05364990234381</v>
      </c>
      <c r="W690" s="2">
        <f t="shared" si="227"/>
        <v>-5.2909879744049444E-3</v>
      </c>
      <c r="X690">
        <v>1077.59814453125</v>
      </c>
      <c r="Y690" s="2">
        <f t="shared" si="212"/>
        <v>1.649222093077081E-2</v>
      </c>
      <c r="Z690">
        <v>545.59228515625</v>
      </c>
      <c r="AA690" s="2">
        <f t="shared" si="213"/>
        <v>1.2775019969019598E-3</v>
      </c>
      <c r="AB690">
        <v>1721.612426757812</v>
      </c>
      <c r="AC690" s="2">
        <f t="shared" si="214"/>
        <v>1.5755045393506483E-2</v>
      </c>
      <c r="AD690">
        <v>367.3363037109375</v>
      </c>
      <c r="AE690" s="2">
        <f t="shared" si="228"/>
        <v>-7.6252136859596524E-3</v>
      </c>
      <c r="AF690">
        <v>8661.1962890625</v>
      </c>
      <c r="AG690" s="2">
        <f t="shared" si="215"/>
        <v>1.5623004969290484E-2</v>
      </c>
      <c r="AH690">
        <v>495.5030517578125</v>
      </c>
      <c r="AI690" s="2">
        <f t="shared" si="216"/>
        <v>2.2089373499676369E-2</v>
      </c>
      <c r="AJ690">
        <v>705.25567626953125</v>
      </c>
      <c r="AK690" s="2">
        <f t="shared" si="217"/>
        <v>2.5650518749802502E-2</v>
      </c>
      <c r="AL690">
        <v>4184.74560546875</v>
      </c>
      <c r="AM690" s="2">
        <f t="shared" si="218"/>
        <v>-4.4062743574076315E-4</v>
      </c>
      <c r="AN690">
        <v>809.6322021484375</v>
      </c>
      <c r="AO690" s="2">
        <f t="shared" si="219"/>
        <v>8.7051197985299009E-3</v>
      </c>
      <c r="AP690">
        <v>1090.632446289062</v>
      </c>
      <c r="AQ690" s="2">
        <f t="shared" si="220"/>
        <v>1.1922949679080735E-2</v>
      </c>
    </row>
    <row r="691" spans="1:43" ht="16.5" hidden="1" customHeight="1" outlineLevel="1">
      <c r="A691" s="20">
        <v>43088</v>
      </c>
      <c r="B691">
        <v>33836.73828125</v>
      </c>
      <c r="C691" s="2">
        <f t="shared" si="229"/>
        <v>6.9954417736278526E-3</v>
      </c>
      <c r="D691">
        <v>403.76718139648438</v>
      </c>
      <c r="E691" s="2">
        <f t="shared" si="230"/>
        <v>5.3746555923280042E-3</v>
      </c>
      <c r="F691">
        <v>891.26361083984375</v>
      </c>
      <c r="G691" s="2">
        <f t="shared" si="221"/>
        <v>2.9536811773019861E-3</v>
      </c>
      <c r="H691">
        <v>423.70278930664063</v>
      </c>
      <c r="I691" s="2">
        <f t="shared" si="222"/>
        <v>-1.2443352335386041E-2</v>
      </c>
      <c r="J691">
        <v>298.7288818359375</v>
      </c>
      <c r="K691" s="2">
        <f t="shared" si="223"/>
        <v>1.5539218625732066E-2</v>
      </c>
      <c r="L691">
        <v>1143.888916015625</v>
      </c>
      <c r="M691" s="2">
        <f t="shared" si="224"/>
        <v>-2.0151954383864803E-3</v>
      </c>
      <c r="N691">
        <v>1215.618530273438</v>
      </c>
      <c r="O691" s="2">
        <f t="shared" si="225"/>
        <v>1.3478447642860065E-2</v>
      </c>
      <c r="P691">
        <v>301.00991821289063</v>
      </c>
      <c r="Q691" s="2">
        <f t="shared" si="226"/>
        <v>2.822260138389075E-3</v>
      </c>
      <c r="R691">
        <v>1017.205688476562</v>
      </c>
      <c r="S691" s="2">
        <f t="shared" si="210"/>
        <v>-1.80808843461964E-3</v>
      </c>
      <c r="T691">
        <v>464.90249633789063</v>
      </c>
      <c r="U691" s="2">
        <f t="shared" si="211"/>
        <v>1.9667620453934376E-2</v>
      </c>
      <c r="V691">
        <v>204.8677062988281</v>
      </c>
      <c r="W691" s="2">
        <f t="shared" si="227"/>
        <v>3.9894233544652677E-3</v>
      </c>
      <c r="X691">
        <v>1078.119384765625</v>
      </c>
      <c r="Y691" s="2">
        <f t="shared" si="212"/>
        <v>4.8370557894913323E-4</v>
      </c>
      <c r="Z691">
        <v>550.56439208984375</v>
      </c>
      <c r="AA691" s="2">
        <f t="shared" si="213"/>
        <v>9.1132280805066891E-3</v>
      </c>
      <c r="AB691">
        <v>1722.49462890625</v>
      </c>
      <c r="AC691" s="2">
        <f t="shared" si="214"/>
        <v>5.1242784655042371E-4</v>
      </c>
      <c r="AD691">
        <v>360.88204956054688</v>
      </c>
      <c r="AE691" s="2">
        <f t="shared" si="228"/>
        <v>-1.7570422757532768E-2</v>
      </c>
      <c r="AF691">
        <v>9119.3251953125</v>
      </c>
      <c r="AG691" s="2">
        <f t="shared" si="215"/>
        <v>5.2894414461952866E-2</v>
      </c>
      <c r="AH691">
        <v>493.35183715820313</v>
      </c>
      <c r="AI691" s="2">
        <f t="shared" si="216"/>
        <v>-4.3414759848155815E-3</v>
      </c>
      <c r="AJ691">
        <v>721.41009521484375</v>
      </c>
      <c r="AK691" s="2">
        <f t="shared" si="217"/>
        <v>2.290576239068607E-2</v>
      </c>
      <c r="AL691">
        <v>4233.87646484375</v>
      </c>
      <c r="AM691" s="2">
        <f t="shared" si="218"/>
        <v>1.1740465014359375E-2</v>
      </c>
      <c r="AN691">
        <v>836.857666015625</v>
      </c>
      <c r="AO691" s="2">
        <f t="shared" si="219"/>
        <v>3.3626952824927288E-2</v>
      </c>
      <c r="AP691">
        <v>1092.423583984375</v>
      </c>
      <c r="AQ691" s="2">
        <f t="shared" si="220"/>
        <v>1.6422926911879442E-3</v>
      </c>
    </row>
    <row r="692" spans="1:43" ht="16.5" hidden="1" customHeight="1" outlineLevel="1">
      <c r="A692" s="20">
        <v>43089</v>
      </c>
      <c r="B692">
        <v>33777.37890625</v>
      </c>
      <c r="C692" s="2">
        <f t="shared" si="229"/>
        <v>-1.754287736205735E-3</v>
      </c>
      <c r="D692">
        <v>400.36593627929688</v>
      </c>
      <c r="E692" s="2">
        <f t="shared" si="230"/>
        <v>-8.4237780431381908E-3</v>
      </c>
      <c r="F692">
        <v>883.5311279296875</v>
      </c>
      <c r="G692" s="2">
        <f t="shared" si="221"/>
        <v>-8.6758651605554488E-3</v>
      </c>
      <c r="H692">
        <v>428.72494506835938</v>
      </c>
      <c r="I692" s="2">
        <f t="shared" si="222"/>
        <v>1.1853015577115151E-2</v>
      </c>
      <c r="J692">
        <v>300.7286376953125</v>
      </c>
      <c r="K692" s="2">
        <f t="shared" si="223"/>
        <v>6.6942166659106966E-3</v>
      </c>
      <c r="L692">
        <v>1149.9521484375</v>
      </c>
      <c r="M692" s="2">
        <f t="shared" si="224"/>
        <v>5.3005430308690734E-3</v>
      </c>
      <c r="N692">
        <v>1227.281982421875</v>
      </c>
      <c r="O692" s="2">
        <f t="shared" si="225"/>
        <v>9.5946646566941515E-3</v>
      </c>
      <c r="P692">
        <v>298.8450927734375</v>
      </c>
      <c r="Q692" s="2">
        <f t="shared" si="226"/>
        <v>-7.191874115995216E-3</v>
      </c>
      <c r="R692">
        <v>1008.590759277344</v>
      </c>
      <c r="S692" s="2">
        <f t="shared" si="210"/>
        <v>-8.4692105999922048E-3</v>
      </c>
      <c r="T692">
        <v>458.23126220703119</v>
      </c>
      <c r="U692" s="2">
        <f t="shared" si="211"/>
        <v>-1.4349748997714106E-2</v>
      </c>
      <c r="V692">
        <v>204.13116455078119</v>
      </c>
      <c r="W692" s="2">
        <f t="shared" si="227"/>
        <v>-3.5952066890061955E-3</v>
      </c>
      <c r="X692">
        <v>1076.034545898438</v>
      </c>
      <c r="Y692" s="2">
        <f t="shared" si="212"/>
        <v>-1.9337736586939056E-3</v>
      </c>
      <c r="Z692">
        <v>551.40966796875</v>
      </c>
      <c r="AA692" s="2">
        <f t="shared" si="213"/>
        <v>1.5352897700080716E-3</v>
      </c>
      <c r="AB692">
        <v>1734.890747070312</v>
      </c>
      <c r="AC692" s="2">
        <f t="shared" si="214"/>
        <v>7.196607731620815E-3</v>
      </c>
      <c r="AD692">
        <v>361.04800415039063</v>
      </c>
      <c r="AE692" s="2">
        <f t="shared" si="228"/>
        <v>4.5985825575374598E-4</v>
      </c>
      <c r="AF692">
        <v>9056.4326171875</v>
      </c>
      <c r="AG692" s="2">
        <f t="shared" si="215"/>
        <v>-6.8966263158734527E-3</v>
      </c>
      <c r="AH692">
        <v>493.11807250976563</v>
      </c>
      <c r="AI692" s="2">
        <f t="shared" si="216"/>
        <v>-4.7382948806682702E-4</v>
      </c>
      <c r="AJ692">
        <v>714.66552734375</v>
      </c>
      <c r="AK692" s="2">
        <f t="shared" si="217"/>
        <v>-9.3491453970922667E-3</v>
      </c>
      <c r="AL692">
        <v>4207.27294921875</v>
      </c>
      <c r="AM692" s="2">
        <f t="shared" si="218"/>
        <v>-6.2834888655594716E-3</v>
      </c>
      <c r="AN692">
        <v>831.65350341796875</v>
      </c>
      <c r="AO692" s="2">
        <f t="shared" si="219"/>
        <v>-6.2186950170796222E-3</v>
      </c>
      <c r="AP692">
        <v>1103.706665039062</v>
      </c>
      <c r="AQ692" s="2">
        <f t="shared" si="220"/>
        <v>1.0328485415459896E-2</v>
      </c>
    </row>
    <row r="693" spans="1:43" ht="16.5" hidden="1" customHeight="1" outlineLevel="1">
      <c r="A693" s="20">
        <v>43090</v>
      </c>
      <c r="B693">
        <v>33756.28125</v>
      </c>
      <c r="C693" s="2">
        <f t="shared" si="229"/>
        <v>-6.2460904111467908E-4</v>
      </c>
      <c r="D693">
        <v>398.09844970703119</v>
      </c>
      <c r="E693" s="2">
        <f t="shared" si="230"/>
        <v>-5.6635351981689924E-3</v>
      </c>
      <c r="F693">
        <v>883.60198974609375</v>
      </c>
      <c r="G693" s="2">
        <f t="shared" si="221"/>
        <v>8.020296531294285E-5</v>
      </c>
      <c r="H693">
        <v>431.34161376953119</v>
      </c>
      <c r="I693" s="2">
        <f t="shared" si="222"/>
        <v>6.1033740426617708E-3</v>
      </c>
      <c r="J693">
        <v>300.39532470703119</v>
      </c>
      <c r="K693" s="2">
        <f t="shared" si="223"/>
        <v>-1.1083513390534082E-3</v>
      </c>
      <c r="L693">
        <v>1152.950317382812</v>
      </c>
      <c r="M693" s="2">
        <f t="shared" si="224"/>
        <v>2.6072119169356861E-3</v>
      </c>
      <c r="N693">
        <v>1214.492919921875</v>
      </c>
      <c r="O693" s="2">
        <f t="shared" si="225"/>
        <v>-1.0420639008129586E-2</v>
      </c>
      <c r="P693">
        <v>298.13912963867188</v>
      </c>
      <c r="Q693" s="2">
        <f t="shared" si="226"/>
        <v>-2.3623045913651144E-3</v>
      </c>
      <c r="R693">
        <v>1006.449462890625</v>
      </c>
      <c r="S693" s="2">
        <f t="shared" si="210"/>
        <v>-2.123057709008972E-3</v>
      </c>
      <c r="T693">
        <v>454.07266235351563</v>
      </c>
      <c r="U693" s="2">
        <f t="shared" si="211"/>
        <v>-9.0753298530659651E-3</v>
      </c>
      <c r="V693">
        <v>203.93731689453119</v>
      </c>
      <c r="W693" s="2">
        <f t="shared" si="227"/>
        <v>-9.4962303613261862E-4</v>
      </c>
      <c r="X693">
        <v>1078.308837890625</v>
      </c>
      <c r="Y693" s="2">
        <f t="shared" si="212"/>
        <v>2.1135864093360674E-3</v>
      </c>
      <c r="Z693">
        <v>545.89056396484375</v>
      </c>
      <c r="AA693" s="2">
        <f t="shared" si="213"/>
        <v>-1.000908095107798E-2</v>
      </c>
      <c r="AB693">
        <v>1712.989013671875</v>
      </c>
      <c r="AC693" s="2">
        <f t="shared" si="214"/>
        <v>-1.262427241336218E-2</v>
      </c>
      <c r="AD693">
        <v>369.51547241210938</v>
      </c>
      <c r="AE693" s="2">
        <f t="shared" si="228"/>
        <v>2.3452472148805227E-2</v>
      </c>
      <c r="AF693">
        <v>8960.740234375</v>
      </c>
      <c r="AG693" s="2">
        <f t="shared" si="215"/>
        <v>-1.0566233621712467E-2</v>
      </c>
      <c r="AH693">
        <v>494.006591796875</v>
      </c>
      <c r="AI693" s="2">
        <f t="shared" si="216"/>
        <v>1.8018388224693973E-3</v>
      </c>
      <c r="AJ693">
        <v>688.08148193359375</v>
      </c>
      <c r="AK693" s="2">
        <f t="shared" si="217"/>
        <v>-3.7197884035295684E-2</v>
      </c>
      <c r="AL693">
        <v>4206.93212890625</v>
      </c>
      <c r="AM693" s="2">
        <f t="shared" si="218"/>
        <v>-8.1007416588763762E-5</v>
      </c>
      <c r="AN693">
        <v>827.316650390625</v>
      </c>
      <c r="AO693" s="2">
        <f t="shared" si="219"/>
        <v>-5.2147354751948339E-3</v>
      </c>
      <c r="AP693">
        <v>1127.258666992188</v>
      </c>
      <c r="AQ693" s="2">
        <f t="shared" si="220"/>
        <v>2.133900491784415E-2</v>
      </c>
    </row>
    <row r="694" spans="1:43" ht="16.5" hidden="1" customHeight="1" outlineLevel="1">
      <c r="A694" s="20">
        <v>43091</v>
      </c>
      <c r="B694">
        <v>33940.30078125</v>
      </c>
      <c r="C694" s="2">
        <f t="shared" si="229"/>
        <v>5.4514159864691852E-3</v>
      </c>
      <c r="D694">
        <v>401.34701538085938</v>
      </c>
      <c r="E694" s="2">
        <f t="shared" si="230"/>
        <v>8.1602067936181813E-3</v>
      </c>
      <c r="F694">
        <v>887.5511474609375</v>
      </c>
      <c r="G694" s="2">
        <f t="shared" si="221"/>
        <v>4.4693852669781273E-3</v>
      </c>
      <c r="H694">
        <v>438.64279174804688</v>
      </c>
      <c r="I694" s="2">
        <f t="shared" si="222"/>
        <v>1.6926671912570791E-2</v>
      </c>
      <c r="J694">
        <v>301.49044799804688</v>
      </c>
      <c r="K694" s="2">
        <f t="shared" si="223"/>
        <v>3.6456069750211025E-3</v>
      </c>
      <c r="L694">
        <v>1175.625366210938</v>
      </c>
      <c r="M694" s="2">
        <f t="shared" si="224"/>
        <v>1.9666978261125845E-2</v>
      </c>
      <c r="N694">
        <v>1221.7431640625</v>
      </c>
      <c r="O694" s="2">
        <f t="shared" si="225"/>
        <v>5.9697706110064339E-3</v>
      </c>
      <c r="P694">
        <v>301.0570068359375</v>
      </c>
      <c r="Q694" s="2">
        <f t="shared" si="226"/>
        <v>9.7869649005882953E-3</v>
      </c>
      <c r="R694">
        <v>1005.951538085938</v>
      </c>
      <c r="S694" s="2">
        <f t="shared" si="210"/>
        <v>-4.947340358818958E-4</v>
      </c>
      <c r="T694">
        <v>457.92803955078119</v>
      </c>
      <c r="U694" s="2">
        <f t="shared" si="211"/>
        <v>8.490661334427543E-3</v>
      </c>
      <c r="V694">
        <v>203.97613525390619</v>
      </c>
      <c r="W694" s="2">
        <f t="shared" si="227"/>
        <v>1.9034456256515042E-4</v>
      </c>
      <c r="X694">
        <v>1078.404174804688</v>
      </c>
      <c r="Y694" s="2">
        <f t="shared" si="212"/>
        <v>8.8413366108963453E-5</v>
      </c>
      <c r="Z694">
        <v>550.5146484375</v>
      </c>
      <c r="AA694" s="2">
        <f t="shared" si="213"/>
        <v>8.4707169859672624E-3</v>
      </c>
      <c r="AB694">
        <v>1746.699096679688</v>
      </c>
      <c r="AC694" s="2">
        <f t="shared" si="214"/>
        <v>1.9679100530571272E-2</v>
      </c>
      <c r="AD694">
        <v>368.12503051757813</v>
      </c>
      <c r="AE694" s="2">
        <f t="shared" si="228"/>
        <v>-3.7628786839554377E-3</v>
      </c>
      <c r="AF694">
        <v>9024.890625</v>
      </c>
      <c r="AG694" s="2">
        <f t="shared" si="215"/>
        <v>7.1590503627041481E-3</v>
      </c>
      <c r="AH694">
        <v>496.57852172851563</v>
      </c>
      <c r="AI694" s="2">
        <f t="shared" si="216"/>
        <v>5.2062664230564512E-3</v>
      </c>
      <c r="AJ694">
        <v>691.789794921875</v>
      </c>
      <c r="AK694" s="2">
        <f t="shared" si="217"/>
        <v>5.3893515312466098E-3</v>
      </c>
      <c r="AL694">
        <v>4164.35546875</v>
      </c>
      <c r="AM694" s="2">
        <f t="shared" si="218"/>
        <v>-1.012059592397546E-2</v>
      </c>
      <c r="AN694">
        <v>825.77471923828125</v>
      </c>
      <c r="AO694" s="2">
        <f t="shared" si="219"/>
        <v>-1.8637738665306849E-3</v>
      </c>
      <c r="AP694">
        <v>1133.840454101562</v>
      </c>
      <c r="AQ694" s="2">
        <f t="shared" si="220"/>
        <v>5.8387549389493434E-3</v>
      </c>
    </row>
    <row r="695" spans="1:43" ht="16.5" hidden="1" customHeight="1" outlineLevel="1">
      <c r="A695" s="20">
        <v>43095</v>
      </c>
      <c r="B695">
        <v>34010.609375</v>
      </c>
      <c r="C695" s="2">
        <f t="shared" si="229"/>
        <v>2.0715371440915846E-3</v>
      </c>
      <c r="D695">
        <v>405.44601440429688</v>
      </c>
      <c r="E695" s="2">
        <f t="shared" si="230"/>
        <v>1.0213104536351774E-2</v>
      </c>
      <c r="F695">
        <v>883.62567138671875</v>
      </c>
      <c r="G695" s="2">
        <f t="shared" si="221"/>
        <v>-4.4228167418278461E-3</v>
      </c>
      <c r="H695">
        <v>437.06011962890619</v>
      </c>
      <c r="I695" s="2">
        <f t="shared" si="222"/>
        <v>-3.6081115406764895E-3</v>
      </c>
      <c r="J695">
        <v>302.96646118164063</v>
      </c>
      <c r="K695" s="2">
        <f t="shared" si="223"/>
        <v>4.895721219012922E-3</v>
      </c>
      <c r="L695">
        <v>1176.824829101562</v>
      </c>
      <c r="M695" s="2">
        <f t="shared" si="224"/>
        <v>1.0202764631474237E-3</v>
      </c>
      <c r="N695">
        <v>1214.177490234375</v>
      </c>
      <c r="O695" s="2">
        <f t="shared" si="225"/>
        <v>-6.1925239695779198E-3</v>
      </c>
      <c r="P695">
        <v>298.51565551757813</v>
      </c>
      <c r="Q695" s="2">
        <f t="shared" si="226"/>
        <v>-8.4414289010197232E-3</v>
      </c>
      <c r="R695">
        <v>1012.126342773438</v>
      </c>
      <c r="S695" s="2">
        <f t="shared" si="210"/>
        <v>6.1382725247868643E-3</v>
      </c>
      <c r="T695">
        <v>470.404052734375</v>
      </c>
      <c r="U695" s="2">
        <f t="shared" si="211"/>
        <v>2.7244484080582925E-2</v>
      </c>
      <c r="V695">
        <v>204.79017639160159</v>
      </c>
      <c r="W695" s="2">
        <f t="shared" si="227"/>
        <v>3.9908646013029538E-3</v>
      </c>
      <c r="X695">
        <v>1090.486083984375</v>
      </c>
      <c r="Y695" s="2">
        <f t="shared" si="212"/>
        <v>1.1203507425103603E-2</v>
      </c>
      <c r="Z695">
        <v>551.906982421875</v>
      </c>
      <c r="AA695" s="2">
        <f t="shared" si="213"/>
        <v>2.5291497480163269E-3</v>
      </c>
      <c r="AB695">
        <v>1753.607788085938</v>
      </c>
      <c r="AC695" s="2">
        <f t="shared" si="214"/>
        <v>3.9552842383572409E-3</v>
      </c>
      <c r="AD695">
        <v>368.76837158203119</v>
      </c>
      <c r="AE695" s="2">
        <f t="shared" si="228"/>
        <v>1.7476156499017209E-3</v>
      </c>
      <c r="AF695">
        <v>9005.3515625</v>
      </c>
      <c r="AG695" s="2">
        <f t="shared" si="215"/>
        <v>-2.1650193129071856E-3</v>
      </c>
      <c r="AH695">
        <v>506.25851440429688</v>
      </c>
      <c r="AI695" s="2">
        <f t="shared" si="216"/>
        <v>1.9493377687956864E-2</v>
      </c>
      <c r="AJ695">
        <v>687.4788818359375</v>
      </c>
      <c r="AK695" s="2">
        <f t="shared" si="217"/>
        <v>-6.2315361076182669E-3</v>
      </c>
      <c r="AL695">
        <v>4214.3115234375</v>
      </c>
      <c r="AM695" s="2">
        <f t="shared" si="218"/>
        <v>1.1996107215721221E-2</v>
      </c>
      <c r="AN695">
        <v>823.79901123046875</v>
      </c>
      <c r="AO695" s="2">
        <f t="shared" si="219"/>
        <v>-2.3925508516837992E-3</v>
      </c>
      <c r="AP695">
        <v>1137.019287109375</v>
      </c>
      <c r="AQ695" s="2">
        <f t="shared" si="220"/>
        <v>2.803598157319068E-3</v>
      </c>
    </row>
    <row r="696" spans="1:43" ht="16.5" hidden="1" customHeight="1" outlineLevel="1">
      <c r="A696" s="20">
        <v>43096</v>
      </c>
      <c r="B696">
        <v>33911.80859375</v>
      </c>
      <c r="C696" s="2">
        <f t="shared" si="229"/>
        <v>-2.9049988537584092E-3</v>
      </c>
      <c r="D696">
        <v>402.80789184570313</v>
      </c>
      <c r="E696" s="2">
        <f t="shared" si="230"/>
        <v>-6.5067172073939904E-3</v>
      </c>
      <c r="F696">
        <v>878.13946533203125</v>
      </c>
      <c r="G696" s="2">
        <f t="shared" si="221"/>
        <v>-6.2087445310158515E-3</v>
      </c>
      <c r="H696">
        <v>436.49044799804688</v>
      </c>
      <c r="I696" s="2">
        <f t="shared" si="222"/>
        <v>-1.3034170936094746E-3</v>
      </c>
      <c r="J696">
        <v>297.87176513671881</v>
      </c>
      <c r="K696" s="2">
        <f t="shared" si="223"/>
        <v>-1.6816039719549491E-2</v>
      </c>
      <c r="L696">
        <v>1163.699096679688</v>
      </c>
      <c r="M696" s="2">
        <f t="shared" si="224"/>
        <v>-1.1153514182645884E-2</v>
      </c>
      <c r="N696">
        <v>1218.095458984375</v>
      </c>
      <c r="O696" s="2">
        <f t="shared" si="225"/>
        <v>3.2268500952391294E-3</v>
      </c>
      <c r="P696">
        <v>296.35076904296881</v>
      </c>
      <c r="Q696" s="2">
        <f t="shared" si="226"/>
        <v>-7.252170646982495E-3</v>
      </c>
      <c r="R696">
        <v>1009.935180664062</v>
      </c>
      <c r="S696" s="2">
        <f t="shared" si="210"/>
        <v>-2.1649096726122814E-3</v>
      </c>
      <c r="T696">
        <v>463.21298217773438</v>
      </c>
      <c r="U696" s="2">
        <f t="shared" si="211"/>
        <v>-1.5287008083455515E-2</v>
      </c>
      <c r="V696">
        <v>203.23960876464841</v>
      </c>
      <c r="W696" s="2">
        <f t="shared" si="227"/>
        <v>-7.5714941716157943E-3</v>
      </c>
      <c r="X696">
        <v>1088.875</v>
      </c>
      <c r="Y696" s="2">
        <f t="shared" si="212"/>
        <v>-1.4773998568496031E-3</v>
      </c>
      <c r="Z696">
        <v>551.50909423828125</v>
      </c>
      <c r="AA696" s="2">
        <f t="shared" si="213"/>
        <v>-7.2093341136533436E-4</v>
      </c>
      <c r="AB696">
        <v>1735.4296875</v>
      </c>
      <c r="AC696" s="2">
        <f t="shared" si="214"/>
        <v>-1.0366115336302962E-2</v>
      </c>
      <c r="AD696">
        <v>366.77606201171881</v>
      </c>
      <c r="AE696" s="2">
        <f t="shared" si="228"/>
        <v>-5.4026042465770531E-3</v>
      </c>
      <c r="AF696">
        <v>8972.880859375</v>
      </c>
      <c r="AG696" s="2">
        <f t="shared" si="215"/>
        <v>-3.605711881389972E-3</v>
      </c>
      <c r="AH696">
        <v>538.99273681640625</v>
      </c>
      <c r="AI696" s="2">
        <f t="shared" si="216"/>
        <v>6.4659104944885734E-2</v>
      </c>
      <c r="AJ696">
        <v>692.2996826171875</v>
      </c>
      <c r="AK696" s="2">
        <f t="shared" si="217"/>
        <v>7.0122892624365062E-3</v>
      </c>
      <c r="AL696">
        <v>4153.4814453125</v>
      </c>
      <c r="AM696" s="2">
        <f t="shared" si="218"/>
        <v>-1.4434167428463511E-2</v>
      </c>
      <c r="AN696">
        <v>818.25762939453125</v>
      </c>
      <c r="AO696" s="2">
        <f t="shared" si="219"/>
        <v>-6.7266187023708682E-3</v>
      </c>
      <c r="AP696">
        <v>1126.407836914062</v>
      </c>
      <c r="AQ696" s="2">
        <f t="shared" si="220"/>
        <v>-9.3326914640914013E-3</v>
      </c>
    </row>
    <row r="697" spans="1:43" ht="16.5" hidden="1" customHeight="1" outlineLevel="1">
      <c r="A697" s="20">
        <v>43097</v>
      </c>
      <c r="B697">
        <v>33848.03125</v>
      </c>
      <c r="C697" s="2">
        <f t="shared" si="229"/>
        <v>-1.8806824641536301E-3</v>
      </c>
      <c r="D697">
        <v>403.00405883789063</v>
      </c>
      <c r="E697" s="2">
        <f t="shared" si="230"/>
        <v>4.8699888000864293E-4</v>
      </c>
      <c r="F697">
        <v>888.2132568359375</v>
      </c>
      <c r="G697" s="2">
        <f t="shared" si="221"/>
        <v>1.1471744411461194E-2</v>
      </c>
      <c r="H697">
        <v>436.068359375</v>
      </c>
      <c r="I697" s="2">
        <f t="shared" si="222"/>
        <v>-9.6700540637893566E-4</v>
      </c>
      <c r="J697">
        <v>300.25247192382813</v>
      </c>
      <c r="K697" s="2">
        <f t="shared" si="223"/>
        <v>7.9923882212085736E-3</v>
      </c>
      <c r="L697">
        <v>1166.830322265625</v>
      </c>
      <c r="M697" s="2">
        <f t="shared" si="224"/>
        <v>2.6907519262248988E-3</v>
      </c>
      <c r="N697">
        <v>1219.94189453125</v>
      </c>
      <c r="O697" s="2">
        <f t="shared" si="225"/>
        <v>1.5158381334206131E-3</v>
      </c>
      <c r="P697">
        <v>290.27975463867188</v>
      </c>
      <c r="Q697" s="2">
        <f t="shared" si="226"/>
        <v>-2.0485907372208227E-2</v>
      </c>
      <c r="R697">
        <v>1000.673034667969</v>
      </c>
      <c r="S697" s="2">
        <f t="shared" si="210"/>
        <v>-9.1710301546312455E-3</v>
      </c>
      <c r="T697">
        <v>460.35391235351563</v>
      </c>
      <c r="U697" s="2">
        <f t="shared" si="211"/>
        <v>-6.1722575450653665E-3</v>
      </c>
      <c r="V697">
        <v>203.0070495605469</v>
      </c>
      <c r="W697" s="2">
        <f t="shared" si="227"/>
        <v>-1.1442612270072285E-3</v>
      </c>
      <c r="X697">
        <v>1084.468627929688</v>
      </c>
      <c r="Y697" s="2">
        <f t="shared" si="212"/>
        <v>-4.0467198441621359E-3</v>
      </c>
      <c r="Z697">
        <v>543.80230712890625</v>
      </c>
      <c r="AA697" s="2">
        <f t="shared" si="213"/>
        <v>-1.3973998234823773E-2</v>
      </c>
      <c r="AB697">
        <v>1719.946655273438</v>
      </c>
      <c r="AC697" s="2">
        <f t="shared" si="214"/>
        <v>-8.9217283408735311E-3</v>
      </c>
      <c r="AD697">
        <v>364.555419921875</v>
      </c>
      <c r="AE697" s="2">
        <f t="shared" si="228"/>
        <v>-6.0544902458025069E-3</v>
      </c>
      <c r="AF697">
        <v>8959.017578125</v>
      </c>
      <c r="AG697" s="2">
        <f t="shared" si="215"/>
        <v>-1.5450200963624116E-3</v>
      </c>
      <c r="AH697">
        <v>531.604248046875</v>
      </c>
      <c r="AI697" s="2">
        <f t="shared" si="216"/>
        <v>-1.3707956090784847E-2</v>
      </c>
      <c r="AJ697">
        <v>695.266357421875</v>
      </c>
      <c r="AK697" s="2">
        <f t="shared" si="217"/>
        <v>4.2852465184906718E-3</v>
      </c>
      <c r="AL697">
        <v>4152.26806640625</v>
      </c>
      <c r="AM697" s="2">
        <f t="shared" si="218"/>
        <v>-2.9213538623589728E-4</v>
      </c>
      <c r="AN697">
        <v>820.81146240234375</v>
      </c>
      <c r="AO697" s="2">
        <f t="shared" si="219"/>
        <v>3.1210622621413329E-3</v>
      </c>
      <c r="AP697">
        <v>1121.840942382812</v>
      </c>
      <c r="AQ697" s="2">
        <f t="shared" si="220"/>
        <v>-4.0543881013484339E-3</v>
      </c>
    </row>
    <row r="698" spans="1:43" ht="16.5" hidden="1" customHeight="1" outlineLevel="1">
      <c r="A698" s="20">
        <v>43098</v>
      </c>
      <c r="B698">
        <v>34056.828125</v>
      </c>
      <c r="C698" s="2">
        <f t="shared" si="229"/>
        <v>6.1686564118851074E-3</v>
      </c>
      <c r="D698">
        <v>401.6304931640625</v>
      </c>
      <c r="E698" s="2">
        <f t="shared" si="230"/>
        <v>-3.4083172208958946E-3</v>
      </c>
      <c r="F698">
        <v>885.541015625</v>
      </c>
      <c r="G698" s="2">
        <f t="shared" si="221"/>
        <v>-3.0085581253952074E-3</v>
      </c>
      <c r="H698">
        <v>439.78237915039063</v>
      </c>
      <c r="I698" s="2">
        <f t="shared" si="222"/>
        <v>8.5170586114383228E-3</v>
      </c>
      <c r="J698">
        <v>299.01449584960938</v>
      </c>
      <c r="K698" s="2">
        <f t="shared" si="223"/>
        <v>-4.123117009783738E-3</v>
      </c>
      <c r="L698">
        <v>1199.810424804688</v>
      </c>
      <c r="M698" s="2">
        <f t="shared" si="224"/>
        <v>2.8264694454482257E-2</v>
      </c>
      <c r="N698">
        <v>1231.965454101562</v>
      </c>
      <c r="O698" s="2">
        <f t="shared" si="225"/>
        <v>9.8558461056310991E-3</v>
      </c>
      <c r="P698">
        <v>291.69161987304688</v>
      </c>
      <c r="Q698" s="2">
        <f t="shared" si="226"/>
        <v>4.8638088320435259E-3</v>
      </c>
      <c r="R698">
        <v>1006.100891113281</v>
      </c>
      <c r="S698" s="2">
        <f t="shared" si="210"/>
        <v>5.424205766784802E-3</v>
      </c>
      <c r="T698">
        <v>458.881103515625</v>
      </c>
      <c r="U698" s="2">
        <f t="shared" si="211"/>
        <v>-3.199296885218222E-3</v>
      </c>
      <c r="V698">
        <v>204.09242248535159</v>
      </c>
      <c r="W698" s="2">
        <f t="shared" si="227"/>
        <v>5.3464789875731621E-3</v>
      </c>
      <c r="X698">
        <v>1097.830444335938</v>
      </c>
      <c r="Y698" s="2">
        <f t="shared" si="212"/>
        <v>1.2321072331763496E-2</v>
      </c>
      <c r="Z698">
        <v>560.8070068359375</v>
      </c>
      <c r="AA698" s="2">
        <f t="shared" si="213"/>
        <v>3.1270002874409196E-2</v>
      </c>
      <c r="AB698">
        <v>1721.46533203125</v>
      </c>
      <c r="AC698" s="2">
        <f t="shared" si="214"/>
        <v>8.8297898842136199E-4</v>
      </c>
      <c r="AD698">
        <v>369.61935424804688</v>
      </c>
      <c r="AE698" s="2">
        <f t="shared" si="228"/>
        <v>1.38907119451333E-2</v>
      </c>
      <c r="AF698">
        <v>9052.3837890625</v>
      </c>
      <c r="AG698" s="2">
        <f t="shared" si="215"/>
        <v>1.0421478708275988E-2</v>
      </c>
      <c r="AH698">
        <v>534.17620849609375</v>
      </c>
      <c r="AI698" s="2">
        <f t="shared" si="216"/>
        <v>4.8381111675991793E-3</v>
      </c>
      <c r="AJ698">
        <v>696.33245849609375</v>
      </c>
      <c r="AK698" s="2">
        <f t="shared" si="217"/>
        <v>1.5333707187731209E-3</v>
      </c>
      <c r="AL698">
        <v>4195.13623046875</v>
      </c>
      <c r="AM698" s="2">
        <f t="shared" si="218"/>
        <v>1.0324035774405578E-2</v>
      </c>
      <c r="AN698">
        <v>827.02752685546875</v>
      </c>
      <c r="AO698" s="2">
        <f t="shared" si="219"/>
        <v>7.5730721826567544E-3</v>
      </c>
      <c r="AP698">
        <v>1126.765991210938</v>
      </c>
      <c r="AQ698" s="2">
        <f t="shared" si="220"/>
        <v>4.3901489436327839E-3</v>
      </c>
    </row>
    <row r="699" spans="1:43" ht="16.5" hidden="1" customHeight="1" outlineLevel="1">
      <c r="A699" s="20">
        <v>43101</v>
      </c>
      <c r="B699">
        <v>33812.75</v>
      </c>
      <c r="C699" s="2">
        <f t="shared" si="229"/>
        <v>-7.1667896993857236E-3</v>
      </c>
      <c r="D699">
        <v>396.70306396484381</v>
      </c>
      <c r="E699" s="2">
        <f t="shared" si="230"/>
        <v>-1.2268563475846149E-2</v>
      </c>
      <c r="F699">
        <v>877.07537841796875</v>
      </c>
      <c r="G699" s="2">
        <f t="shared" si="221"/>
        <v>-9.559847661100537E-3</v>
      </c>
      <c r="H699">
        <v>436.19503784179688</v>
      </c>
      <c r="I699" s="2">
        <f t="shared" si="222"/>
        <v>-8.1570828634018582E-3</v>
      </c>
      <c r="J699">
        <v>295.4910888671875</v>
      </c>
      <c r="K699" s="2">
        <f t="shared" si="223"/>
        <v>-1.1783398568723531E-2</v>
      </c>
      <c r="L699">
        <v>1175.114624023438</v>
      </c>
      <c r="M699" s="2">
        <f t="shared" si="224"/>
        <v>-2.0583085686449277E-2</v>
      </c>
      <c r="N699">
        <v>1210.93505859375</v>
      </c>
      <c r="O699" s="2">
        <f t="shared" si="225"/>
        <v>-1.7070604892203675E-2</v>
      </c>
      <c r="P699">
        <v>289.05615234375</v>
      </c>
      <c r="Q699" s="2">
        <f t="shared" si="226"/>
        <v>-9.0351156829390957E-3</v>
      </c>
      <c r="R699">
        <v>995.89251708984375</v>
      </c>
      <c r="S699" s="2">
        <f t="shared" si="210"/>
        <v>-1.0146471505597613E-2</v>
      </c>
      <c r="T699">
        <v>457.36489868164063</v>
      </c>
      <c r="U699" s="2">
        <f t="shared" si="211"/>
        <v>-3.3041343876840375E-3</v>
      </c>
      <c r="V699">
        <v>203.35589599609381</v>
      </c>
      <c r="W699" s="2">
        <f t="shared" si="227"/>
        <v>-3.6087890000455411E-3</v>
      </c>
      <c r="X699">
        <v>1083.757934570312</v>
      </c>
      <c r="Y699" s="2">
        <f t="shared" si="212"/>
        <v>-1.2818472869130688E-2</v>
      </c>
      <c r="Z699">
        <v>562.348388671875</v>
      </c>
      <c r="AA699" s="2">
        <f t="shared" si="213"/>
        <v>2.7485067360943777E-3</v>
      </c>
      <c r="AB699">
        <v>1691.038330078125</v>
      </c>
      <c r="AC699" s="2">
        <f t="shared" si="214"/>
        <v>-1.7675059373529488E-2</v>
      </c>
      <c r="AD699">
        <v>364.721435546875</v>
      </c>
      <c r="AE699" s="2">
        <f t="shared" si="228"/>
        <v>-1.32512506308989E-2</v>
      </c>
      <c r="AF699">
        <v>8980.138671875</v>
      </c>
      <c r="AG699" s="2">
        <f t="shared" si="215"/>
        <v>-7.9807837218291416E-3</v>
      </c>
      <c r="AH699">
        <v>536.888427734375</v>
      </c>
      <c r="AI699" s="2">
        <f t="shared" si="216"/>
        <v>5.0773868157048098E-3</v>
      </c>
      <c r="AJ699">
        <v>690.3529052734375</v>
      </c>
      <c r="AK699" s="2">
        <f t="shared" si="217"/>
        <v>-8.5872102466264602E-3</v>
      </c>
      <c r="AL699">
        <v>4132.45947265625</v>
      </c>
      <c r="AM699" s="2">
        <f t="shared" si="218"/>
        <v>-1.4940339090131696E-2</v>
      </c>
      <c r="AN699">
        <v>821.53436279296875</v>
      </c>
      <c r="AO699" s="2">
        <f t="shared" si="219"/>
        <v>-6.6420571070785949E-3</v>
      </c>
      <c r="AP699">
        <v>1128.959838867188</v>
      </c>
      <c r="AQ699" s="2">
        <f t="shared" si="220"/>
        <v>1.9470304156875263E-3</v>
      </c>
    </row>
    <row r="700" spans="1:43" ht="16.5" hidden="1" customHeight="1" outlineLevel="1">
      <c r="A700" s="20">
        <v>43102</v>
      </c>
      <c r="B700">
        <v>33812.26171875</v>
      </c>
      <c r="C700" s="2">
        <f t="shared" si="229"/>
        <v>-1.4440743506517511E-5</v>
      </c>
      <c r="D700">
        <v>397.31353759765619</v>
      </c>
      <c r="E700" s="2">
        <f t="shared" si="230"/>
        <v>1.5388679550669845E-3</v>
      </c>
      <c r="F700">
        <v>885.517333984375</v>
      </c>
      <c r="G700" s="2">
        <f t="shared" si="221"/>
        <v>9.6251197720696371E-3</v>
      </c>
      <c r="H700">
        <v>434.57012939453119</v>
      </c>
      <c r="I700" s="2">
        <f t="shared" si="222"/>
        <v>-3.7251878318134792E-3</v>
      </c>
      <c r="J700">
        <v>294.919677734375</v>
      </c>
      <c r="K700" s="2">
        <f t="shared" si="223"/>
        <v>-1.9337677322287324E-3</v>
      </c>
      <c r="L700">
        <v>1168.71826171875</v>
      </c>
      <c r="M700" s="2">
        <f t="shared" si="224"/>
        <v>-5.4431816045209715E-3</v>
      </c>
      <c r="N700">
        <v>1205.621337890625</v>
      </c>
      <c r="O700" s="2">
        <f t="shared" si="225"/>
        <v>-4.3881136857130756E-3</v>
      </c>
      <c r="P700">
        <v>285.43234252929688</v>
      </c>
      <c r="Q700" s="2">
        <f t="shared" si="226"/>
        <v>-1.2536698441013064E-2</v>
      </c>
      <c r="R700">
        <v>999.1292724609375</v>
      </c>
      <c r="S700" s="2">
        <f t="shared" si="210"/>
        <v>3.2501051223399729E-3</v>
      </c>
      <c r="T700">
        <v>447.53140258789063</v>
      </c>
      <c r="U700" s="2">
        <f t="shared" si="211"/>
        <v>-2.1500329653839113E-2</v>
      </c>
      <c r="V700">
        <v>202.1542053222656</v>
      </c>
      <c r="W700" s="2">
        <f t="shared" si="227"/>
        <v>-5.909298414693091E-3</v>
      </c>
      <c r="X700">
        <v>1082.905029296875</v>
      </c>
      <c r="Y700" s="2">
        <f t="shared" si="212"/>
        <v>-7.8698872343223477E-4</v>
      </c>
      <c r="Z700">
        <v>556.38177490234375</v>
      </c>
      <c r="AA700" s="2">
        <f t="shared" si="213"/>
        <v>-1.0610173141285043E-2</v>
      </c>
      <c r="AB700">
        <v>1690.058227539062</v>
      </c>
      <c r="AC700" s="2">
        <f t="shared" si="214"/>
        <v>-5.7958623505457421E-4</v>
      </c>
      <c r="AD700">
        <v>370.57391357421881</v>
      </c>
      <c r="AE700" s="2">
        <f t="shared" si="228"/>
        <v>1.6046432857910898E-2</v>
      </c>
      <c r="AF700">
        <v>8889.09765625</v>
      </c>
      <c r="AG700" s="2">
        <f t="shared" si="215"/>
        <v>-1.0138041176372077E-2</v>
      </c>
      <c r="AH700">
        <v>535.11138916015625</v>
      </c>
      <c r="AI700" s="2">
        <f t="shared" si="216"/>
        <v>-3.3098842933115668E-3</v>
      </c>
      <c r="AJ700">
        <v>698.00128173828125</v>
      </c>
      <c r="AK700" s="2">
        <f t="shared" si="217"/>
        <v>1.1078937173175729E-2</v>
      </c>
      <c r="AL700">
        <v>4128.81884765625</v>
      </c>
      <c r="AM700" s="2">
        <f t="shared" si="218"/>
        <v>-8.8098262646962877E-4</v>
      </c>
      <c r="AN700">
        <v>814.4989013671875</v>
      </c>
      <c r="AO700" s="2">
        <f t="shared" si="219"/>
        <v>-8.5638066335567576E-3</v>
      </c>
      <c r="AP700">
        <v>1119.154052734375</v>
      </c>
      <c r="AQ700" s="2">
        <f t="shared" si="220"/>
        <v>-8.6856819837384126E-3</v>
      </c>
    </row>
    <row r="701" spans="1:43" ht="16.5" hidden="1" customHeight="1" outlineLevel="1">
      <c r="A701" s="20">
        <v>43103</v>
      </c>
      <c r="B701">
        <v>33793.37890625</v>
      </c>
      <c r="C701" s="2">
        <f t="shared" si="229"/>
        <v>-5.5846049746884768E-4</v>
      </c>
      <c r="D701">
        <v>398.9051513671875</v>
      </c>
      <c r="E701" s="2">
        <f t="shared" si="230"/>
        <v>4.0059389346634132E-3</v>
      </c>
      <c r="F701">
        <v>876.20050048828125</v>
      </c>
      <c r="G701" s="2">
        <f t="shared" si="221"/>
        <v>-1.0521345137505966E-2</v>
      </c>
      <c r="H701">
        <v>431.02508544921881</v>
      </c>
      <c r="I701" s="2">
        <f t="shared" si="222"/>
        <v>-8.1575877068484921E-3</v>
      </c>
      <c r="J701">
        <v>299.96676635742188</v>
      </c>
      <c r="K701" s="2">
        <f t="shared" si="223"/>
        <v>1.7113434619959917E-2</v>
      </c>
      <c r="L701">
        <v>1172.027709960938</v>
      </c>
      <c r="M701" s="2">
        <f t="shared" si="224"/>
        <v>2.8316903659235948E-3</v>
      </c>
      <c r="N701">
        <v>1216.203857421875</v>
      </c>
      <c r="O701" s="2">
        <f t="shared" si="225"/>
        <v>8.7776478390514806E-3</v>
      </c>
      <c r="P701">
        <v>285.05587768554688</v>
      </c>
      <c r="Q701" s="2">
        <f t="shared" si="226"/>
        <v>-1.3189284732558278E-3</v>
      </c>
      <c r="R701">
        <v>996.0418701171875</v>
      </c>
      <c r="S701" s="2">
        <f t="shared" si="210"/>
        <v>-3.0900929727996802E-3</v>
      </c>
      <c r="T701">
        <v>448.96096801757813</v>
      </c>
      <c r="U701" s="2">
        <f t="shared" si="211"/>
        <v>3.1943354620947474E-3</v>
      </c>
      <c r="V701">
        <v>202.46430969238281</v>
      </c>
      <c r="W701" s="2">
        <f t="shared" si="227"/>
        <v>1.5339991054000622E-3</v>
      </c>
      <c r="X701">
        <v>1082.099365234375</v>
      </c>
      <c r="Y701" s="2">
        <f t="shared" si="212"/>
        <v>-7.4398404357131273E-4</v>
      </c>
      <c r="Z701">
        <v>557.32647705078125</v>
      </c>
      <c r="AA701" s="2">
        <f t="shared" si="213"/>
        <v>1.6979387015387309E-3</v>
      </c>
      <c r="AB701">
        <v>1680.89599609375</v>
      </c>
      <c r="AC701" s="2">
        <f t="shared" si="214"/>
        <v>-5.421251940327174E-3</v>
      </c>
      <c r="AD701">
        <v>372.4417724609375</v>
      </c>
      <c r="AE701" s="2">
        <f t="shared" si="228"/>
        <v>5.0404489315047183E-3</v>
      </c>
      <c r="AF701">
        <v>8761.2138671875</v>
      </c>
      <c r="AG701" s="2">
        <f t="shared" si="215"/>
        <v>-1.4386588381395926E-2</v>
      </c>
      <c r="AH701">
        <v>532.21209716796875</v>
      </c>
      <c r="AI701" s="2">
        <f t="shared" si="216"/>
        <v>-5.4181092963427021E-3</v>
      </c>
      <c r="AJ701">
        <v>699.85540771484375</v>
      </c>
      <c r="AK701" s="2">
        <f t="shared" si="217"/>
        <v>2.6563360628006883E-3</v>
      </c>
      <c r="AL701">
        <v>4177.0263671875</v>
      </c>
      <c r="AM701" s="2">
        <f t="shared" si="218"/>
        <v>1.1675862107298629E-2</v>
      </c>
      <c r="AN701">
        <v>825.24462890625</v>
      </c>
      <c r="AO701" s="2">
        <f t="shared" si="219"/>
        <v>1.3193053447985163E-2</v>
      </c>
      <c r="AP701">
        <v>1142.034301757812</v>
      </c>
      <c r="AQ701" s="2">
        <f t="shared" si="220"/>
        <v>2.0444235507645118E-2</v>
      </c>
    </row>
    <row r="702" spans="1:43" ht="16.5" hidden="1" customHeight="1" outlineLevel="1">
      <c r="A702" s="20">
        <v>43104</v>
      </c>
      <c r="B702">
        <v>33969.640625</v>
      </c>
      <c r="C702" s="2">
        <f t="shared" si="229"/>
        <v>5.2158654877035937E-3</v>
      </c>
      <c r="D702">
        <v>401.30343627929688</v>
      </c>
      <c r="E702" s="2">
        <f t="shared" si="230"/>
        <v>6.0121683159257621E-3</v>
      </c>
      <c r="F702">
        <v>879.62921142578125</v>
      </c>
      <c r="G702" s="2">
        <f t="shared" si="221"/>
        <v>3.9131579308494787E-3</v>
      </c>
      <c r="H702">
        <v>428.53506469726563</v>
      </c>
      <c r="I702" s="2">
        <f t="shared" si="222"/>
        <v>-5.7769740927214397E-3</v>
      </c>
      <c r="J702">
        <v>299.68112182617188</v>
      </c>
      <c r="K702" s="2">
        <f t="shared" si="223"/>
        <v>-9.5225392705551798E-4</v>
      </c>
      <c r="L702">
        <v>1180.222778320312</v>
      </c>
      <c r="M702" s="2">
        <f t="shared" si="224"/>
        <v>6.9922138271348725E-3</v>
      </c>
      <c r="N702">
        <v>1217.915161132812</v>
      </c>
      <c r="O702" s="2">
        <f t="shared" si="225"/>
        <v>1.4070862384573334E-3</v>
      </c>
      <c r="P702">
        <v>290.3739013671875</v>
      </c>
      <c r="Q702" s="2">
        <f t="shared" si="226"/>
        <v>1.8656074467992854E-2</v>
      </c>
      <c r="R702">
        <v>996.3406982421875</v>
      </c>
      <c r="S702" s="2">
        <f t="shared" si="210"/>
        <v>3.0001562581384448E-4</v>
      </c>
      <c r="T702">
        <v>453.11956787109381</v>
      </c>
      <c r="U702" s="2">
        <f t="shared" si="211"/>
        <v>9.2627202580177533E-3</v>
      </c>
      <c r="V702">
        <v>202.7744445800781</v>
      </c>
      <c r="W702" s="2">
        <f t="shared" si="227"/>
        <v>1.5318002870061008E-3</v>
      </c>
      <c r="X702">
        <v>1110.67041015625</v>
      </c>
      <c r="Y702" s="2">
        <f t="shared" si="212"/>
        <v>2.6403346901221696E-2</v>
      </c>
      <c r="Z702">
        <v>556.779541015625</v>
      </c>
      <c r="AA702" s="2">
        <f t="shared" si="213"/>
        <v>-9.8135663327980648E-4</v>
      </c>
      <c r="AB702">
        <v>1718.819580078125</v>
      </c>
      <c r="AC702" s="2">
        <f t="shared" si="214"/>
        <v>2.2561529132382952E-2</v>
      </c>
      <c r="AD702">
        <v>370.69845581054688</v>
      </c>
      <c r="AE702" s="2">
        <f t="shared" si="228"/>
        <v>-4.6807763771274285E-3</v>
      </c>
      <c r="AF702">
        <v>8732.9765625</v>
      </c>
      <c r="AG702" s="2">
        <f t="shared" si="215"/>
        <v>-3.2229900006498368E-3</v>
      </c>
      <c r="AH702">
        <v>543.5755615234375</v>
      </c>
      <c r="AI702" s="2">
        <f t="shared" si="216"/>
        <v>2.1351383059379021E-2</v>
      </c>
      <c r="AJ702">
        <v>700.875244140625</v>
      </c>
      <c r="AK702" s="2">
        <f t="shared" si="217"/>
        <v>1.4572101816162327E-3</v>
      </c>
      <c r="AL702">
        <v>4219.31201171875</v>
      </c>
      <c r="AM702" s="2">
        <f t="shared" si="218"/>
        <v>1.0123384631570333E-2</v>
      </c>
      <c r="AN702">
        <v>860.51727294921875</v>
      </c>
      <c r="AO702" s="2">
        <f t="shared" si="219"/>
        <v>4.2742046185405488E-2</v>
      </c>
      <c r="AP702">
        <v>1178.212646484375</v>
      </c>
      <c r="AQ702" s="2">
        <f t="shared" si="220"/>
        <v>3.1678859970210589E-2</v>
      </c>
    </row>
    <row r="703" spans="1:43" ht="16.5" hidden="1" customHeight="1" outlineLevel="1">
      <c r="A703" s="20">
        <v>43105</v>
      </c>
      <c r="B703">
        <v>34153.8515625</v>
      </c>
      <c r="C703" s="2">
        <f t="shared" si="229"/>
        <v>5.4228109014621047E-3</v>
      </c>
      <c r="D703">
        <v>402.58984375</v>
      </c>
      <c r="E703" s="2">
        <f t="shared" si="230"/>
        <v>3.2055730263117368E-3</v>
      </c>
      <c r="F703">
        <v>881.37908935546875</v>
      </c>
      <c r="G703" s="2">
        <f t="shared" si="221"/>
        <v>1.9893358553328875E-3</v>
      </c>
      <c r="H703">
        <v>427.10009765625</v>
      </c>
      <c r="I703" s="2">
        <f t="shared" si="222"/>
        <v>-3.3485405494865241E-3</v>
      </c>
      <c r="J703">
        <v>297.96701049804688</v>
      </c>
      <c r="K703" s="2">
        <f t="shared" si="223"/>
        <v>-5.7197841414890968E-3</v>
      </c>
      <c r="L703">
        <v>1194.48046875</v>
      </c>
      <c r="M703" s="2">
        <f t="shared" si="224"/>
        <v>1.2080507758017887E-2</v>
      </c>
      <c r="N703">
        <v>1221.788452148438</v>
      </c>
      <c r="O703" s="2">
        <f t="shared" si="225"/>
        <v>3.1802634035882015E-3</v>
      </c>
      <c r="P703">
        <v>288.35025024414063</v>
      </c>
      <c r="Q703" s="2">
        <f t="shared" si="226"/>
        <v>-6.9691219270009413E-3</v>
      </c>
      <c r="R703">
        <v>998.97991943359375</v>
      </c>
      <c r="S703" s="2">
        <f t="shared" si="210"/>
        <v>2.6489143684108709E-3</v>
      </c>
      <c r="T703">
        <v>467.84817504882813</v>
      </c>
      <c r="U703" s="2">
        <f t="shared" si="211"/>
        <v>3.2504902065770863E-2</v>
      </c>
      <c r="V703">
        <v>203.82106018066409</v>
      </c>
      <c r="W703" s="2">
        <f t="shared" si="227"/>
        <v>5.161476845632158E-3</v>
      </c>
      <c r="X703">
        <v>1123.179443359375</v>
      </c>
      <c r="Y703" s="2">
        <f t="shared" si="212"/>
        <v>1.1262596976330017E-2</v>
      </c>
      <c r="Z703">
        <v>560.1109619140625</v>
      </c>
      <c r="AA703" s="2">
        <f t="shared" si="213"/>
        <v>5.9833752015396157E-3</v>
      </c>
      <c r="AB703">
        <v>1778.1064453125</v>
      </c>
      <c r="AC703" s="2">
        <f t="shared" si="214"/>
        <v>3.4492779766728196E-2</v>
      </c>
      <c r="AD703">
        <v>373.5831298828125</v>
      </c>
      <c r="AE703" s="2">
        <f t="shared" si="228"/>
        <v>7.7817267027945145E-3</v>
      </c>
      <c r="AF703">
        <v>8777.263671875</v>
      </c>
      <c r="AG703" s="2">
        <f t="shared" si="215"/>
        <v>5.0712502270041449E-3</v>
      </c>
      <c r="AH703">
        <v>541.28411865234375</v>
      </c>
      <c r="AI703" s="2">
        <f t="shared" si="216"/>
        <v>-4.2155001683145928E-3</v>
      </c>
      <c r="AJ703">
        <v>701.19964599609375</v>
      </c>
      <c r="AK703" s="2">
        <f t="shared" si="217"/>
        <v>4.6285249504926355E-4</v>
      </c>
      <c r="AL703">
        <v>4268.15087890625</v>
      </c>
      <c r="AM703" s="2">
        <f t="shared" si="218"/>
        <v>1.1575078366296341E-2</v>
      </c>
      <c r="AN703">
        <v>876.7080078125</v>
      </c>
      <c r="AO703" s="2">
        <f t="shared" si="219"/>
        <v>1.8815118966515741E-2</v>
      </c>
      <c r="AP703">
        <v>1177.496337890625</v>
      </c>
      <c r="AQ703" s="2">
        <f t="shared" si="220"/>
        <v>-6.0796206515637615E-4</v>
      </c>
    </row>
    <row r="704" spans="1:43" ht="16.5" hidden="1" customHeight="1" outlineLevel="1">
      <c r="A704" s="20">
        <v>43108</v>
      </c>
      <c r="B704">
        <v>34352.7890625</v>
      </c>
      <c r="C704" s="2">
        <f t="shared" si="229"/>
        <v>5.8247456992062347E-3</v>
      </c>
      <c r="D704">
        <v>404.90093994140619</v>
      </c>
      <c r="E704" s="2">
        <f t="shared" si="230"/>
        <v>5.740572513899124E-3</v>
      </c>
      <c r="F704">
        <v>879.96026611328125</v>
      </c>
      <c r="G704" s="2">
        <f t="shared" si="221"/>
        <v>-1.6097763826290129E-3</v>
      </c>
      <c r="H704">
        <v>437.25003051757813</v>
      </c>
      <c r="I704" s="2">
        <f t="shared" si="222"/>
        <v>2.3764763616367191E-2</v>
      </c>
      <c r="J704">
        <v>299.1573486328125</v>
      </c>
      <c r="K704" s="2">
        <f t="shared" si="223"/>
        <v>3.9948655147292803E-3</v>
      </c>
      <c r="L704">
        <v>1205.674194335938</v>
      </c>
      <c r="M704" s="2">
        <f t="shared" si="224"/>
        <v>9.3712085536668214E-3</v>
      </c>
      <c r="N704">
        <v>1232.460815429688</v>
      </c>
      <c r="O704" s="2">
        <f t="shared" si="225"/>
        <v>8.7350336815537281E-3</v>
      </c>
      <c r="P704">
        <v>287.83251953125</v>
      </c>
      <c r="Q704" s="2">
        <f t="shared" si="226"/>
        <v>-1.7954925041759886E-3</v>
      </c>
      <c r="R704">
        <v>1002.017578125</v>
      </c>
      <c r="S704" s="2">
        <f t="shared" si="210"/>
        <v>3.0407605121117506E-3</v>
      </c>
      <c r="T704">
        <v>447.358154296875</v>
      </c>
      <c r="U704" s="2">
        <f t="shared" si="211"/>
        <v>-4.3796303682951489E-2</v>
      </c>
      <c r="V704">
        <v>205.91432189941409</v>
      </c>
      <c r="W704" s="2">
        <f t="shared" si="227"/>
        <v>1.0270095332123984E-2</v>
      </c>
      <c r="X704">
        <v>1120.099365234375</v>
      </c>
      <c r="Y704" s="2">
        <f t="shared" si="212"/>
        <v>-2.7422849867939502E-3</v>
      </c>
      <c r="Z704">
        <v>562.29864501953125</v>
      </c>
      <c r="AA704" s="2">
        <f t="shared" si="213"/>
        <v>3.905803053724924E-3</v>
      </c>
      <c r="AB704">
        <v>1800.0078125</v>
      </c>
      <c r="AC704" s="2">
        <f t="shared" si="214"/>
        <v>1.2317241886860638E-2</v>
      </c>
      <c r="AD704">
        <v>373.76995849609381</v>
      </c>
      <c r="AE704" s="2">
        <f t="shared" si="228"/>
        <v>5.0009917027011425E-4</v>
      </c>
      <c r="AF704">
        <v>8791.3125</v>
      </c>
      <c r="AG704" s="2">
        <f t="shared" si="215"/>
        <v>1.6005931518289331E-3</v>
      </c>
      <c r="AH704">
        <v>553.3023681640625</v>
      </c>
      <c r="AI704" s="2">
        <f t="shared" si="216"/>
        <v>2.2203218416311669E-2</v>
      </c>
      <c r="AJ704">
        <v>704.4908447265625</v>
      </c>
      <c r="AK704" s="2">
        <f t="shared" si="217"/>
        <v>4.693668556825091E-3</v>
      </c>
      <c r="AL704">
        <v>4296.794921875</v>
      </c>
      <c r="AM704" s="2">
        <f t="shared" si="218"/>
        <v>6.7111130279654688E-3</v>
      </c>
      <c r="AN704">
        <v>892.51318359375</v>
      </c>
      <c r="AO704" s="2">
        <f t="shared" si="219"/>
        <v>1.802786747743523E-2</v>
      </c>
      <c r="AP704">
        <v>1198.406005859375</v>
      </c>
      <c r="AQ704" s="2">
        <f t="shared" si="220"/>
        <v>1.7757735031437738E-2</v>
      </c>
    </row>
    <row r="705" spans="1:43" ht="16.5" hidden="1" customHeight="1" outlineLevel="1">
      <c r="A705" s="20">
        <v>43109</v>
      </c>
      <c r="B705">
        <v>34443.19140625</v>
      </c>
      <c r="C705" s="2">
        <f t="shared" si="229"/>
        <v>2.6315867275150738E-3</v>
      </c>
      <c r="D705">
        <v>410.30807495117188</v>
      </c>
      <c r="E705" s="2">
        <f t="shared" si="230"/>
        <v>1.3354216985883401E-2</v>
      </c>
      <c r="F705">
        <v>881.42645263671875</v>
      </c>
      <c r="G705" s="2">
        <f t="shared" si="221"/>
        <v>1.6661962816952364E-3</v>
      </c>
      <c r="H705">
        <v>439.48684692382813</v>
      </c>
      <c r="I705" s="2">
        <f t="shared" si="222"/>
        <v>5.115646083780151E-3</v>
      </c>
      <c r="J705">
        <v>297.68130493164063</v>
      </c>
      <c r="K705" s="2">
        <f t="shared" si="223"/>
        <v>-4.9340044893350747E-3</v>
      </c>
      <c r="L705">
        <v>1203.275268554688</v>
      </c>
      <c r="M705" s="2">
        <f t="shared" si="224"/>
        <v>-1.9896965469774213E-3</v>
      </c>
      <c r="N705">
        <v>1226.06640625</v>
      </c>
      <c r="O705" s="2">
        <f t="shared" si="225"/>
        <v>-5.1883265574318429E-3</v>
      </c>
      <c r="P705">
        <v>286.420654296875</v>
      </c>
      <c r="Q705" s="2">
        <f t="shared" si="226"/>
        <v>-4.9051623377174159E-3</v>
      </c>
      <c r="R705">
        <v>1005.652709960938</v>
      </c>
      <c r="S705" s="2">
        <f t="shared" ref="S705:S768" si="231">(R705-R704)/R704</f>
        <v>3.6278124409155608E-3</v>
      </c>
      <c r="T705">
        <v>441.683349609375</v>
      </c>
      <c r="U705" s="2">
        <f t="shared" ref="U705:U768" si="232">(T705-T704)/T704</f>
        <v>-1.2685148651015974E-2</v>
      </c>
      <c r="V705">
        <v>209.75193786621091</v>
      </c>
      <c r="W705" s="2">
        <f t="shared" si="227"/>
        <v>1.8636955076254645E-2</v>
      </c>
      <c r="X705">
        <v>1130.57080078125</v>
      </c>
      <c r="Y705" s="2">
        <f t="shared" ref="Y705:Y768" si="233">(X705-X704)/X704</f>
        <v>9.3486666200225076E-3</v>
      </c>
      <c r="Z705">
        <v>562.14947509765625</v>
      </c>
      <c r="AA705" s="2">
        <f t="shared" ref="AA705:AA768" si="234">(Z705-Z704)/Z704</f>
        <v>-2.6528593514540418E-4</v>
      </c>
      <c r="AB705">
        <v>1783.005859375</v>
      </c>
      <c r="AC705" s="2">
        <f t="shared" ref="AC705:AC768" si="235">(AB705-AB704)/AB704</f>
        <v>-9.4454885178449754E-3</v>
      </c>
      <c r="AD705">
        <v>371.00967407226563</v>
      </c>
      <c r="AE705" s="2">
        <f t="shared" si="228"/>
        <v>-7.384982021921992E-3</v>
      </c>
      <c r="AF705">
        <v>8730.46484375</v>
      </c>
      <c r="AG705" s="2">
        <f t="shared" ref="AG705:AG768" si="236">(AF705-AF704)/AF704</f>
        <v>-6.9213392482635559E-3</v>
      </c>
      <c r="AH705">
        <v>548.53253173828125</v>
      </c>
      <c r="AI705" s="2">
        <f t="shared" ref="AI705:AI768" si="237">(AH705-AH704)/AH704</f>
        <v>-8.6206687341828288E-3</v>
      </c>
      <c r="AJ705">
        <v>706.8548583984375</v>
      </c>
      <c r="AK705" s="2">
        <f t="shared" ref="AK705:AK768" si="238">(AJ705-AJ704)/AJ704</f>
        <v>3.3556343415542273E-3</v>
      </c>
      <c r="AL705">
        <v>4298.30029296875</v>
      </c>
      <c r="AM705" s="2">
        <f t="shared" ref="AM705:AM768" si="239">(AL705-AL704)/AL704</f>
        <v>3.5034743829316818E-4</v>
      </c>
      <c r="AN705">
        <v>899.1148681640625</v>
      </c>
      <c r="AO705" s="2">
        <f t="shared" ref="AO705:AO768" si="240">(AN705-AN704)/AN704</f>
        <v>7.3967361957954269E-3</v>
      </c>
      <c r="AP705">
        <v>1193.480834960938</v>
      </c>
      <c r="AQ705" s="2">
        <f t="shared" ref="AQ705:AQ768" si="241">(AP705-AP704)/AP704</f>
        <v>-4.1097682040613717E-3</v>
      </c>
    </row>
    <row r="706" spans="1:43" ht="16.5" hidden="1" customHeight="1" outlineLevel="1">
      <c r="A706" s="20">
        <v>43110</v>
      </c>
      <c r="B706">
        <v>34433.0703125</v>
      </c>
      <c r="C706" s="2">
        <f t="shared" si="229"/>
        <v>-2.9384889543549803E-4</v>
      </c>
      <c r="D706">
        <v>410.91851806640619</v>
      </c>
      <c r="E706" s="2">
        <f t="shared" si="230"/>
        <v>1.4877677347855341E-3</v>
      </c>
      <c r="F706">
        <v>881.662841796875</v>
      </c>
      <c r="G706" s="2">
        <f t="shared" ref="G706:G769" si="242">(F706-F705)/F705</f>
        <v>2.6818931908511505E-4</v>
      </c>
      <c r="H706">
        <v>444.08709716796881</v>
      </c>
      <c r="I706" s="2">
        <f t="shared" ref="I706:I769" si="243">(H706-H705)/H705</f>
        <v>1.0467321778433104E-2</v>
      </c>
      <c r="J706">
        <v>297.10992431640619</v>
      </c>
      <c r="K706" s="2">
        <f t="shared" ref="K706:K769" si="244">(J706-J705)/J705</f>
        <v>-1.9194373505102827E-3</v>
      </c>
      <c r="L706">
        <v>1246.626953125</v>
      </c>
      <c r="M706" s="2">
        <f t="shared" ref="M706:M769" si="245">(L706-L705)/L705</f>
        <v>3.6028069140308892E-2</v>
      </c>
      <c r="N706">
        <v>1230.119262695312</v>
      </c>
      <c r="O706" s="2">
        <f t="shared" ref="O706:O769" si="246">(N706-N705)/N705</f>
        <v>3.3055766185682857E-3</v>
      </c>
      <c r="P706">
        <v>283.40869140625</v>
      </c>
      <c r="Q706" s="2">
        <f t="shared" ref="Q706:Q769" si="247">(P706-P705)/P705</f>
        <v>-1.0515871832005176E-2</v>
      </c>
      <c r="R706">
        <v>998.18316650390625</v>
      </c>
      <c r="S706" s="2">
        <f t="shared" si="231"/>
        <v>-7.4275576280422298E-3</v>
      </c>
      <c r="T706">
        <v>438.73764038085938</v>
      </c>
      <c r="U706" s="2">
        <f t="shared" si="232"/>
        <v>-6.6692784120588018E-3</v>
      </c>
      <c r="V706">
        <v>208.86036682128909</v>
      </c>
      <c r="W706" s="2">
        <f t="shared" ref="W706:W769" si="248">(V706-V705)/V705</f>
        <v>-4.2505974151738311E-3</v>
      </c>
      <c r="X706">
        <v>1115.740478515625</v>
      </c>
      <c r="Y706" s="2">
        <f t="shared" si="233"/>
        <v>-1.3117552881585932E-2</v>
      </c>
      <c r="Z706">
        <v>559.6634521484375</v>
      </c>
      <c r="AA706" s="2">
        <f t="shared" si="234"/>
        <v>-4.4223521667202123E-3</v>
      </c>
      <c r="AB706">
        <v>1766.052856445312</v>
      </c>
      <c r="AC706" s="2">
        <f t="shared" si="235"/>
        <v>-9.5081027583557801E-3</v>
      </c>
      <c r="AD706">
        <v>380.14129638671881</v>
      </c>
      <c r="AE706" s="2">
        <f t="shared" ref="AE706:AE769" si="249">(AD706-AD705)/AD705</f>
        <v>2.4612895438070208E-2</v>
      </c>
      <c r="AF706">
        <v>8723.3017578125</v>
      </c>
      <c r="AG706" s="2">
        <f t="shared" si="236"/>
        <v>-8.2047016575846339E-4</v>
      </c>
      <c r="AH706">
        <v>547.2230224609375</v>
      </c>
      <c r="AI706" s="2">
        <f t="shared" si="237"/>
        <v>-2.3872955596525129E-3</v>
      </c>
      <c r="AJ706">
        <v>704.4444580078125</v>
      </c>
      <c r="AK706" s="2">
        <f t="shared" si="238"/>
        <v>-3.4100358255814856E-3</v>
      </c>
      <c r="AL706">
        <v>4275.33642578125</v>
      </c>
      <c r="AM706" s="2">
        <f t="shared" si="239"/>
        <v>-5.3425460350140673E-3</v>
      </c>
      <c r="AN706">
        <v>884.3214111328125</v>
      </c>
      <c r="AO706" s="2">
        <f t="shared" si="240"/>
        <v>-1.6453356022748611E-2</v>
      </c>
      <c r="AP706">
        <v>1185.421264648438</v>
      </c>
      <c r="AQ706" s="2">
        <f t="shared" si="241"/>
        <v>-6.7529951687609509E-3</v>
      </c>
    </row>
    <row r="707" spans="1:43" ht="16.5" hidden="1" customHeight="1" outlineLevel="1">
      <c r="A707" s="20">
        <v>43111</v>
      </c>
      <c r="B707">
        <v>34503.48828125</v>
      </c>
      <c r="C707" s="2">
        <f t="shared" si="229"/>
        <v>2.0450679567902679E-3</v>
      </c>
      <c r="D707">
        <v>408.91265869140619</v>
      </c>
      <c r="E707" s="2">
        <f t="shared" si="230"/>
        <v>-4.8814041879607977E-3</v>
      </c>
      <c r="F707">
        <v>885.61199951171875</v>
      </c>
      <c r="G707" s="2">
        <f t="shared" si="242"/>
        <v>4.4792153277041372E-3</v>
      </c>
      <c r="H707">
        <v>454.02597045898438</v>
      </c>
      <c r="I707" s="2">
        <f t="shared" si="243"/>
        <v>2.2380459496341432E-2</v>
      </c>
      <c r="J707">
        <v>294.729248046875</v>
      </c>
      <c r="K707" s="2">
        <f t="shared" si="244"/>
        <v>-8.0127793610687333E-3</v>
      </c>
      <c r="L707">
        <v>1239.4755859375</v>
      </c>
      <c r="M707" s="2">
        <f t="shared" si="245"/>
        <v>-5.7365735351487526E-3</v>
      </c>
      <c r="N707">
        <v>1241.69287109375</v>
      </c>
      <c r="O707" s="2">
        <f t="shared" si="246"/>
        <v>9.4085254571813163E-3</v>
      </c>
      <c r="P707">
        <v>284.444091796875</v>
      </c>
      <c r="Q707" s="2">
        <f t="shared" si="247"/>
        <v>3.653382630883445E-3</v>
      </c>
      <c r="R707">
        <v>1013.520690917969</v>
      </c>
      <c r="S707" s="2">
        <f t="shared" si="231"/>
        <v>1.5365440861702516E-2</v>
      </c>
      <c r="T707">
        <v>445.97195434570313</v>
      </c>
      <c r="U707" s="2">
        <f t="shared" si="232"/>
        <v>1.6488929371466253E-2</v>
      </c>
      <c r="V707">
        <v>209.17047119140619</v>
      </c>
      <c r="W707" s="2">
        <f t="shared" si="248"/>
        <v>1.4847449271332667E-3</v>
      </c>
      <c r="X707">
        <v>1126.685546875</v>
      </c>
      <c r="Y707" s="2">
        <f t="shared" si="233"/>
        <v>9.8096901296762656E-3</v>
      </c>
      <c r="Z707">
        <v>555.635986328125</v>
      </c>
      <c r="AA707" s="2">
        <f t="shared" si="234"/>
        <v>-7.1962280274901888E-3</v>
      </c>
      <c r="AB707">
        <v>1744.64111328125</v>
      </c>
      <c r="AC707" s="2">
        <f t="shared" si="235"/>
        <v>-1.2124067003951014E-2</v>
      </c>
      <c r="AD707">
        <v>380.57711791992188</v>
      </c>
      <c r="AE707" s="2">
        <f t="shared" si="249"/>
        <v>1.1464724757494005E-3</v>
      </c>
      <c r="AF707">
        <v>8689.7607421875</v>
      </c>
      <c r="AG707" s="2">
        <f t="shared" si="236"/>
        <v>-3.8449908711413092E-3</v>
      </c>
      <c r="AH707">
        <v>549.88861083984375</v>
      </c>
      <c r="AI707" s="2">
        <f t="shared" si="237"/>
        <v>4.8711188482508114E-3</v>
      </c>
      <c r="AJ707">
        <v>710.74871826171875</v>
      </c>
      <c r="AK707" s="2">
        <f t="shared" si="238"/>
        <v>8.9492651723527845E-3</v>
      </c>
      <c r="AL707">
        <v>4278.15185546875</v>
      </c>
      <c r="AM707" s="2">
        <f t="shared" si="239"/>
        <v>6.5852822026409887E-4</v>
      </c>
      <c r="AN707">
        <v>874.00958251953125</v>
      </c>
      <c r="AO707" s="2">
        <f t="shared" si="240"/>
        <v>-1.1660724803747356E-2</v>
      </c>
      <c r="AP707">
        <v>1185.242431640625</v>
      </c>
      <c r="AQ707" s="2">
        <f t="shared" si="241"/>
        <v>-1.5086030017016062E-4</v>
      </c>
    </row>
    <row r="708" spans="1:43" ht="16.5" hidden="1" customHeight="1" outlineLevel="1">
      <c r="A708" s="20">
        <v>43112</v>
      </c>
      <c r="B708">
        <v>34592.390625</v>
      </c>
      <c r="C708" s="2">
        <f t="shared" ref="C708:C771" si="250">(B708-B707)/B707</f>
        <v>2.5766190080645152E-3</v>
      </c>
      <c r="D708">
        <v>413.81829833984381</v>
      </c>
      <c r="E708" s="2">
        <f t="shared" ref="E708:E771" si="251">(D708-D707)/D707</f>
        <v>1.1996790865160643E-2</v>
      </c>
      <c r="F708">
        <v>882.18316650390625</v>
      </c>
      <c r="G708" s="2">
        <f t="shared" si="242"/>
        <v>-3.8717101955517579E-3</v>
      </c>
      <c r="H708">
        <v>455.14437866210938</v>
      </c>
      <c r="I708" s="2">
        <f t="shared" si="243"/>
        <v>2.4633132813842735E-3</v>
      </c>
      <c r="J708">
        <v>302.5379638671875</v>
      </c>
      <c r="K708" s="2">
        <f t="shared" si="244"/>
        <v>2.6494539894020185E-2</v>
      </c>
      <c r="L708">
        <v>1233.190795898438</v>
      </c>
      <c r="M708" s="2">
        <f t="shared" si="245"/>
        <v>-5.0705234619917335E-3</v>
      </c>
      <c r="N708">
        <v>1237.504638671875</v>
      </c>
      <c r="O708" s="2">
        <f t="shared" si="246"/>
        <v>-3.3730019068127365E-3</v>
      </c>
      <c r="P708">
        <v>284.49111938476563</v>
      </c>
      <c r="Q708" s="2">
        <f t="shared" si="247"/>
        <v>1.6533156865219045E-4</v>
      </c>
      <c r="R708">
        <v>1019.197509765625</v>
      </c>
      <c r="S708" s="2">
        <f t="shared" si="231"/>
        <v>5.6010882644284225E-3</v>
      </c>
      <c r="T708">
        <v>441.46670532226563</v>
      </c>
      <c r="U708" s="2">
        <f t="shared" si="232"/>
        <v>-1.0102090455547292E-2</v>
      </c>
      <c r="V708">
        <v>207.4261169433594</v>
      </c>
      <c r="W708" s="2">
        <f t="shared" si="248"/>
        <v>-8.3393905368725728E-3</v>
      </c>
      <c r="X708">
        <v>1127.396118164062</v>
      </c>
      <c r="Y708" s="2">
        <f t="shared" si="233"/>
        <v>6.3067400751957948E-4</v>
      </c>
      <c r="Z708">
        <v>552.00634765625</v>
      </c>
      <c r="AA708" s="2">
        <f t="shared" si="234"/>
        <v>-6.5324038780518344E-3</v>
      </c>
      <c r="AB708">
        <v>1734.596557617188</v>
      </c>
      <c r="AC708" s="2">
        <f t="shared" si="235"/>
        <v>-5.7573764527253709E-3</v>
      </c>
      <c r="AD708">
        <v>384.31277465820313</v>
      </c>
      <c r="AE708" s="2">
        <f t="shared" si="249"/>
        <v>9.815768112120914E-3</v>
      </c>
      <c r="AF708">
        <v>8800.8037109375</v>
      </c>
      <c r="AG708" s="2">
        <f t="shared" si="236"/>
        <v>1.2778599094322914E-2</v>
      </c>
      <c r="AH708">
        <v>545.67999267578125</v>
      </c>
      <c r="AI708" s="2">
        <f t="shared" si="237"/>
        <v>-7.6535830731876515E-3</v>
      </c>
      <c r="AJ708">
        <v>711.53668212890625</v>
      </c>
      <c r="AK708" s="2">
        <f t="shared" si="238"/>
        <v>1.1086391673200996E-3</v>
      </c>
      <c r="AL708">
        <v>4277.5693359375</v>
      </c>
      <c r="AM708" s="2">
        <f t="shared" si="239"/>
        <v>-1.3616149003812636E-4</v>
      </c>
      <c r="AN708">
        <v>871.02197265625</v>
      </c>
      <c r="AO708" s="2">
        <f t="shared" si="240"/>
        <v>-3.4182804434120567E-3</v>
      </c>
      <c r="AP708">
        <v>1190.257080078125</v>
      </c>
      <c r="AQ708" s="2">
        <f t="shared" si="241"/>
        <v>4.2309052592377E-3</v>
      </c>
    </row>
    <row r="709" spans="1:43" ht="16.5" hidden="1" customHeight="1" outlineLevel="1">
      <c r="A709" s="20">
        <v>43115</v>
      </c>
      <c r="B709">
        <v>34843.51171875</v>
      </c>
      <c r="C709" s="2">
        <f t="shared" si="250"/>
        <v>7.2594316036809032E-3</v>
      </c>
      <c r="D709">
        <v>413.88372802734381</v>
      </c>
      <c r="E709" s="2">
        <f t="shared" si="251"/>
        <v>1.5811211771565156E-4</v>
      </c>
      <c r="F709">
        <v>897.5301513671875</v>
      </c>
      <c r="G709" s="2">
        <f t="shared" si="242"/>
        <v>1.7396596813450186E-2</v>
      </c>
      <c r="H709">
        <v>456.28390502929688</v>
      </c>
      <c r="I709" s="2">
        <f t="shared" si="243"/>
        <v>2.5036591038147546E-3</v>
      </c>
      <c r="J709">
        <v>313.58425903320313</v>
      </c>
      <c r="K709" s="2">
        <f t="shared" si="244"/>
        <v>3.6512095952575686E-2</v>
      </c>
      <c r="L709">
        <v>1219.754516601562</v>
      </c>
      <c r="M709" s="2">
        <f t="shared" si="245"/>
        <v>-1.0895539718237146E-2</v>
      </c>
      <c r="N709">
        <v>1231.380249023438</v>
      </c>
      <c r="O709" s="2">
        <f t="shared" si="246"/>
        <v>-4.9489831852346945E-3</v>
      </c>
      <c r="P709">
        <v>284.820556640625</v>
      </c>
      <c r="Q709" s="2">
        <f t="shared" si="247"/>
        <v>1.1579878365687087E-3</v>
      </c>
      <c r="R709">
        <v>1034.13671875</v>
      </c>
      <c r="S709" s="2">
        <f t="shared" si="231"/>
        <v>1.4657815429523985E-2</v>
      </c>
      <c r="T709">
        <v>437.09149169921881</v>
      </c>
      <c r="U709" s="2">
        <f t="shared" si="232"/>
        <v>-9.9106310176958028E-3</v>
      </c>
      <c r="V709">
        <v>207.46488952636719</v>
      </c>
      <c r="W709" s="2">
        <f t="shared" si="248"/>
        <v>1.8692237785259932E-4</v>
      </c>
      <c r="X709">
        <v>1140.994750976562</v>
      </c>
      <c r="Y709" s="2">
        <f t="shared" si="233"/>
        <v>1.2061983000832974E-2</v>
      </c>
      <c r="Z709">
        <v>557.4259033203125</v>
      </c>
      <c r="AA709" s="2">
        <f t="shared" si="234"/>
        <v>9.8179227233042808E-3</v>
      </c>
      <c r="AB709">
        <v>1703.28759765625</v>
      </c>
      <c r="AC709" s="2">
        <f t="shared" si="235"/>
        <v>-1.8049707191825064E-2</v>
      </c>
      <c r="AD709">
        <v>377.40179443359381</v>
      </c>
      <c r="AE709" s="2">
        <f t="shared" si="249"/>
        <v>-1.7982697116315605E-2</v>
      </c>
      <c r="AF709">
        <v>8707.1123046875</v>
      </c>
      <c r="AG709" s="2">
        <f t="shared" si="236"/>
        <v>-1.0645778422891286E-2</v>
      </c>
      <c r="AH709">
        <v>539.13311767578125</v>
      </c>
      <c r="AI709" s="2">
        <f t="shared" si="237"/>
        <v>-1.1997645301043429E-2</v>
      </c>
      <c r="AJ709">
        <v>703.841796875</v>
      </c>
      <c r="AK709" s="2">
        <f t="shared" si="238"/>
        <v>-1.0814460374528096E-2</v>
      </c>
      <c r="AL709">
        <v>4388.89111328125</v>
      </c>
      <c r="AM709" s="2">
        <f t="shared" si="239"/>
        <v>2.6024540714861842E-2</v>
      </c>
      <c r="AN709">
        <v>884.947998046875</v>
      </c>
      <c r="AO709" s="2">
        <f t="shared" si="240"/>
        <v>1.5988144763049422E-2</v>
      </c>
      <c r="AP709">
        <v>1187.39111328125</v>
      </c>
      <c r="AQ709" s="2">
        <f t="shared" si="241"/>
        <v>-2.4078552817235806E-3</v>
      </c>
    </row>
    <row r="710" spans="1:43" ht="16.5" hidden="1" customHeight="1" outlineLevel="1">
      <c r="A710" s="20">
        <v>43116</v>
      </c>
      <c r="B710">
        <v>34771.05078125</v>
      </c>
      <c r="C710" s="2">
        <f t="shared" si="250"/>
        <v>-2.0796106341085963E-3</v>
      </c>
      <c r="D710">
        <v>402.45895385742188</v>
      </c>
      <c r="E710" s="2">
        <f t="shared" si="251"/>
        <v>-2.7603825413419342E-2</v>
      </c>
      <c r="F710">
        <v>898.665283203125</v>
      </c>
      <c r="G710" s="2">
        <f t="shared" si="242"/>
        <v>1.264728359496758E-3</v>
      </c>
      <c r="H710">
        <v>473.88284301757813</v>
      </c>
      <c r="I710" s="2">
        <f t="shared" si="243"/>
        <v>3.857014852880087E-2</v>
      </c>
      <c r="J710">
        <v>318.1552734375</v>
      </c>
      <c r="K710" s="2">
        <f t="shared" si="244"/>
        <v>1.4576670456576981E-2</v>
      </c>
      <c r="L710">
        <v>1266.282104492188</v>
      </c>
      <c r="M710" s="2">
        <f t="shared" si="245"/>
        <v>3.8145042512537253E-2</v>
      </c>
      <c r="N710">
        <v>1244.710083007812</v>
      </c>
      <c r="O710" s="2">
        <f t="shared" si="246"/>
        <v>1.082511595824725E-2</v>
      </c>
      <c r="P710">
        <v>278.74951171875</v>
      </c>
      <c r="Q710" s="2">
        <f t="shared" si="247"/>
        <v>-2.1315332690453232E-2</v>
      </c>
      <c r="R710">
        <v>1029.057373046875</v>
      </c>
      <c r="S710" s="2">
        <f t="shared" si="231"/>
        <v>-4.9116771612795996E-3</v>
      </c>
      <c r="T710">
        <v>430.8101806640625</v>
      </c>
      <c r="U710" s="2">
        <f t="shared" si="232"/>
        <v>-1.4370700767332125E-2</v>
      </c>
      <c r="V710">
        <v>202.89076232910159</v>
      </c>
      <c r="W710" s="2">
        <f t="shared" si="248"/>
        <v>-2.2047717123162953E-2</v>
      </c>
      <c r="X710">
        <v>1126.495971679688</v>
      </c>
      <c r="Y710" s="2">
        <f t="shared" si="233"/>
        <v>-1.2707139348769818E-2</v>
      </c>
      <c r="Z710">
        <v>560.06121826171875</v>
      </c>
      <c r="AA710" s="2">
        <f t="shared" si="234"/>
        <v>4.7276506630010776E-3</v>
      </c>
      <c r="AB710">
        <v>1653.506469726562</v>
      </c>
      <c r="AC710" s="2">
        <f t="shared" si="235"/>
        <v>-2.9226495864930594E-2</v>
      </c>
      <c r="AD710">
        <v>394.004638671875</v>
      </c>
      <c r="AE710" s="2">
        <f t="shared" si="249"/>
        <v>4.3992488862430588E-2</v>
      </c>
      <c r="AF710">
        <v>8673.2451171875</v>
      </c>
      <c r="AG710" s="2">
        <f t="shared" si="236"/>
        <v>-3.8896003996373744E-3</v>
      </c>
      <c r="AH710">
        <v>540.30218505859375</v>
      </c>
      <c r="AI710" s="2">
        <f t="shared" si="237"/>
        <v>2.1684206450762735E-3</v>
      </c>
      <c r="AJ710">
        <v>692.25335693359375</v>
      </c>
      <c r="AK710" s="2">
        <f t="shared" si="238"/>
        <v>-1.6464552109377386E-2</v>
      </c>
      <c r="AL710">
        <v>4413.1162109375</v>
      </c>
      <c r="AM710" s="2">
        <f t="shared" si="239"/>
        <v>5.5196397064721618E-3</v>
      </c>
      <c r="AN710">
        <v>857.1441650390625</v>
      </c>
      <c r="AO710" s="2">
        <f t="shared" si="240"/>
        <v>-3.1418606595163746E-2</v>
      </c>
      <c r="AP710">
        <v>1187.615234375</v>
      </c>
      <c r="AQ710" s="2">
        <f t="shared" si="241"/>
        <v>1.8875085996783423E-4</v>
      </c>
    </row>
    <row r="711" spans="1:43" ht="16.5" hidden="1" customHeight="1" outlineLevel="1">
      <c r="A711" s="20">
        <v>43117</v>
      </c>
      <c r="B711">
        <v>35081.8203125</v>
      </c>
      <c r="C711" s="2">
        <f t="shared" si="250"/>
        <v>8.9375938968626126E-3</v>
      </c>
      <c r="D711">
        <v>403.13485717773438</v>
      </c>
      <c r="E711" s="2">
        <f t="shared" si="251"/>
        <v>1.679434172936678E-3</v>
      </c>
      <c r="F711">
        <v>894.10137939453125</v>
      </c>
      <c r="G711" s="2">
        <f t="shared" si="242"/>
        <v>-5.0785357951367224E-3</v>
      </c>
      <c r="H711">
        <v>486.22732543945313</v>
      </c>
      <c r="I711" s="2">
        <f t="shared" si="243"/>
        <v>2.6049650464802957E-2</v>
      </c>
      <c r="J711">
        <v>326.8685302734375</v>
      </c>
      <c r="K711" s="2">
        <f t="shared" si="244"/>
        <v>2.7386806265366447E-2</v>
      </c>
      <c r="L711">
        <v>1283.205078125</v>
      </c>
      <c r="M711" s="2">
        <f t="shared" si="245"/>
        <v>1.33642997660451E-2</v>
      </c>
      <c r="N711">
        <v>1234.982788085938</v>
      </c>
      <c r="O711" s="2">
        <f t="shared" si="246"/>
        <v>-7.814908109660618E-3</v>
      </c>
      <c r="P711">
        <v>289.05615234375</v>
      </c>
      <c r="Q711" s="2">
        <f t="shared" si="247"/>
        <v>3.6974560283352512E-2</v>
      </c>
      <c r="R711">
        <v>1022.932312011719</v>
      </c>
      <c r="S711" s="2">
        <f t="shared" si="231"/>
        <v>-5.9521084009346269E-3</v>
      </c>
      <c r="T711">
        <v>433.10614013671881</v>
      </c>
      <c r="U711" s="2">
        <f t="shared" si="232"/>
        <v>5.329399293947169E-3</v>
      </c>
      <c r="V711">
        <v>206.26316833496091</v>
      </c>
      <c r="W711" s="2">
        <f t="shared" si="248"/>
        <v>1.6621781924152187E-2</v>
      </c>
      <c r="X711">
        <v>1131.234252929688</v>
      </c>
      <c r="Y711" s="2">
        <f t="shared" si="233"/>
        <v>4.2062123337510702E-3</v>
      </c>
      <c r="Z711">
        <v>581.9385986328125</v>
      </c>
      <c r="AA711" s="2">
        <f t="shared" si="234"/>
        <v>3.9062480417757416E-2</v>
      </c>
      <c r="AB711">
        <v>1667.078735351562</v>
      </c>
      <c r="AC711" s="2">
        <f t="shared" si="235"/>
        <v>8.2081720715882212E-3</v>
      </c>
      <c r="AD711">
        <v>395.49884033203119</v>
      </c>
      <c r="AE711" s="2">
        <f t="shared" si="249"/>
        <v>3.7923453520570262E-3</v>
      </c>
      <c r="AF711">
        <v>8665.6611328125</v>
      </c>
      <c r="AG711" s="2">
        <f t="shared" si="236"/>
        <v>-8.7441139648769452E-4</v>
      </c>
      <c r="AH711">
        <v>545.96044921875</v>
      </c>
      <c r="AI711" s="2">
        <f t="shared" si="237"/>
        <v>1.0472406583998235E-2</v>
      </c>
      <c r="AJ711">
        <v>691.00177001953125</v>
      </c>
      <c r="AK711" s="2">
        <f t="shared" si="238"/>
        <v>-1.8079896637938034E-3</v>
      </c>
      <c r="AL711">
        <v>4412.29052734375</v>
      </c>
      <c r="AM711" s="2">
        <f t="shared" si="239"/>
        <v>-1.8709763221363163E-4</v>
      </c>
      <c r="AN711">
        <v>860.71002197265625</v>
      </c>
      <c r="AO711" s="2">
        <f t="shared" si="240"/>
        <v>4.1601600746255371E-3</v>
      </c>
      <c r="AP711">
        <v>1211.92822265625</v>
      </c>
      <c r="AQ711" s="2">
        <f t="shared" si="241"/>
        <v>2.0472108792074454E-2</v>
      </c>
    </row>
    <row r="712" spans="1:43" ht="16.5" hidden="1" customHeight="1" outlineLevel="1">
      <c r="A712" s="20">
        <v>43118</v>
      </c>
      <c r="B712">
        <v>35260.2890625</v>
      </c>
      <c r="C712" s="2">
        <f t="shared" si="250"/>
        <v>5.0872146430899377E-3</v>
      </c>
      <c r="D712">
        <v>401.04183959960938</v>
      </c>
      <c r="E712" s="2">
        <f t="shared" si="251"/>
        <v>-5.191854638365417E-3</v>
      </c>
      <c r="F712">
        <v>914.8162841796875</v>
      </c>
      <c r="G712" s="2">
        <f t="shared" si="242"/>
        <v>2.3168407143252589E-2</v>
      </c>
      <c r="H712">
        <v>486.48062133789063</v>
      </c>
      <c r="I712" s="2">
        <f t="shared" si="243"/>
        <v>5.2094130704927102E-4</v>
      </c>
      <c r="J712">
        <v>329.63015747070313</v>
      </c>
      <c r="K712" s="2">
        <f t="shared" si="244"/>
        <v>8.4487399106773064E-3</v>
      </c>
      <c r="L712">
        <v>1296.197509765625</v>
      </c>
      <c r="M712" s="2">
        <f t="shared" si="245"/>
        <v>1.0124984589064552E-2</v>
      </c>
      <c r="N712">
        <v>1222.148315429688</v>
      </c>
      <c r="O712" s="2">
        <f t="shared" si="246"/>
        <v>-1.0392430388557687E-2</v>
      </c>
      <c r="P712">
        <v>285.43234252929688</v>
      </c>
      <c r="Q712" s="2">
        <f t="shared" si="247"/>
        <v>-1.2536698441013064E-2</v>
      </c>
      <c r="R712">
        <v>1042.253540039062</v>
      </c>
      <c r="S712" s="2">
        <f t="shared" si="231"/>
        <v>1.8888080668158343E-2</v>
      </c>
      <c r="T712">
        <v>428.86083984375</v>
      </c>
      <c r="U712" s="2">
        <f t="shared" si="232"/>
        <v>-9.8019859326600421E-3</v>
      </c>
      <c r="V712">
        <v>211.96147155761719</v>
      </c>
      <c r="W712" s="2">
        <f t="shared" si="248"/>
        <v>2.7626372990656886E-2</v>
      </c>
      <c r="X712">
        <v>1126.0224609375</v>
      </c>
      <c r="Y712" s="2">
        <f t="shared" si="233"/>
        <v>-4.6071730755061343E-3</v>
      </c>
      <c r="Z712">
        <v>581.540771484375</v>
      </c>
      <c r="AA712" s="2">
        <f t="shared" si="234"/>
        <v>-6.836239241943086E-4</v>
      </c>
      <c r="AB712">
        <v>1627.390747070312</v>
      </c>
      <c r="AC712" s="2">
        <f t="shared" si="235"/>
        <v>-2.3806906920254365E-2</v>
      </c>
      <c r="AD712">
        <v>396.07989501953119</v>
      </c>
      <c r="AE712" s="2">
        <f t="shared" si="249"/>
        <v>1.4691691308429376E-3</v>
      </c>
      <c r="AF712">
        <v>8716.6484375</v>
      </c>
      <c r="AG712" s="2">
        <f t="shared" si="236"/>
        <v>5.8838332016511383E-3</v>
      </c>
      <c r="AH712">
        <v>539.36688232421875</v>
      </c>
      <c r="AI712" s="2">
        <f t="shared" si="237"/>
        <v>-1.2077004669415907E-2</v>
      </c>
      <c r="AJ712">
        <v>703.88818359375</v>
      </c>
      <c r="AK712" s="2">
        <f t="shared" si="238"/>
        <v>1.864888649106429E-2</v>
      </c>
      <c r="AL712">
        <v>4280.62841796875</v>
      </c>
      <c r="AM712" s="2">
        <f t="shared" si="239"/>
        <v>-2.9839854959474329E-2</v>
      </c>
      <c r="AN712">
        <v>853.72296142578125</v>
      </c>
      <c r="AO712" s="2">
        <f t="shared" si="240"/>
        <v>-8.1177869067463587E-3</v>
      </c>
      <c r="AP712">
        <v>1218.599853515625</v>
      </c>
      <c r="AQ712" s="2">
        <f t="shared" si="241"/>
        <v>5.5049719402956209E-3</v>
      </c>
    </row>
    <row r="713" spans="1:43" ht="16.5" hidden="1" customHeight="1" outlineLevel="1">
      <c r="A713" s="20">
        <v>43119</v>
      </c>
      <c r="B713">
        <v>35511.578125</v>
      </c>
      <c r="C713" s="2">
        <f t="shared" si="250"/>
        <v>7.1266875338027438E-3</v>
      </c>
      <c r="D713">
        <v>406.10012817382813</v>
      </c>
      <c r="E713" s="2">
        <f t="shared" si="251"/>
        <v>1.2612869967055868E-2</v>
      </c>
      <c r="F713">
        <v>923.281982421875</v>
      </c>
      <c r="G713" s="2">
        <f t="shared" si="242"/>
        <v>9.2539872634412722E-3</v>
      </c>
      <c r="H713">
        <v>482.57672119140619</v>
      </c>
      <c r="I713" s="2">
        <f t="shared" si="243"/>
        <v>-8.0247803823061924E-3</v>
      </c>
      <c r="J713">
        <v>336.724609375</v>
      </c>
      <c r="K713" s="2">
        <f t="shared" si="244"/>
        <v>2.1522460076873931E-2</v>
      </c>
      <c r="L713">
        <v>1314.453125</v>
      </c>
      <c r="M713" s="2">
        <f t="shared" si="245"/>
        <v>1.4083976474909238E-2</v>
      </c>
      <c r="N713">
        <v>1227.101928710938</v>
      </c>
      <c r="O713" s="2">
        <f t="shared" si="246"/>
        <v>4.0532014148449633E-3</v>
      </c>
      <c r="P713">
        <v>291.07980346679688</v>
      </c>
      <c r="Q713" s="2">
        <f t="shared" si="247"/>
        <v>1.9785637771305972E-2</v>
      </c>
      <c r="R713">
        <v>1056.246704101562</v>
      </c>
      <c r="S713" s="2">
        <f t="shared" si="231"/>
        <v>1.3425873383913435E-2</v>
      </c>
      <c r="T713">
        <v>431.37338256835938</v>
      </c>
      <c r="U713" s="2">
        <f t="shared" si="232"/>
        <v>5.858643390067482E-3</v>
      </c>
      <c r="V713">
        <v>212.85307312011719</v>
      </c>
      <c r="W713" s="2">
        <f t="shared" si="248"/>
        <v>4.2064322159493838E-3</v>
      </c>
      <c r="X713">
        <v>1127.5859375</v>
      </c>
      <c r="Y713" s="2">
        <f t="shared" si="233"/>
        <v>1.3884950049737781E-3</v>
      </c>
      <c r="Z713">
        <v>586.96038818359375</v>
      </c>
      <c r="AA713" s="2">
        <f t="shared" si="234"/>
        <v>9.319409687106291E-3</v>
      </c>
      <c r="AB713">
        <v>1667.7646484375</v>
      </c>
      <c r="AC713" s="2">
        <f t="shared" si="235"/>
        <v>2.4808978077250667E-2</v>
      </c>
      <c r="AD713">
        <v>397.76095581054688</v>
      </c>
      <c r="AE713" s="2">
        <f t="shared" si="249"/>
        <v>4.2442467091968568E-3</v>
      </c>
      <c r="AF713">
        <v>8675.0126953125</v>
      </c>
      <c r="AG713" s="2">
        <f t="shared" si="236"/>
        <v>-4.7765769706138847E-3</v>
      </c>
      <c r="AH713">
        <v>535.064697265625</v>
      </c>
      <c r="AI713" s="2">
        <f t="shared" si="237"/>
        <v>-7.9763611737801582E-3</v>
      </c>
      <c r="AJ713">
        <v>709.58978271484375</v>
      </c>
      <c r="AK713" s="2">
        <f t="shared" si="238"/>
        <v>8.1001489355650783E-3</v>
      </c>
      <c r="AL713">
        <v>4175.1337890625</v>
      </c>
      <c r="AM713" s="2">
        <f t="shared" si="239"/>
        <v>-2.4644659289607171E-2</v>
      </c>
      <c r="AN713">
        <v>859.11993408203125</v>
      </c>
      <c r="AO713" s="2">
        <f t="shared" si="240"/>
        <v>6.3216908764368385E-3</v>
      </c>
      <c r="AP713">
        <v>1228.136840820312</v>
      </c>
      <c r="AQ713" s="2">
        <f t="shared" si="241"/>
        <v>7.8261845159205579E-3</v>
      </c>
    </row>
    <row r="714" spans="1:43" ht="16.5" hidden="1" customHeight="1" outlineLevel="1">
      <c r="A714" s="20">
        <v>43122</v>
      </c>
      <c r="B714">
        <v>35798.01171875</v>
      </c>
      <c r="C714" s="2">
        <f t="shared" si="250"/>
        <v>8.065921281835458E-3</v>
      </c>
      <c r="D714">
        <v>423.62957763671881</v>
      </c>
      <c r="E714" s="2">
        <f t="shared" si="251"/>
        <v>4.3165338414735327E-2</v>
      </c>
      <c r="F714">
        <v>928.5552978515625</v>
      </c>
      <c r="G714" s="2">
        <f t="shared" si="242"/>
        <v>5.7114895883216372E-3</v>
      </c>
      <c r="H714">
        <v>485.3409423828125</v>
      </c>
      <c r="I714" s="2">
        <f t="shared" si="243"/>
        <v>5.7280450341282074E-3</v>
      </c>
      <c r="J714">
        <v>334.72482299804688</v>
      </c>
      <c r="K714" s="2">
        <f t="shared" si="244"/>
        <v>-5.9389374024813955E-3</v>
      </c>
      <c r="L714">
        <v>1387.515258789062</v>
      </c>
      <c r="M714" s="2">
        <f t="shared" si="245"/>
        <v>5.5583673848439479E-2</v>
      </c>
      <c r="N714">
        <v>1220.482177734375</v>
      </c>
      <c r="O714" s="2">
        <f t="shared" si="246"/>
        <v>-5.3946219312986958E-3</v>
      </c>
      <c r="P714">
        <v>288.49139404296881</v>
      </c>
      <c r="Q714" s="2">
        <f t="shared" si="247"/>
        <v>-8.8924390940209111E-3</v>
      </c>
      <c r="R714">
        <v>1069.74169921875</v>
      </c>
      <c r="S714" s="2">
        <f t="shared" si="231"/>
        <v>1.2776366605249412E-2</v>
      </c>
      <c r="T714">
        <v>425.1353759765625</v>
      </c>
      <c r="U714" s="2">
        <f t="shared" si="232"/>
        <v>-1.4460805519933404E-2</v>
      </c>
      <c r="V714">
        <v>212.15534973144531</v>
      </c>
      <c r="W714" s="2">
        <f t="shared" si="248"/>
        <v>-3.2779577877089703E-3</v>
      </c>
      <c r="X714">
        <v>1114.413940429688</v>
      </c>
      <c r="Y714" s="2">
        <f t="shared" si="233"/>
        <v>-1.1681590406772916E-2</v>
      </c>
      <c r="Z714">
        <v>608.14166259765625</v>
      </c>
      <c r="AA714" s="2">
        <f t="shared" si="234"/>
        <v>3.6086377957480271E-2</v>
      </c>
      <c r="AB714">
        <v>1672.125366210938</v>
      </c>
      <c r="AC714" s="2">
        <f t="shared" si="235"/>
        <v>2.6147081229497436E-3</v>
      </c>
      <c r="AD714">
        <v>401.102294921875</v>
      </c>
      <c r="AE714" s="2">
        <f t="shared" si="249"/>
        <v>8.4003697761617438E-3</v>
      </c>
      <c r="AF714">
        <v>8662.126953125</v>
      </c>
      <c r="AG714" s="2">
        <f t="shared" si="236"/>
        <v>-1.4853859746467861E-3</v>
      </c>
      <c r="AH714">
        <v>538.85260009765625</v>
      </c>
      <c r="AI714" s="2">
        <f t="shared" si="237"/>
        <v>7.0793361090515025E-3</v>
      </c>
      <c r="AJ714">
        <v>704.2127685546875</v>
      </c>
      <c r="AK714" s="2">
        <f t="shared" si="238"/>
        <v>-7.5776375183759671E-3</v>
      </c>
      <c r="AL714">
        <v>4204.26171875</v>
      </c>
      <c r="AM714" s="2">
        <f t="shared" si="239"/>
        <v>6.9765260609865373E-3</v>
      </c>
      <c r="AN714">
        <v>876.75616455078125</v>
      </c>
      <c r="AO714" s="2">
        <f t="shared" si="240"/>
        <v>2.0528251957736603E-2</v>
      </c>
      <c r="AP714">
        <v>1252.673461914062</v>
      </c>
      <c r="AQ714" s="2">
        <f t="shared" si="241"/>
        <v>1.9978735494459398E-2</v>
      </c>
    </row>
    <row r="715" spans="1:43" ht="16.5" hidden="1" customHeight="1" outlineLevel="1">
      <c r="A715" s="20">
        <v>43123</v>
      </c>
      <c r="B715">
        <v>36139.98046875</v>
      </c>
      <c r="C715" s="2">
        <f t="shared" si="250"/>
        <v>9.5527302657674226E-3</v>
      </c>
      <c r="D715">
        <v>428.75323486328119</v>
      </c>
      <c r="E715" s="2">
        <f t="shared" si="251"/>
        <v>1.209466358592211E-2</v>
      </c>
      <c r="F715">
        <v>922.85638427734375</v>
      </c>
      <c r="G715" s="2">
        <f t="shared" si="242"/>
        <v>-6.137398157551377E-3</v>
      </c>
      <c r="H715">
        <v>496.77828979492188</v>
      </c>
      <c r="I715" s="2">
        <f t="shared" si="243"/>
        <v>2.3565593613341138E-2</v>
      </c>
      <c r="J715">
        <v>345.00942993164063</v>
      </c>
      <c r="K715" s="2">
        <f t="shared" si="244"/>
        <v>3.0725557911950141E-2</v>
      </c>
      <c r="L715">
        <v>1381.104125976562</v>
      </c>
      <c r="M715" s="2">
        <f t="shared" si="245"/>
        <v>-4.6205854471793283E-3</v>
      </c>
      <c r="N715">
        <v>1232.415893554688</v>
      </c>
      <c r="O715" s="2">
        <f t="shared" si="246"/>
        <v>9.7778697944331649E-3</v>
      </c>
      <c r="P715">
        <v>299.40982055664063</v>
      </c>
      <c r="Q715" s="2">
        <f t="shared" si="247"/>
        <v>3.784662814602225E-2</v>
      </c>
      <c r="R715">
        <v>1071.0859375</v>
      </c>
      <c r="S715" s="2">
        <f t="shared" si="231"/>
        <v>1.256600805812954E-3</v>
      </c>
      <c r="T715">
        <v>426.34829711914063</v>
      </c>
      <c r="U715" s="2">
        <f t="shared" si="232"/>
        <v>2.8530233217877233E-3</v>
      </c>
      <c r="V715">
        <v>214.44239807128909</v>
      </c>
      <c r="W715" s="2">
        <f t="shared" si="248"/>
        <v>1.0780064432684894E-2</v>
      </c>
      <c r="X715">
        <v>1108.633056640625</v>
      </c>
      <c r="Y715" s="2">
        <f t="shared" si="233"/>
        <v>-5.1873756952771086E-3</v>
      </c>
      <c r="Z715">
        <v>616.64404296875</v>
      </c>
      <c r="AA715" s="2">
        <f t="shared" si="234"/>
        <v>1.3980920719649636E-2</v>
      </c>
      <c r="AB715">
        <v>1674.428344726562</v>
      </c>
      <c r="AC715" s="2">
        <f t="shared" si="235"/>
        <v>1.3772762271065091E-3</v>
      </c>
      <c r="AD715">
        <v>413.13931274414063</v>
      </c>
      <c r="AE715" s="2">
        <f t="shared" si="249"/>
        <v>3.0009845305447938E-2</v>
      </c>
      <c r="AF715">
        <v>8739.630859375</v>
      </c>
      <c r="AG715" s="2">
        <f t="shared" si="236"/>
        <v>8.9474452024787317E-3</v>
      </c>
      <c r="AH715">
        <v>541.845458984375</v>
      </c>
      <c r="AI715" s="2">
        <f t="shared" si="237"/>
        <v>5.5541327742992322E-3</v>
      </c>
      <c r="AJ715">
        <v>712.97369384765625</v>
      </c>
      <c r="AK715" s="2">
        <f t="shared" si="238"/>
        <v>1.2440736215205955E-2</v>
      </c>
      <c r="AL715">
        <v>4247.6640625</v>
      </c>
      <c r="AM715" s="2">
        <f t="shared" si="239"/>
        <v>1.0323416250809493E-2</v>
      </c>
      <c r="AN715">
        <v>872.85308837890625</v>
      </c>
      <c r="AO715" s="2">
        <f t="shared" si="240"/>
        <v>-4.4517236715122472E-3</v>
      </c>
      <c r="AP715">
        <v>1263.285278320312</v>
      </c>
      <c r="AQ715" s="2">
        <f t="shared" si="241"/>
        <v>8.4713348920438854E-3</v>
      </c>
    </row>
    <row r="716" spans="1:43" ht="16.5" hidden="1" customHeight="1" outlineLevel="1">
      <c r="A716" s="20">
        <v>43124</v>
      </c>
      <c r="B716">
        <v>36161.640625</v>
      </c>
      <c r="C716" s="2">
        <f t="shared" si="250"/>
        <v>5.9934056325042543E-4</v>
      </c>
      <c r="D716">
        <v>421.3839111328125</v>
      </c>
      <c r="E716" s="2">
        <f t="shared" si="251"/>
        <v>-1.7187797388440902E-2</v>
      </c>
      <c r="F716">
        <v>925.85955810546875</v>
      </c>
      <c r="G716" s="2">
        <f t="shared" si="242"/>
        <v>3.2542158013856939E-3</v>
      </c>
      <c r="H716">
        <v>500.45001220703119</v>
      </c>
      <c r="I716" s="2">
        <f t="shared" si="243"/>
        <v>7.3910685864011184E-3</v>
      </c>
      <c r="J716">
        <v>335.91522216796881</v>
      </c>
      <c r="K716" s="2">
        <f t="shared" si="244"/>
        <v>-2.6359302021030914E-2</v>
      </c>
      <c r="L716">
        <v>1413.427856445312</v>
      </c>
      <c r="M716" s="2">
        <f t="shared" si="245"/>
        <v>2.3404267542749015E-2</v>
      </c>
      <c r="N716">
        <v>1230.209228515625</v>
      </c>
      <c r="O716" s="2">
        <f t="shared" si="246"/>
        <v>-1.7905197836245164E-3</v>
      </c>
      <c r="P716">
        <v>310.51654052734381</v>
      </c>
      <c r="Q716" s="2">
        <f t="shared" si="247"/>
        <v>3.7095376330857778E-2</v>
      </c>
      <c r="R716">
        <v>1075.71728515625</v>
      </c>
      <c r="S716" s="2">
        <f t="shared" si="231"/>
        <v>4.3239739166587646E-3</v>
      </c>
      <c r="T716">
        <v>398.10415649414063</v>
      </c>
      <c r="U716" s="2">
        <f t="shared" si="232"/>
        <v>-6.6246636414047488E-2</v>
      </c>
      <c r="V716">
        <v>218.2025146484375</v>
      </c>
      <c r="W716" s="2">
        <f t="shared" si="248"/>
        <v>1.7534389705427554E-2</v>
      </c>
      <c r="X716">
        <v>1090.770385742188</v>
      </c>
      <c r="Y716" s="2">
        <f t="shared" si="233"/>
        <v>-1.6112338335431232E-2</v>
      </c>
      <c r="Z716">
        <v>604.56182861328125</v>
      </c>
      <c r="AA716" s="2">
        <f t="shared" si="234"/>
        <v>-1.9593498864110565E-2</v>
      </c>
      <c r="AB716">
        <v>1704.267456054688</v>
      </c>
      <c r="AC716" s="2">
        <f t="shared" si="235"/>
        <v>1.7820476714994159E-2</v>
      </c>
      <c r="AD716">
        <v>422.72738647460938</v>
      </c>
      <c r="AE716" s="2">
        <f t="shared" si="249"/>
        <v>2.320784644478192E-2</v>
      </c>
      <c r="AF716">
        <v>8778.2890625</v>
      </c>
      <c r="AG716" s="2">
        <f t="shared" si="236"/>
        <v>4.4233221914094182E-3</v>
      </c>
      <c r="AH716">
        <v>548.5792236328125</v>
      </c>
      <c r="AI716" s="2">
        <f t="shared" si="237"/>
        <v>1.2427463470966689E-2</v>
      </c>
      <c r="AJ716">
        <v>700.31890869140625</v>
      </c>
      <c r="AK716" s="2">
        <f t="shared" si="238"/>
        <v>-1.7749301643875229E-2</v>
      </c>
      <c r="AL716">
        <v>4158.62744140625</v>
      </c>
      <c r="AM716" s="2">
        <f t="shared" si="239"/>
        <v>-2.0961314214982131E-2</v>
      </c>
      <c r="AN716">
        <v>854.73504638671875</v>
      </c>
      <c r="AO716" s="2">
        <f t="shared" si="240"/>
        <v>-2.075726400399977E-2</v>
      </c>
      <c r="AP716">
        <v>1254.777954101562</v>
      </c>
      <c r="AQ716" s="2">
        <f t="shared" si="241"/>
        <v>-6.734285885181452E-3</v>
      </c>
    </row>
    <row r="717" spans="1:43" ht="16.5" hidden="1" customHeight="1" outlineLevel="1">
      <c r="A717" s="20">
        <v>43125</v>
      </c>
      <c r="B717">
        <v>36050.44140625</v>
      </c>
      <c r="C717" s="2">
        <f t="shared" si="250"/>
        <v>-3.0750601142007783E-3</v>
      </c>
      <c r="D717">
        <v>421.18771362304688</v>
      </c>
      <c r="E717" s="2">
        <f t="shared" si="251"/>
        <v>-4.656027545954101E-4</v>
      </c>
      <c r="F717">
        <v>934.04150390625</v>
      </c>
      <c r="G717" s="2">
        <f t="shared" si="242"/>
        <v>8.8371348863357617E-3</v>
      </c>
      <c r="H717">
        <v>496.06060791015619</v>
      </c>
      <c r="I717" s="2">
        <f t="shared" si="243"/>
        <v>-8.7709145565154807E-3</v>
      </c>
      <c r="J717">
        <v>343.58099365234381</v>
      </c>
      <c r="K717" s="2">
        <f t="shared" si="244"/>
        <v>2.2820554052003807E-2</v>
      </c>
      <c r="L717">
        <v>1389.585327148438</v>
      </c>
      <c r="M717" s="2">
        <f t="shared" si="245"/>
        <v>-1.6868585961533723E-2</v>
      </c>
      <c r="N717">
        <v>1236.37890625</v>
      </c>
      <c r="O717" s="2">
        <f t="shared" si="246"/>
        <v>5.0151450593647036E-3</v>
      </c>
      <c r="P717">
        <v>294.75067138671881</v>
      </c>
      <c r="Q717" s="2">
        <f t="shared" si="247"/>
        <v>-5.0773041313194302E-2</v>
      </c>
      <c r="R717">
        <v>1087.917602539062</v>
      </c>
      <c r="S717" s="2">
        <f t="shared" si="231"/>
        <v>1.1341564880627465E-2</v>
      </c>
      <c r="T717">
        <v>392.21270751953119</v>
      </c>
      <c r="U717" s="2">
        <f t="shared" si="232"/>
        <v>-1.4798762782312581E-2</v>
      </c>
      <c r="V717">
        <v>218.0474548339844</v>
      </c>
      <c r="W717" s="2">
        <f t="shared" si="248"/>
        <v>-7.1062340735589193E-4</v>
      </c>
      <c r="X717">
        <v>1090.20166015625</v>
      </c>
      <c r="Y717" s="2">
        <f t="shared" si="233"/>
        <v>-5.2139808100031926E-4</v>
      </c>
      <c r="Z717">
        <v>612.6663818359375</v>
      </c>
      <c r="AA717" s="2">
        <f t="shared" si="234"/>
        <v>1.3405664795685392E-2</v>
      </c>
      <c r="AB717">
        <v>1675.99609375</v>
      </c>
      <c r="AC717" s="2">
        <f t="shared" si="235"/>
        <v>-1.658857135612684E-2</v>
      </c>
      <c r="AD717">
        <v>419.03326416015619</v>
      </c>
      <c r="AE717" s="2">
        <f t="shared" si="249"/>
        <v>-8.7387816182452737E-3</v>
      </c>
      <c r="AF717">
        <v>8632.4482421875</v>
      </c>
      <c r="AG717" s="2">
        <f t="shared" si="236"/>
        <v>-1.6613809282667376E-2</v>
      </c>
      <c r="AH717">
        <v>542.31292724609375</v>
      </c>
      <c r="AI717" s="2">
        <f t="shared" si="237"/>
        <v>-1.1422773806893296E-2</v>
      </c>
      <c r="AJ717">
        <v>702.54388427734375</v>
      </c>
      <c r="AK717" s="2">
        <f t="shared" si="238"/>
        <v>3.1770891208621212E-3</v>
      </c>
      <c r="AL717">
        <v>4233.34228515625</v>
      </c>
      <c r="AM717" s="2">
        <f t="shared" si="239"/>
        <v>1.7966226790619887E-2</v>
      </c>
      <c r="AN717">
        <v>852.0364990234375</v>
      </c>
      <c r="AO717" s="2">
        <f t="shared" si="240"/>
        <v>-3.1571741145855758E-3</v>
      </c>
      <c r="AP717">
        <v>1268.479370117188</v>
      </c>
      <c r="AQ717" s="2">
        <f t="shared" si="241"/>
        <v>1.0919394918311509E-2</v>
      </c>
    </row>
    <row r="718" spans="1:43" ht="16.5" hidden="1" customHeight="1" outlineLevel="1">
      <c r="A718" s="20">
        <v>43129</v>
      </c>
      <c r="B718">
        <v>36283.25</v>
      </c>
      <c r="C718" s="2">
        <f t="shared" si="250"/>
        <v>6.4578569545514193E-3</v>
      </c>
      <c r="D718">
        <v>420.57717895507813</v>
      </c>
      <c r="E718" s="2">
        <f t="shared" si="251"/>
        <v>-1.4495547904684709E-3</v>
      </c>
      <c r="F718">
        <v>945.7232666015625</v>
      </c>
      <c r="G718" s="2">
        <f t="shared" si="242"/>
        <v>1.2506684816957558E-2</v>
      </c>
      <c r="H718">
        <v>499.22607421875</v>
      </c>
      <c r="I718" s="2">
        <f t="shared" si="243"/>
        <v>6.3812087840022947E-3</v>
      </c>
      <c r="J718">
        <v>340.58132934570313</v>
      </c>
      <c r="K718" s="2">
        <f t="shared" si="244"/>
        <v>-8.7305886008232601E-3</v>
      </c>
      <c r="L718">
        <v>1424.224487304688</v>
      </c>
      <c r="M718" s="2">
        <f t="shared" si="245"/>
        <v>2.4927695679784465E-2</v>
      </c>
      <c r="N718">
        <v>1258.490112304688</v>
      </c>
      <c r="O718" s="2">
        <f t="shared" si="246"/>
        <v>1.7883842843738222E-2</v>
      </c>
      <c r="P718">
        <v>293.76235961914063</v>
      </c>
      <c r="Q718" s="2">
        <f t="shared" si="247"/>
        <v>-3.3530433126019821E-3</v>
      </c>
      <c r="R718">
        <v>1110.5751953125</v>
      </c>
      <c r="S718" s="2">
        <f t="shared" si="231"/>
        <v>2.0826570615787444E-2</v>
      </c>
      <c r="T718">
        <v>381.72946166992188</v>
      </c>
      <c r="U718" s="2">
        <f t="shared" si="232"/>
        <v>-2.6728470670694112E-2</v>
      </c>
      <c r="V718">
        <v>213.7059020996094</v>
      </c>
      <c r="W718" s="2">
        <f t="shared" si="248"/>
        <v>-1.9911045224905485E-2</v>
      </c>
      <c r="X718">
        <v>1091.717895507812</v>
      </c>
      <c r="Y718" s="2">
        <f t="shared" si="233"/>
        <v>1.3907842988835066E-3</v>
      </c>
      <c r="Z718">
        <v>602.1751708984375</v>
      </c>
      <c r="AA718" s="2">
        <f t="shared" si="234"/>
        <v>-1.7123856063493596E-2</v>
      </c>
      <c r="AB718">
        <v>1680.89599609375</v>
      </c>
      <c r="AC718" s="2">
        <f t="shared" si="235"/>
        <v>2.9235762314854738E-3</v>
      </c>
      <c r="AD718">
        <v>420.90481567382813</v>
      </c>
      <c r="AE718" s="2">
        <f t="shared" si="249"/>
        <v>4.466355475198306E-3</v>
      </c>
      <c r="AF718">
        <v>8960.4130859375</v>
      </c>
      <c r="AG718" s="2">
        <f t="shared" si="236"/>
        <v>3.7992100797918281E-2</v>
      </c>
      <c r="AH718">
        <v>549.88861083984375</v>
      </c>
      <c r="AI718" s="2">
        <f t="shared" si="237"/>
        <v>1.3969210787985263E-2</v>
      </c>
      <c r="AJ718">
        <v>708.6163330078125</v>
      </c>
      <c r="AK718" s="2">
        <f t="shared" si="238"/>
        <v>8.6435151829910815E-3</v>
      </c>
      <c r="AL718">
        <v>4263.2001953125</v>
      </c>
      <c r="AM718" s="2">
        <f t="shared" si="239"/>
        <v>7.0530347288343502E-3</v>
      </c>
      <c r="AN718">
        <v>863.6976318359375</v>
      </c>
      <c r="AO718" s="2">
        <f t="shared" si="240"/>
        <v>1.3686189295723152E-2</v>
      </c>
      <c r="AP718">
        <v>1282.314697265625</v>
      </c>
      <c r="AQ718" s="2">
        <f t="shared" si="241"/>
        <v>1.0907017862780751E-2</v>
      </c>
    </row>
    <row r="719" spans="1:43" ht="16.5" hidden="1" customHeight="1" outlineLevel="1">
      <c r="A719" s="20">
        <v>43130</v>
      </c>
      <c r="B719">
        <v>36033.73046875</v>
      </c>
      <c r="C719" s="2">
        <f t="shared" si="250"/>
        <v>-6.8769895544087151E-3</v>
      </c>
      <c r="D719">
        <v>414.42880249023438</v>
      </c>
      <c r="E719" s="2">
        <f t="shared" si="251"/>
        <v>-1.4618901767612213E-2</v>
      </c>
      <c r="F719">
        <v>943.760498046875</v>
      </c>
      <c r="G719" s="2">
        <f t="shared" si="242"/>
        <v>-2.0754153186276882E-3</v>
      </c>
      <c r="H719">
        <v>494.05612182617188</v>
      </c>
      <c r="I719" s="2">
        <f t="shared" si="243"/>
        <v>-1.0355934234141714E-2</v>
      </c>
      <c r="J719">
        <v>336.39132690429688</v>
      </c>
      <c r="K719" s="2">
        <f t="shared" si="244"/>
        <v>-1.2302501870715399E-2</v>
      </c>
      <c r="L719">
        <v>1403.744140625</v>
      </c>
      <c r="M719" s="2">
        <f t="shared" si="245"/>
        <v>-1.437999898347945E-2</v>
      </c>
      <c r="N719">
        <v>1261.146850585938</v>
      </c>
      <c r="O719" s="2">
        <f t="shared" si="246"/>
        <v>2.1110521690032857E-3</v>
      </c>
      <c r="P719">
        <v>295.12713623046881</v>
      </c>
      <c r="Q719" s="2">
        <f t="shared" si="247"/>
        <v>4.6458525629273894E-3</v>
      </c>
      <c r="R719">
        <v>1083.635009765625</v>
      </c>
      <c r="S719" s="2">
        <f t="shared" si="231"/>
        <v>-2.4257867149008686E-2</v>
      </c>
      <c r="T719">
        <v>384.20596313476563</v>
      </c>
      <c r="U719" s="2">
        <f t="shared" si="232"/>
        <v>6.4875827346676197E-3</v>
      </c>
      <c r="V719">
        <v>213.3570251464844</v>
      </c>
      <c r="W719" s="2">
        <f t="shared" si="248"/>
        <v>-1.6325096766040027E-3</v>
      </c>
      <c r="X719">
        <v>1067.695556640625</v>
      </c>
      <c r="Y719" s="2">
        <f t="shared" si="233"/>
        <v>-2.2004163315480933E-2</v>
      </c>
      <c r="Z719">
        <v>590.44097900390625</v>
      </c>
      <c r="AA719" s="2">
        <f t="shared" si="234"/>
        <v>-1.9486342947391849E-2</v>
      </c>
      <c r="AB719">
        <v>1644.73583984375</v>
      </c>
      <c r="AC719" s="2">
        <f t="shared" si="235"/>
        <v>-2.1512429284163283E-2</v>
      </c>
      <c r="AD719">
        <v>416.05963134765619</v>
      </c>
      <c r="AE719" s="2">
        <f t="shared" si="249"/>
        <v>-1.1511353982527516E-2</v>
      </c>
      <c r="AF719">
        <v>8905.37890625</v>
      </c>
      <c r="AG719" s="2">
        <f t="shared" si="236"/>
        <v>-6.141924391172413E-3</v>
      </c>
      <c r="AH719">
        <v>553.629638671875</v>
      </c>
      <c r="AI719" s="2">
        <f t="shared" si="237"/>
        <v>6.8032466181061398E-3</v>
      </c>
      <c r="AJ719">
        <v>709.12615966796875</v>
      </c>
      <c r="AK719" s="2">
        <f t="shared" si="238"/>
        <v>7.1946783669552981E-4</v>
      </c>
      <c r="AL719">
        <v>4236.49853515625</v>
      </c>
      <c r="AM719" s="2">
        <f t="shared" si="239"/>
        <v>-6.2632902357269479E-3</v>
      </c>
      <c r="AN719">
        <v>852.08465576171875</v>
      </c>
      <c r="AO719" s="2">
        <f t="shared" si="240"/>
        <v>-1.344565001241624E-2</v>
      </c>
      <c r="AP719">
        <v>1280.478881835938</v>
      </c>
      <c r="AQ719" s="2">
        <f t="shared" si="241"/>
        <v>-1.4316418844778829E-3</v>
      </c>
    </row>
    <row r="720" spans="1:43" ht="16.5" hidden="1" customHeight="1" outlineLevel="1">
      <c r="A720" s="20">
        <v>43131</v>
      </c>
      <c r="B720">
        <v>35965.01953125</v>
      </c>
      <c r="C720" s="2">
        <f t="shared" si="250"/>
        <v>-1.9068505149526242E-3</v>
      </c>
      <c r="D720">
        <v>419.18179321289063</v>
      </c>
      <c r="E720" s="2">
        <f t="shared" si="251"/>
        <v>1.1468775080535697E-2</v>
      </c>
      <c r="F720">
        <v>948.58453369140625</v>
      </c>
      <c r="G720" s="2">
        <f t="shared" si="242"/>
        <v>5.1115040887117612E-3</v>
      </c>
      <c r="H720">
        <v>485.44659423828119</v>
      </c>
      <c r="I720" s="2">
        <f t="shared" si="243"/>
        <v>-1.7426213759010656E-2</v>
      </c>
      <c r="J720">
        <v>336.10562133789063</v>
      </c>
      <c r="K720" s="2">
        <f t="shared" si="244"/>
        <v>-8.4932500797659698E-4</v>
      </c>
      <c r="L720">
        <v>1385.711791992188</v>
      </c>
      <c r="M720" s="2">
        <f t="shared" si="245"/>
        <v>-1.2845894141922018E-2</v>
      </c>
      <c r="N720">
        <v>1233.31640625</v>
      </c>
      <c r="O720" s="2">
        <f t="shared" si="246"/>
        <v>-2.2067568358916909E-2</v>
      </c>
      <c r="P720">
        <v>294.84481811523438</v>
      </c>
      <c r="Q720" s="2">
        <f t="shared" si="247"/>
        <v>-9.5659829468871941E-4</v>
      </c>
      <c r="R720">
        <v>1104.4501953125</v>
      </c>
      <c r="S720" s="2">
        <f t="shared" si="231"/>
        <v>1.920866837938083E-2</v>
      </c>
      <c r="T720">
        <v>383.55197143554688</v>
      </c>
      <c r="U720" s="2">
        <f t="shared" si="232"/>
        <v>-1.702190392576893E-3</v>
      </c>
      <c r="V720">
        <v>210.41093444824219</v>
      </c>
      <c r="W720" s="2">
        <f t="shared" si="248"/>
        <v>-1.3808266665789515E-2</v>
      </c>
      <c r="X720">
        <v>1069.212036132812</v>
      </c>
      <c r="Y720" s="2">
        <f t="shared" si="233"/>
        <v>1.4203294963205286E-3</v>
      </c>
      <c r="Z720">
        <v>590.291748046875</v>
      </c>
      <c r="AA720" s="2">
        <f t="shared" si="234"/>
        <v>-2.5274491835408788E-4</v>
      </c>
      <c r="AB720">
        <v>1644.197021484375</v>
      </c>
      <c r="AC720" s="2">
        <f t="shared" si="235"/>
        <v>-3.2760176213232379E-4</v>
      </c>
      <c r="AD720">
        <v>410.29946899414063</v>
      </c>
      <c r="AE720" s="2">
        <f t="shared" si="249"/>
        <v>-1.3844559576370968E-2</v>
      </c>
      <c r="AF720">
        <v>8847.8349609375</v>
      </c>
      <c r="AG720" s="2">
        <f t="shared" si="236"/>
        <v>-6.4617065616505475E-3</v>
      </c>
      <c r="AH720">
        <v>542.35968017578125</v>
      </c>
      <c r="AI720" s="2">
        <f t="shared" si="237"/>
        <v>-2.0356494141335568E-2</v>
      </c>
      <c r="AJ720">
        <v>707.4111328125</v>
      </c>
      <c r="AK720" s="2">
        <f t="shared" si="238"/>
        <v>-2.418507386995524E-3</v>
      </c>
      <c r="AL720">
        <v>4254.7529296875</v>
      </c>
      <c r="AM720" s="2">
        <f t="shared" si="239"/>
        <v>4.3088400432025036E-3</v>
      </c>
      <c r="AN720">
        <v>838.01409912109375</v>
      </c>
      <c r="AO720" s="2">
        <f t="shared" si="240"/>
        <v>-1.6513097079593184E-2</v>
      </c>
      <c r="AP720">
        <v>1268.479370117188</v>
      </c>
      <c r="AQ720" s="2">
        <f t="shared" si="241"/>
        <v>-9.371112549349676E-3</v>
      </c>
    </row>
    <row r="721" spans="1:43" ht="16.5" hidden="1" customHeight="1" outlineLevel="1">
      <c r="A721" s="20">
        <v>43132</v>
      </c>
      <c r="B721">
        <v>35906.66015625</v>
      </c>
      <c r="C721" s="2">
        <f t="shared" si="250"/>
        <v>-1.6226704659312516E-3</v>
      </c>
      <c r="D721">
        <v>411.5726318359375</v>
      </c>
      <c r="E721" s="2">
        <f t="shared" si="251"/>
        <v>-1.815241382177266E-2</v>
      </c>
      <c r="F721">
        <v>941.70318603515625</v>
      </c>
      <c r="G721" s="2">
        <f t="shared" si="242"/>
        <v>-7.2543325469068233E-3</v>
      </c>
      <c r="H721">
        <v>483.06198120117188</v>
      </c>
      <c r="I721" s="2">
        <f t="shared" si="243"/>
        <v>-4.9122046903038565E-3</v>
      </c>
      <c r="J721">
        <v>329.67776489257813</v>
      </c>
      <c r="K721" s="2">
        <f t="shared" si="244"/>
        <v>-1.9124513359003021E-2</v>
      </c>
      <c r="L721">
        <v>1397.399536132812</v>
      </c>
      <c r="M721" s="2">
        <f t="shared" si="245"/>
        <v>8.4344697130858941E-3</v>
      </c>
      <c r="N721">
        <v>1235.027587890625</v>
      </c>
      <c r="O721" s="2">
        <f t="shared" si="246"/>
        <v>1.3874636159491209E-3</v>
      </c>
      <c r="P721">
        <v>288.06781005859381</v>
      </c>
      <c r="Q721" s="2">
        <f t="shared" si="247"/>
        <v>-2.2984999702426196E-2</v>
      </c>
      <c r="R721">
        <v>1116.401489257812</v>
      </c>
      <c r="S721" s="2">
        <f t="shared" si="231"/>
        <v>1.082103475198397E-2</v>
      </c>
      <c r="T721">
        <v>382.28753662109381</v>
      </c>
      <c r="U721" s="2">
        <f t="shared" si="232"/>
        <v>-3.2966453274130732E-3</v>
      </c>
      <c r="V721">
        <v>213.43450927734381</v>
      </c>
      <c r="W721" s="2">
        <f t="shared" si="248"/>
        <v>1.4369856001211627E-2</v>
      </c>
      <c r="X721">
        <v>1092.618041992188</v>
      </c>
      <c r="Y721" s="2">
        <f t="shared" si="233"/>
        <v>2.1890892609133083E-2</v>
      </c>
      <c r="Z721">
        <v>589.4962158203125</v>
      </c>
      <c r="AA721" s="2">
        <f t="shared" si="234"/>
        <v>-1.3476932875899307E-3</v>
      </c>
      <c r="AB721">
        <v>1694.761962890625</v>
      </c>
      <c r="AC721" s="2">
        <f t="shared" si="235"/>
        <v>3.0753578035678568E-2</v>
      </c>
      <c r="AD721">
        <v>409.61322021484381</v>
      </c>
      <c r="AE721" s="2">
        <f t="shared" si="249"/>
        <v>-1.6725558553102057E-3</v>
      </c>
      <c r="AF721">
        <v>8747.4912109375</v>
      </c>
      <c r="AG721" s="2">
        <f t="shared" si="236"/>
        <v>-1.1341051278986308E-2</v>
      </c>
      <c r="AH721">
        <v>518.4169921875</v>
      </c>
      <c r="AI721" s="2">
        <f t="shared" si="237"/>
        <v>-4.4145405463255148E-2</v>
      </c>
      <c r="AJ721">
        <v>740.50799560546875</v>
      </c>
      <c r="AK721" s="2">
        <f t="shared" si="238"/>
        <v>4.6785894733354594E-2</v>
      </c>
      <c r="AL721">
        <v>4263.927734375</v>
      </c>
      <c r="AM721" s="2">
        <f t="shared" si="239"/>
        <v>2.156366030911662E-3</v>
      </c>
      <c r="AN721">
        <v>800.8621826171875</v>
      </c>
      <c r="AO721" s="2">
        <f t="shared" si="240"/>
        <v>-4.4333283345555939E-2</v>
      </c>
      <c r="AP721">
        <v>1303.4931640625</v>
      </c>
      <c r="AQ721" s="2">
        <f t="shared" si="241"/>
        <v>2.7602966804322022E-2</v>
      </c>
    </row>
    <row r="722" spans="1:43" ht="16.5" hidden="1" customHeight="1" outlineLevel="1">
      <c r="A722" s="20">
        <v>43133</v>
      </c>
      <c r="B722">
        <v>35066.75</v>
      </c>
      <c r="C722" s="2">
        <f t="shared" si="250"/>
        <v>-2.3391486498467978E-2</v>
      </c>
      <c r="D722">
        <v>394.34835815429688</v>
      </c>
      <c r="E722" s="2">
        <f t="shared" si="251"/>
        <v>-4.1849900477606644E-2</v>
      </c>
      <c r="F722">
        <v>921.29571533203125</v>
      </c>
      <c r="G722" s="2">
        <f t="shared" si="242"/>
        <v>-2.167080987486766E-2</v>
      </c>
      <c r="H722">
        <v>482.49234008789063</v>
      </c>
      <c r="I722" s="2">
        <f t="shared" si="243"/>
        <v>-1.1792298616935082E-3</v>
      </c>
      <c r="J722">
        <v>319.1075439453125</v>
      </c>
      <c r="K722" s="2">
        <f t="shared" si="244"/>
        <v>-3.2062280423157487E-2</v>
      </c>
      <c r="L722">
        <v>1404.099853515625</v>
      </c>
      <c r="M722" s="2">
        <f t="shared" si="245"/>
        <v>4.79484729281901E-3</v>
      </c>
      <c r="N722">
        <v>1235.883422851562</v>
      </c>
      <c r="O722" s="2">
        <f t="shared" si="246"/>
        <v>6.929682942538759E-4</v>
      </c>
      <c r="P722">
        <v>279.87899780273438</v>
      </c>
      <c r="Q722" s="2">
        <f t="shared" si="247"/>
        <v>-2.8426682780675162E-2</v>
      </c>
      <c r="R722">
        <v>1081.543579101562</v>
      </c>
      <c r="S722" s="2">
        <f t="shared" si="231"/>
        <v>-3.122345365144906E-2</v>
      </c>
      <c r="T722">
        <v>368.29180908203119</v>
      </c>
      <c r="U722" s="2">
        <f t="shared" si="232"/>
        <v>-3.6610473003556347E-2</v>
      </c>
      <c r="V722">
        <v>213.47328186035159</v>
      </c>
      <c r="W722" s="2">
        <f t="shared" si="248"/>
        <v>1.8166032821525461E-4</v>
      </c>
      <c r="X722">
        <v>1078.308837890625</v>
      </c>
      <c r="Y722" s="2">
        <f t="shared" si="233"/>
        <v>-1.3096254639428024E-2</v>
      </c>
      <c r="Z722">
        <v>561.75177001953125</v>
      </c>
      <c r="AA722" s="2">
        <f t="shared" si="234"/>
        <v>-4.7064671589407088E-2</v>
      </c>
      <c r="AB722">
        <v>1596.22900390625</v>
      </c>
      <c r="AC722" s="2">
        <f t="shared" si="235"/>
        <v>-5.8139704065764443E-2</v>
      </c>
      <c r="AD722">
        <v>412.10861206054688</v>
      </c>
      <c r="AE722" s="2">
        <f t="shared" si="249"/>
        <v>6.0920686212086244E-3</v>
      </c>
      <c r="AF722">
        <v>8364.8642578125</v>
      </c>
      <c r="AG722" s="2">
        <f t="shared" si="236"/>
        <v>-4.3741336104068232E-2</v>
      </c>
      <c r="AH722">
        <v>515.517578125</v>
      </c>
      <c r="AI722" s="2">
        <f t="shared" si="237"/>
        <v>-5.5928221994917668E-3</v>
      </c>
      <c r="AJ722">
        <v>714.08612060546875</v>
      </c>
      <c r="AK722" s="2">
        <f t="shared" si="238"/>
        <v>-3.5680742350926845E-2</v>
      </c>
      <c r="AL722">
        <v>4058.08447265625</v>
      </c>
      <c r="AM722" s="2">
        <f t="shared" si="239"/>
        <v>-4.8275504310094079E-2</v>
      </c>
      <c r="AN722">
        <v>792.38128662109375</v>
      </c>
      <c r="AO722" s="2">
        <f t="shared" si="240"/>
        <v>-1.0589707168315154E-2</v>
      </c>
      <c r="AP722">
        <v>1267.538696289062</v>
      </c>
      <c r="AQ722" s="2">
        <f t="shared" si="241"/>
        <v>-2.7583165577471341E-2</v>
      </c>
    </row>
    <row r="723" spans="1:43" ht="16.5" hidden="1" customHeight="1" outlineLevel="1">
      <c r="A723" s="20">
        <v>43136</v>
      </c>
      <c r="B723">
        <v>34757.16015625</v>
      </c>
      <c r="C723" s="2">
        <f t="shared" si="250"/>
        <v>-8.8285867310201258E-3</v>
      </c>
      <c r="D723">
        <v>393.38897705078119</v>
      </c>
      <c r="E723" s="2">
        <f t="shared" si="251"/>
        <v>-2.4328264177539806E-3</v>
      </c>
      <c r="F723">
        <v>905.14459228515625</v>
      </c>
      <c r="G723" s="2">
        <f t="shared" si="242"/>
        <v>-1.7530878281632082E-2</v>
      </c>
      <c r="H723">
        <v>480.36102294921881</v>
      </c>
      <c r="I723" s="2">
        <f t="shared" si="243"/>
        <v>-4.4173077199185758E-3</v>
      </c>
      <c r="J723">
        <v>313.96524047851563</v>
      </c>
      <c r="K723" s="2">
        <f t="shared" si="244"/>
        <v>-1.6114640861258186E-2</v>
      </c>
      <c r="L723">
        <v>1381.63818359375</v>
      </c>
      <c r="M723" s="2">
        <f t="shared" si="245"/>
        <v>-1.5997202667342236E-2</v>
      </c>
      <c r="N723">
        <v>1221.067626953125</v>
      </c>
      <c r="O723" s="2">
        <f t="shared" si="246"/>
        <v>-1.1988020572565381E-2</v>
      </c>
      <c r="P723">
        <v>280.53787231445313</v>
      </c>
      <c r="Q723" s="2">
        <f t="shared" si="247"/>
        <v>2.3541405996570742E-3</v>
      </c>
      <c r="R723">
        <v>1057.939697265625</v>
      </c>
      <c r="S723" s="2">
        <f t="shared" si="231"/>
        <v>-2.182425404951762E-2</v>
      </c>
      <c r="T723">
        <v>383.85714721679688</v>
      </c>
      <c r="U723" s="2">
        <f t="shared" si="232"/>
        <v>4.2263601174194858E-2</v>
      </c>
      <c r="V723">
        <v>216.4969177246094</v>
      </c>
      <c r="W723" s="2">
        <f t="shared" si="248"/>
        <v>1.4164001405270908E-2</v>
      </c>
      <c r="X723">
        <v>1074.7080078125</v>
      </c>
      <c r="Y723" s="2">
        <f t="shared" si="233"/>
        <v>-3.3393309519459203E-3</v>
      </c>
      <c r="Z723">
        <v>563.09423828125</v>
      </c>
      <c r="AA723" s="2">
        <f t="shared" si="234"/>
        <v>2.3897891085809565E-3</v>
      </c>
      <c r="AB723">
        <v>1572.759155273438</v>
      </c>
      <c r="AC723" s="2">
        <f t="shared" si="235"/>
        <v>-1.4703309221532276E-2</v>
      </c>
      <c r="AD723">
        <v>413.04440307617188</v>
      </c>
      <c r="AE723" s="2">
        <f t="shared" si="249"/>
        <v>2.2707388009826734E-3</v>
      </c>
      <c r="AF723">
        <v>8448.5986328125</v>
      </c>
      <c r="AG723" s="2">
        <f t="shared" si="236"/>
        <v>1.0010249110951792E-2</v>
      </c>
      <c r="AH723">
        <v>521.363037109375</v>
      </c>
      <c r="AI723" s="2">
        <f t="shared" si="237"/>
        <v>1.1339010021027107E-2</v>
      </c>
      <c r="AJ723">
        <v>705.04705810546875</v>
      </c>
      <c r="AK723" s="2">
        <f t="shared" si="238"/>
        <v>-1.2658224602287244E-2</v>
      </c>
      <c r="AL723">
        <v>4025.99365234375</v>
      </c>
      <c r="AM723" s="2">
        <f t="shared" si="239"/>
        <v>-7.9078739066993121E-3</v>
      </c>
      <c r="AN723">
        <v>773.2030029296875</v>
      </c>
      <c r="AO723" s="2">
        <f t="shared" si="240"/>
        <v>-2.4203352622305239E-2</v>
      </c>
      <c r="AP723">
        <v>1221.151977539062</v>
      </c>
      <c r="AQ723" s="2">
        <f t="shared" si="241"/>
        <v>-3.6595899506504305E-2</v>
      </c>
    </row>
    <row r="724" spans="1:43" ht="16.5" hidden="1" customHeight="1" outlineLevel="1">
      <c r="A724" s="20">
        <v>43137</v>
      </c>
      <c r="B724">
        <v>34195.94140625</v>
      </c>
      <c r="C724" s="2">
        <f t="shared" si="250"/>
        <v>-1.6146852834841921E-2</v>
      </c>
      <c r="D724">
        <v>389.00668334960938</v>
      </c>
      <c r="E724" s="2">
        <f t="shared" si="251"/>
        <v>-1.1139848742142369E-2</v>
      </c>
      <c r="F724">
        <v>897.08087158203125</v>
      </c>
      <c r="G724" s="2">
        <f t="shared" si="242"/>
        <v>-8.9087652645276037E-3</v>
      </c>
      <c r="H724">
        <v>467.510009765625</v>
      </c>
      <c r="I724" s="2">
        <f t="shared" si="243"/>
        <v>-2.6752822501488319E-2</v>
      </c>
      <c r="J724">
        <v>314.91751098632813</v>
      </c>
      <c r="K724" s="2">
        <f t="shared" si="244"/>
        <v>3.033044378929148E-3</v>
      </c>
      <c r="L724">
        <v>1334.466186523438</v>
      </c>
      <c r="M724" s="2">
        <f t="shared" si="245"/>
        <v>-3.4142076869657693E-2</v>
      </c>
      <c r="N724">
        <v>1193.687377929688</v>
      </c>
      <c r="O724" s="2">
        <f t="shared" si="246"/>
        <v>-2.2423204431156484E-2</v>
      </c>
      <c r="P724">
        <v>274.60806274414063</v>
      </c>
      <c r="Q724" s="2">
        <f t="shared" si="247"/>
        <v>-2.1137287174067584E-2</v>
      </c>
      <c r="R724">
        <v>1029.605224609375</v>
      </c>
      <c r="S724" s="2">
        <f t="shared" si="231"/>
        <v>-2.6782691612276126E-2</v>
      </c>
      <c r="T724">
        <v>382.94155883789063</v>
      </c>
      <c r="U724" s="2">
        <f t="shared" si="232"/>
        <v>-2.3852320727771655E-3</v>
      </c>
      <c r="V724">
        <v>212.0390319824219</v>
      </c>
      <c r="W724" s="2">
        <f t="shared" si="248"/>
        <v>-2.0590989419341593E-2</v>
      </c>
      <c r="X724">
        <v>1052.106689453125</v>
      </c>
      <c r="Y724" s="2">
        <f t="shared" si="233"/>
        <v>-2.103019442962796E-2</v>
      </c>
      <c r="Z724">
        <v>560.558349609375</v>
      </c>
      <c r="AA724" s="2">
        <f t="shared" si="234"/>
        <v>-4.503488935733691E-3</v>
      </c>
      <c r="AB724">
        <v>1628.811889648438</v>
      </c>
      <c r="AC724" s="2">
        <f t="shared" si="235"/>
        <v>3.5639744449781782E-2</v>
      </c>
      <c r="AD724">
        <v>396.6998291015625</v>
      </c>
      <c r="AE724" s="2">
        <f t="shared" si="249"/>
        <v>-3.9570985232779389E-2</v>
      </c>
      <c r="AF724">
        <v>8359.2802734375</v>
      </c>
      <c r="AG724" s="2">
        <f t="shared" si="236"/>
        <v>-1.0571973324440709E-2</v>
      </c>
      <c r="AH724">
        <v>516.07891845703125</v>
      </c>
      <c r="AI724" s="2">
        <f t="shared" si="237"/>
        <v>-1.0135199997377668E-2</v>
      </c>
      <c r="AJ724">
        <v>696.9814453125</v>
      </c>
      <c r="AK724" s="2">
        <f t="shared" si="238"/>
        <v>-1.1439821924286657E-2</v>
      </c>
      <c r="AL724">
        <v>3973.8046875</v>
      </c>
      <c r="AM724" s="2">
        <f t="shared" si="239"/>
        <v>-1.2963002267370185E-2</v>
      </c>
      <c r="AN724">
        <v>754.265869140625</v>
      </c>
      <c r="AO724" s="2">
        <f t="shared" si="240"/>
        <v>-2.4491800623263463E-2</v>
      </c>
      <c r="AP724">
        <v>1211.659545898438</v>
      </c>
      <c r="AQ724" s="2">
        <f t="shared" si="241"/>
        <v>-7.7733417422406357E-3</v>
      </c>
    </row>
    <row r="725" spans="1:43" ht="16.5" hidden="1" customHeight="1" outlineLevel="1">
      <c r="A725" s="20">
        <v>43138</v>
      </c>
      <c r="B725">
        <v>34082.7109375</v>
      </c>
      <c r="C725" s="2">
        <f t="shared" si="250"/>
        <v>-3.3112253704267033E-3</v>
      </c>
      <c r="D725">
        <v>390.00955200195313</v>
      </c>
      <c r="E725" s="2">
        <f t="shared" si="251"/>
        <v>2.5780242223819292E-3</v>
      </c>
      <c r="F725">
        <v>885.73028564453125</v>
      </c>
      <c r="G725" s="2">
        <f t="shared" si="242"/>
        <v>-1.2652801210088086E-2</v>
      </c>
      <c r="H725">
        <v>468.05868530273438</v>
      </c>
      <c r="I725" s="2">
        <f t="shared" si="243"/>
        <v>1.1736123840095753E-3</v>
      </c>
      <c r="J725">
        <v>316.67919921875</v>
      </c>
      <c r="K725" s="2">
        <f t="shared" si="244"/>
        <v>5.5941259884349755E-3</v>
      </c>
      <c r="L725">
        <v>1315.677368164062</v>
      </c>
      <c r="M725" s="2">
        <f t="shared" si="245"/>
        <v>-1.4079651136252983E-2</v>
      </c>
      <c r="N725">
        <v>1182.249267578125</v>
      </c>
      <c r="O725" s="2">
        <f t="shared" si="246"/>
        <v>-9.5821657856523766E-3</v>
      </c>
      <c r="P725">
        <v>275.5963134765625</v>
      </c>
      <c r="Q725" s="2">
        <f t="shared" si="247"/>
        <v>3.5987680862184061E-3</v>
      </c>
      <c r="R725">
        <v>1032.094970703125</v>
      </c>
      <c r="S725" s="2">
        <f t="shared" si="231"/>
        <v>2.4181560410152271E-3</v>
      </c>
      <c r="T725">
        <v>375.18069458007813</v>
      </c>
      <c r="U725" s="2">
        <f t="shared" si="232"/>
        <v>-2.0266445567737087E-2</v>
      </c>
      <c r="V725">
        <v>213.3182373046875</v>
      </c>
      <c r="W725" s="2">
        <f t="shared" si="248"/>
        <v>6.032876637409112E-3</v>
      </c>
      <c r="X725">
        <v>1062.388916015625</v>
      </c>
      <c r="Y725" s="2">
        <f t="shared" si="233"/>
        <v>9.7729884864096849E-3</v>
      </c>
      <c r="Z725">
        <v>556.232666015625</v>
      </c>
      <c r="AA725" s="2">
        <f t="shared" si="234"/>
        <v>-7.7167409900581307E-3</v>
      </c>
      <c r="AB725">
        <v>1608.72314453125</v>
      </c>
      <c r="AC725" s="2">
        <f t="shared" si="235"/>
        <v>-1.233337332865608E-2</v>
      </c>
      <c r="AD725">
        <v>390.33663940429688</v>
      </c>
      <c r="AE725" s="2">
        <f t="shared" si="249"/>
        <v>-1.6040313684220243E-2</v>
      </c>
      <c r="AF725">
        <v>8300.8525390625</v>
      </c>
      <c r="AG725" s="2">
        <f t="shared" si="236"/>
        <v>-6.98956518549334E-3</v>
      </c>
      <c r="AH725">
        <v>513.9276123046875</v>
      </c>
      <c r="AI725" s="2">
        <f t="shared" si="237"/>
        <v>-4.1685604185803761E-3</v>
      </c>
      <c r="AJ725">
        <v>692.6241455078125</v>
      </c>
      <c r="AK725" s="2">
        <f t="shared" si="238"/>
        <v>-6.2516726004576096E-3</v>
      </c>
      <c r="AL725">
        <v>3963.02685546875</v>
      </c>
      <c r="AM725" s="2">
        <f t="shared" si="239"/>
        <v>-2.7122198695755601E-3</v>
      </c>
      <c r="AN725">
        <v>755.22943115234375</v>
      </c>
      <c r="AO725" s="2">
        <f t="shared" si="240"/>
        <v>1.2774832471427976E-3</v>
      </c>
      <c r="AP725">
        <v>1194.37646484375</v>
      </c>
      <c r="AQ725" s="2">
        <f t="shared" si="241"/>
        <v>-1.426397465624113E-2</v>
      </c>
    </row>
    <row r="726" spans="1:43" ht="16.5" hidden="1" customHeight="1" outlineLevel="1">
      <c r="A726" s="20">
        <v>43139</v>
      </c>
      <c r="B726">
        <v>34413.16015625</v>
      </c>
      <c r="C726" s="2">
        <f t="shared" si="250"/>
        <v>9.6955086511741773E-3</v>
      </c>
      <c r="D726">
        <v>394.43557739257813</v>
      </c>
      <c r="E726" s="2">
        <f t="shared" si="251"/>
        <v>1.1348505101748983E-2</v>
      </c>
      <c r="F726">
        <v>889.58465576171875</v>
      </c>
      <c r="G726" s="2">
        <f t="shared" si="242"/>
        <v>4.3516295870844462E-3</v>
      </c>
      <c r="H726">
        <v>478.69390869140619</v>
      </c>
      <c r="I726" s="2">
        <f t="shared" si="243"/>
        <v>2.2721987055518672E-2</v>
      </c>
      <c r="J726">
        <v>317.91720581054688</v>
      </c>
      <c r="K726" s="2">
        <f t="shared" si="244"/>
        <v>3.90933978250244E-3</v>
      </c>
      <c r="L726">
        <v>1324.20361328125</v>
      </c>
      <c r="M726" s="2">
        <f t="shared" si="245"/>
        <v>6.4804984287947032E-3</v>
      </c>
      <c r="N726">
        <v>1197.470336914062</v>
      </c>
      <c r="O726" s="2">
        <f t="shared" si="246"/>
        <v>1.287467013375097E-2</v>
      </c>
      <c r="P726">
        <v>283.6910400390625</v>
      </c>
      <c r="Q726" s="2">
        <f t="shared" si="247"/>
        <v>2.9371679397258696E-2</v>
      </c>
      <c r="R726">
        <v>1047.482299804688</v>
      </c>
      <c r="S726" s="2">
        <f t="shared" si="231"/>
        <v>1.4908830619608758E-2</v>
      </c>
      <c r="T726">
        <v>374.78826904296881</v>
      </c>
      <c r="U726" s="2">
        <f t="shared" si="232"/>
        <v>-1.0459640988418697E-3</v>
      </c>
      <c r="V726">
        <v>212.50421142578119</v>
      </c>
      <c r="W726" s="2">
        <f t="shared" si="248"/>
        <v>-3.816016338741888E-3</v>
      </c>
      <c r="X726">
        <v>1065.1845703125</v>
      </c>
      <c r="Y726" s="2">
        <f t="shared" si="233"/>
        <v>2.6314791642968187E-3</v>
      </c>
      <c r="Z726">
        <v>565.28192138671875</v>
      </c>
      <c r="AA726" s="2">
        <f t="shared" si="234"/>
        <v>1.6268831235523931E-2</v>
      </c>
      <c r="AB726">
        <v>1628.811889648438</v>
      </c>
      <c r="AC726" s="2">
        <f t="shared" si="235"/>
        <v>1.2487384908632874E-2</v>
      </c>
      <c r="AD726">
        <v>392.74887084960938</v>
      </c>
      <c r="AE726" s="2">
        <f t="shared" si="249"/>
        <v>6.1798745026699787E-3</v>
      </c>
      <c r="AF726">
        <v>8402.173828125</v>
      </c>
      <c r="AG726" s="2">
        <f t="shared" si="236"/>
        <v>1.2206130464997182E-2</v>
      </c>
      <c r="AH726">
        <v>546.28778076171875</v>
      </c>
      <c r="AI726" s="2">
        <f t="shared" si="237"/>
        <v>6.2966393869972062E-2</v>
      </c>
      <c r="AJ726">
        <v>697.352294921875</v>
      </c>
      <c r="AK726" s="2">
        <f t="shared" si="238"/>
        <v>6.826428799411771E-3</v>
      </c>
      <c r="AL726">
        <v>4045.99560546875</v>
      </c>
      <c r="AM726" s="2">
        <f t="shared" si="239"/>
        <v>2.0935702185693714E-2</v>
      </c>
      <c r="AN726">
        <v>771.70928955078125</v>
      </c>
      <c r="AO726" s="2">
        <f t="shared" si="240"/>
        <v>2.182099600288645E-2</v>
      </c>
      <c r="AP726">
        <v>1206.600219726562</v>
      </c>
      <c r="AQ726" s="2">
        <f t="shared" si="241"/>
        <v>1.0234423770574862E-2</v>
      </c>
    </row>
    <row r="727" spans="1:43" ht="16.5" hidden="1" customHeight="1" outlineLevel="1">
      <c r="A727" s="20">
        <v>43140</v>
      </c>
      <c r="B727">
        <v>34005.76171875</v>
      </c>
      <c r="C727" s="2">
        <f t="shared" si="250"/>
        <v>-1.1838448885549666E-2</v>
      </c>
      <c r="D727">
        <v>391.51394653320313</v>
      </c>
      <c r="E727" s="2">
        <f t="shared" si="251"/>
        <v>-7.4071179853716076E-3</v>
      </c>
      <c r="F727">
        <v>874.7105712890625</v>
      </c>
      <c r="G727" s="2">
        <f t="shared" si="242"/>
        <v>-1.6720257455340344E-2</v>
      </c>
      <c r="H727">
        <v>468.1009521484375</v>
      </c>
      <c r="I727" s="2">
        <f t="shared" si="243"/>
        <v>-2.2128872648340979E-2</v>
      </c>
      <c r="J727">
        <v>311.15603637695313</v>
      </c>
      <c r="K727" s="2">
        <f t="shared" si="244"/>
        <v>-2.1267076175873489E-2</v>
      </c>
      <c r="L727">
        <v>1323.090454101562</v>
      </c>
      <c r="M727" s="2">
        <f t="shared" si="245"/>
        <v>-8.4062539062980857E-4</v>
      </c>
      <c r="N727">
        <v>1200.622680664062</v>
      </c>
      <c r="O727" s="2">
        <f t="shared" si="246"/>
        <v>2.6325025788310878E-3</v>
      </c>
      <c r="P727">
        <v>278.98483276367188</v>
      </c>
      <c r="Q727" s="2">
        <f t="shared" si="247"/>
        <v>-1.6589199555765346E-2</v>
      </c>
      <c r="R727">
        <v>1027.812377929688</v>
      </c>
      <c r="S727" s="2">
        <f t="shared" si="231"/>
        <v>-1.8778285684319083E-2</v>
      </c>
      <c r="T727">
        <v>368.42263793945313</v>
      </c>
      <c r="U727" s="2">
        <f t="shared" si="232"/>
        <v>-1.6984606054427691E-2</v>
      </c>
      <c r="V727">
        <v>210.37217712402341</v>
      </c>
      <c r="W727" s="2">
        <f t="shared" si="248"/>
        <v>-1.0032903759662261E-2</v>
      </c>
      <c r="X727">
        <v>1071.533447265625</v>
      </c>
      <c r="Y727" s="2">
        <f t="shared" si="233"/>
        <v>5.9603538485939475E-3</v>
      </c>
      <c r="Z727">
        <v>554.442626953125</v>
      </c>
      <c r="AA727" s="2">
        <f t="shared" si="234"/>
        <v>-1.9175024042876489E-2</v>
      </c>
      <c r="AB727">
        <v>1606.518188476562</v>
      </c>
      <c r="AC727" s="2">
        <f t="shared" si="235"/>
        <v>-1.3687093834198234E-2</v>
      </c>
      <c r="AD727">
        <v>400.92108154296881</v>
      </c>
      <c r="AE727" s="2">
        <f t="shared" si="249"/>
        <v>2.08077254956354E-2</v>
      </c>
      <c r="AF727">
        <v>8314.1552734375</v>
      </c>
      <c r="AG727" s="2">
        <f t="shared" si="236"/>
        <v>-1.0475688373986177E-2</v>
      </c>
      <c r="AH727">
        <v>544.978515625</v>
      </c>
      <c r="AI727" s="2">
        <f t="shared" si="237"/>
        <v>-2.3966582867608176E-3</v>
      </c>
      <c r="AJ727">
        <v>695.35906982421875</v>
      </c>
      <c r="AK727" s="2">
        <f t="shared" si="238"/>
        <v>-2.8582756695158689E-3</v>
      </c>
      <c r="AL727">
        <v>4032.69384765625</v>
      </c>
      <c r="AM727" s="2">
        <f t="shared" si="239"/>
        <v>-3.2876352595442131E-3</v>
      </c>
      <c r="AN727">
        <v>767.902587890625</v>
      </c>
      <c r="AO727" s="2">
        <f t="shared" si="240"/>
        <v>-4.9328182408846788E-3</v>
      </c>
      <c r="AP727">
        <v>1190.346313476562</v>
      </c>
      <c r="AQ727" s="2">
        <f t="shared" si="241"/>
        <v>-1.3470829844273885E-2</v>
      </c>
    </row>
    <row r="728" spans="1:43" ht="16.5" hidden="1" customHeight="1" outlineLevel="1">
      <c r="A728" s="20">
        <v>43143</v>
      </c>
      <c r="B728">
        <v>34300.46875</v>
      </c>
      <c r="C728" s="2">
        <f t="shared" si="250"/>
        <v>8.6663852345793876E-3</v>
      </c>
      <c r="D728">
        <v>399.21038818359381</v>
      </c>
      <c r="E728" s="2">
        <f t="shared" si="251"/>
        <v>1.9658154501369644E-2</v>
      </c>
      <c r="F728">
        <v>887.5511474609375</v>
      </c>
      <c r="G728" s="2">
        <f t="shared" si="242"/>
        <v>1.4679799917076365E-2</v>
      </c>
      <c r="H728">
        <v>465.42098999023438</v>
      </c>
      <c r="I728" s="2">
        <f t="shared" si="243"/>
        <v>-5.7251798910105478E-3</v>
      </c>
      <c r="J728">
        <v>310.67990112304688</v>
      </c>
      <c r="K728" s="2">
        <f t="shared" si="244"/>
        <v>-1.5302137777890676E-3</v>
      </c>
      <c r="L728">
        <v>1321.131469726562</v>
      </c>
      <c r="M728" s="2">
        <f t="shared" si="245"/>
        <v>-1.480612583158752E-3</v>
      </c>
      <c r="N728">
        <v>1210.890014648438</v>
      </c>
      <c r="O728" s="2">
        <f t="shared" si="246"/>
        <v>8.5516741851795336E-3</v>
      </c>
      <c r="P728">
        <v>271.78433227539063</v>
      </c>
      <c r="Q728" s="2">
        <f t="shared" si="247"/>
        <v>-2.5809648563872991E-2</v>
      </c>
      <c r="R728">
        <v>1038.717895507812</v>
      </c>
      <c r="S728" s="2">
        <f t="shared" si="231"/>
        <v>1.0610416659985127E-2</v>
      </c>
      <c r="T728">
        <v>370.0794677734375</v>
      </c>
      <c r="U728" s="2">
        <f t="shared" si="232"/>
        <v>4.4970901985036541E-3</v>
      </c>
      <c r="V728">
        <v>209.2092590332031</v>
      </c>
      <c r="W728" s="2">
        <f t="shared" si="248"/>
        <v>-5.5279082372890137E-3</v>
      </c>
      <c r="X728">
        <v>1084.468627929688</v>
      </c>
      <c r="Y728" s="2">
        <f t="shared" si="233"/>
        <v>1.2071653663328366E-2</v>
      </c>
      <c r="Z728">
        <v>561.0556640625</v>
      </c>
      <c r="AA728" s="2">
        <f t="shared" si="234"/>
        <v>1.1927360538124885E-2</v>
      </c>
      <c r="AB728">
        <v>1610.830078125</v>
      </c>
      <c r="AC728" s="2">
        <f t="shared" si="235"/>
        <v>2.6839967822131273E-3</v>
      </c>
      <c r="AD728">
        <v>390.58612060546881</v>
      </c>
      <c r="AE728" s="2">
        <f t="shared" si="249"/>
        <v>-2.577804314436468E-2</v>
      </c>
      <c r="AF728">
        <v>8483.2568359375</v>
      </c>
      <c r="AG728" s="2">
        <f t="shared" si="236"/>
        <v>2.0338994995709854E-2</v>
      </c>
      <c r="AH728">
        <v>551.010986328125</v>
      </c>
      <c r="AI728" s="2">
        <f t="shared" si="237"/>
        <v>1.1069189940830523E-2</v>
      </c>
      <c r="AJ728">
        <v>691.6043701171875</v>
      </c>
      <c r="AK728" s="2">
        <f t="shared" si="238"/>
        <v>-5.3996559043666577E-3</v>
      </c>
      <c r="AL728">
        <v>4078.328125</v>
      </c>
      <c r="AM728" s="2">
        <f t="shared" si="239"/>
        <v>1.1316077804981912E-2</v>
      </c>
      <c r="AN728">
        <v>779.70819091796875</v>
      </c>
      <c r="AO728" s="2">
        <f t="shared" si="240"/>
        <v>1.537382893808565E-2</v>
      </c>
      <c r="AP728">
        <v>1209.3759765625</v>
      </c>
      <c r="AQ728" s="2">
        <f t="shared" si="241"/>
        <v>1.5986661083831424E-2</v>
      </c>
    </row>
    <row r="729" spans="1:43" ht="16.5" hidden="1" customHeight="1" outlineLevel="1">
      <c r="A729" s="20">
        <v>43145</v>
      </c>
      <c r="B729">
        <v>34155.94921875</v>
      </c>
      <c r="C729" s="2">
        <f t="shared" si="250"/>
        <v>-4.2133398322727004E-3</v>
      </c>
      <c r="D729">
        <v>407.12481689453119</v>
      </c>
      <c r="E729" s="2">
        <f t="shared" si="251"/>
        <v>1.9825207322254353E-2</v>
      </c>
      <c r="F729">
        <v>890.625244140625</v>
      </c>
      <c r="G729" s="2">
        <f t="shared" si="242"/>
        <v>3.463571297813905E-3</v>
      </c>
      <c r="H729">
        <v>463.28970336914063</v>
      </c>
      <c r="I729" s="2">
        <f t="shared" si="243"/>
        <v>-4.5792662276328997E-3</v>
      </c>
      <c r="J729">
        <v>303.728271484375</v>
      </c>
      <c r="K729" s="2">
        <f t="shared" si="244"/>
        <v>-2.237553705129652E-2</v>
      </c>
      <c r="L729">
        <v>1296.421142578125</v>
      </c>
      <c r="M729" s="2">
        <f t="shared" si="245"/>
        <v>-1.8703912301439165E-2</v>
      </c>
      <c r="N729">
        <v>1215.348388671875</v>
      </c>
      <c r="O729" s="2">
        <f t="shared" si="246"/>
        <v>3.6818984131531227E-3</v>
      </c>
      <c r="P729">
        <v>259.9716796875</v>
      </c>
      <c r="Q729" s="2">
        <f t="shared" si="247"/>
        <v>-4.3463331712297645E-2</v>
      </c>
      <c r="R729">
        <v>1038.219970703125</v>
      </c>
      <c r="S729" s="2">
        <f t="shared" si="231"/>
        <v>-4.7936480813553139E-4</v>
      </c>
      <c r="T729">
        <v>379.1483154296875</v>
      </c>
      <c r="U729" s="2">
        <f t="shared" si="232"/>
        <v>2.4505135912597953E-2</v>
      </c>
      <c r="V729">
        <v>206.61204528808591</v>
      </c>
      <c r="W729" s="2">
        <f t="shared" si="248"/>
        <v>-1.2414430207914412E-2</v>
      </c>
      <c r="X729">
        <v>1079.493408203125</v>
      </c>
      <c r="Y729" s="2">
        <f t="shared" si="233"/>
        <v>-4.5877027683695476E-3</v>
      </c>
      <c r="Z729">
        <v>540.8687744140625</v>
      </c>
      <c r="AA729" s="2">
        <f t="shared" si="234"/>
        <v>-3.5980190454308891E-2</v>
      </c>
      <c r="AB729">
        <v>1636.455444335938</v>
      </c>
      <c r="AC729" s="2">
        <f t="shared" si="235"/>
        <v>1.5908174647921762E-2</v>
      </c>
      <c r="AD729">
        <v>390.02471923828119</v>
      </c>
      <c r="AE729" s="2">
        <f t="shared" si="249"/>
        <v>-1.4373305593075219E-3</v>
      </c>
      <c r="AF729">
        <v>8375.0986328125</v>
      </c>
      <c r="AG729" s="2">
        <f t="shared" si="236"/>
        <v>-1.274960846013891E-2</v>
      </c>
      <c r="AH729">
        <v>537.58978271484375</v>
      </c>
      <c r="AI729" s="2">
        <f t="shared" si="237"/>
        <v>-2.4357415634702013E-2</v>
      </c>
      <c r="AJ729">
        <v>692.485107421875</v>
      </c>
      <c r="AK729" s="2">
        <f t="shared" si="238"/>
        <v>1.2734698372976812E-3</v>
      </c>
      <c r="AL729">
        <v>4054.248779296875</v>
      </c>
      <c r="AM729" s="2">
        <f t="shared" si="239"/>
        <v>-5.9042198089750315E-3</v>
      </c>
      <c r="AN729">
        <v>784.1895751953125</v>
      </c>
      <c r="AO729" s="2">
        <f t="shared" si="240"/>
        <v>5.7475146850358349E-3</v>
      </c>
      <c r="AP729">
        <v>1218.957885742188</v>
      </c>
      <c r="AQ729" s="2">
        <f t="shared" si="241"/>
        <v>7.9230192805080629E-3</v>
      </c>
    </row>
    <row r="730" spans="1:43" ht="16.5" hidden="1" customHeight="1" outlineLevel="1">
      <c r="A730" s="20">
        <v>43146</v>
      </c>
      <c r="B730">
        <v>34297.46875</v>
      </c>
      <c r="C730" s="2">
        <f t="shared" si="250"/>
        <v>4.1433347480301459E-3</v>
      </c>
      <c r="D730">
        <v>407.9969482421875</v>
      </c>
      <c r="E730" s="2">
        <f t="shared" si="251"/>
        <v>2.1421719125568292E-3</v>
      </c>
      <c r="F730">
        <v>890.03411865234375</v>
      </c>
      <c r="G730" s="2">
        <f t="shared" si="242"/>
        <v>-6.637196645505306E-4</v>
      </c>
      <c r="H730">
        <v>470.33767700195313</v>
      </c>
      <c r="I730" s="2">
        <f t="shared" si="243"/>
        <v>1.521288641115515E-2</v>
      </c>
      <c r="J730">
        <v>312.96533203125</v>
      </c>
      <c r="K730" s="2">
        <f t="shared" si="244"/>
        <v>3.0412251390796827E-2</v>
      </c>
      <c r="L730">
        <v>1302.676391601562</v>
      </c>
      <c r="M730" s="2">
        <f t="shared" si="245"/>
        <v>4.825013121120162E-3</v>
      </c>
      <c r="N730">
        <v>1223.229125976562</v>
      </c>
      <c r="O730" s="2">
        <f t="shared" si="246"/>
        <v>6.4843442243742678E-3</v>
      </c>
      <c r="P730">
        <v>262.32479858398438</v>
      </c>
      <c r="Q730" s="2">
        <f t="shared" si="247"/>
        <v>9.0514432160955036E-3</v>
      </c>
      <c r="R730">
        <v>1037.921264648438</v>
      </c>
      <c r="S730" s="2">
        <f t="shared" si="231"/>
        <v>-2.8770979476030431E-4</v>
      </c>
      <c r="T730">
        <v>374.047119140625</v>
      </c>
      <c r="U730" s="2">
        <f t="shared" si="232"/>
        <v>-1.3454355674193967E-2</v>
      </c>
      <c r="V730">
        <v>207.8525085449219</v>
      </c>
      <c r="W730" s="2">
        <f t="shared" si="248"/>
        <v>6.0038283591180566E-3</v>
      </c>
      <c r="X730">
        <v>1075.987182617188</v>
      </c>
      <c r="Y730" s="2">
        <f t="shared" si="233"/>
        <v>-3.2480287135549504E-3</v>
      </c>
      <c r="Z730">
        <v>540.66986083984375</v>
      </c>
      <c r="AA730" s="2">
        <f t="shared" si="234"/>
        <v>-3.6776679229493024E-4</v>
      </c>
      <c r="AB730">
        <v>1643.413208007812</v>
      </c>
      <c r="AC730" s="2">
        <f t="shared" si="235"/>
        <v>4.2517281457042679E-3</v>
      </c>
      <c r="AD730">
        <v>390.81491088867188</v>
      </c>
      <c r="AE730" s="2">
        <f t="shared" si="249"/>
        <v>2.0260040233704346E-3</v>
      </c>
      <c r="AF730">
        <v>8392.451171875</v>
      </c>
      <c r="AG730" s="2">
        <f t="shared" si="236"/>
        <v>2.0719205615698788E-3</v>
      </c>
      <c r="AH730">
        <v>538.4783935546875</v>
      </c>
      <c r="AI730" s="2">
        <f t="shared" si="237"/>
        <v>1.6529533640989975E-3</v>
      </c>
      <c r="AJ730">
        <v>694.7100830078125</v>
      </c>
      <c r="AK730" s="2">
        <f t="shared" si="238"/>
        <v>3.2130302328393654E-3</v>
      </c>
      <c r="AL730">
        <v>4066.239990234375</v>
      </c>
      <c r="AM730" s="2">
        <f t="shared" si="239"/>
        <v>2.9576899668154123E-3</v>
      </c>
      <c r="AN730">
        <v>785.29791259765625</v>
      </c>
      <c r="AO730" s="2">
        <f t="shared" si="240"/>
        <v>1.4133539100767876E-3</v>
      </c>
      <c r="AP730">
        <v>1209.241577148438</v>
      </c>
      <c r="AQ730" s="2">
        <f t="shared" si="241"/>
        <v>-7.9709961331715928E-3</v>
      </c>
    </row>
    <row r="731" spans="1:43" ht="16.5" hidden="1" customHeight="1" outlineLevel="1">
      <c r="A731" s="20">
        <v>43147</v>
      </c>
      <c r="B731">
        <v>34010.76171875</v>
      </c>
      <c r="C731" s="2">
        <f t="shared" si="250"/>
        <v>-8.3594224792463735E-3</v>
      </c>
      <c r="D731">
        <v>401.73953247070313</v>
      </c>
      <c r="E731" s="2">
        <f t="shared" si="251"/>
        <v>-1.5336918078539071E-2</v>
      </c>
      <c r="F731">
        <v>888.4732666015625</v>
      </c>
      <c r="G731" s="2">
        <f t="shared" si="242"/>
        <v>-1.7536991201468025E-3</v>
      </c>
      <c r="H731">
        <v>476.077392578125</v>
      </c>
      <c r="I731" s="2">
        <f t="shared" si="243"/>
        <v>1.2203393129715271E-2</v>
      </c>
      <c r="J731">
        <v>305.72799682617188</v>
      </c>
      <c r="K731" s="2">
        <f t="shared" si="244"/>
        <v>-2.3125038029309482E-2</v>
      </c>
      <c r="L731">
        <v>1305.882446289062</v>
      </c>
      <c r="M731" s="2">
        <f t="shared" si="245"/>
        <v>2.4611290326359177E-3</v>
      </c>
      <c r="N731">
        <v>1217.780151367188</v>
      </c>
      <c r="O731" s="2">
        <f t="shared" si="246"/>
        <v>-4.4545821331910445E-3</v>
      </c>
      <c r="P731">
        <v>255.68904113769531</v>
      </c>
      <c r="Q731" s="2">
        <f t="shared" si="247"/>
        <v>-2.529595936834236E-2</v>
      </c>
      <c r="R731">
        <v>1045.938720703125</v>
      </c>
      <c r="S731" s="2">
        <f t="shared" si="231"/>
        <v>7.7245320312448722E-3</v>
      </c>
      <c r="T731">
        <v>365.98104858398438</v>
      </c>
      <c r="U731" s="2">
        <f t="shared" si="232"/>
        <v>-2.1564316750179655E-2</v>
      </c>
      <c r="V731">
        <v>206.5733337402344</v>
      </c>
      <c r="W731" s="2">
        <f t="shared" si="248"/>
        <v>-6.15424280246798E-3</v>
      </c>
      <c r="X731">
        <v>1083.947265625</v>
      </c>
      <c r="Y731" s="2">
        <f t="shared" si="233"/>
        <v>7.3979347862213928E-3</v>
      </c>
      <c r="Z731">
        <v>534.8524169921875</v>
      </c>
      <c r="AA731" s="2">
        <f t="shared" si="234"/>
        <v>-1.0759696940790792E-2</v>
      </c>
      <c r="AB731">
        <v>1641.649047851562</v>
      </c>
      <c r="AC731" s="2">
        <f t="shared" si="235"/>
        <v>-1.0734732735831912E-3</v>
      </c>
      <c r="AD731">
        <v>389.73358154296881</v>
      </c>
      <c r="AE731" s="2">
        <f t="shared" si="249"/>
        <v>-2.7668579564792944E-3</v>
      </c>
      <c r="AF731">
        <v>8221.9072265625</v>
      </c>
      <c r="AG731" s="2">
        <f t="shared" si="236"/>
        <v>-2.0321112607009414E-2</v>
      </c>
      <c r="AH731">
        <v>538.0107421875</v>
      </c>
      <c r="AI731" s="2">
        <f t="shared" si="237"/>
        <v>-8.6846821113910789E-4</v>
      </c>
      <c r="AJ731">
        <v>689.51837158203125</v>
      </c>
      <c r="AK731" s="2">
        <f t="shared" si="238"/>
        <v>-7.473205805943176E-3</v>
      </c>
      <c r="AL731">
        <v>4045.36474609375</v>
      </c>
      <c r="AM731" s="2">
        <f t="shared" si="239"/>
        <v>-5.1337953959332749E-3</v>
      </c>
      <c r="AN731">
        <v>774.070556640625</v>
      </c>
      <c r="AO731" s="2">
        <f t="shared" si="240"/>
        <v>-1.4296938495472016E-2</v>
      </c>
      <c r="AP731">
        <v>1189.585327148438</v>
      </c>
      <c r="AQ731" s="2">
        <f t="shared" si="241"/>
        <v>-1.6255023290178465E-2</v>
      </c>
    </row>
    <row r="732" spans="1:43" ht="16.5" hidden="1" customHeight="1" outlineLevel="1">
      <c r="A732" s="20">
        <v>43150</v>
      </c>
      <c r="B732">
        <v>33774.66015625</v>
      </c>
      <c r="C732" s="2">
        <f t="shared" si="250"/>
        <v>-6.9419663238485521E-3</v>
      </c>
      <c r="D732">
        <v>404.22503662109381</v>
      </c>
      <c r="E732" s="2">
        <f t="shared" si="251"/>
        <v>6.1868547889842966E-3</v>
      </c>
      <c r="F732">
        <v>888.28411865234375</v>
      </c>
      <c r="G732" s="2">
        <f t="shared" si="242"/>
        <v>-2.1289098538917971E-4</v>
      </c>
      <c r="H732">
        <v>477.638916015625</v>
      </c>
      <c r="I732" s="2">
        <f t="shared" si="243"/>
        <v>3.2799781334791099E-3</v>
      </c>
      <c r="J732">
        <v>304.49008178710938</v>
      </c>
      <c r="K732" s="2">
        <f t="shared" si="244"/>
        <v>-4.0490732020409068E-3</v>
      </c>
      <c r="L732">
        <v>1301.675048828125</v>
      </c>
      <c r="M732" s="2">
        <f t="shared" si="245"/>
        <v>-3.2218807082469367E-3</v>
      </c>
      <c r="N732">
        <v>1203.18994140625</v>
      </c>
      <c r="O732" s="2">
        <f t="shared" si="246"/>
        <v>-1.1980988476908325E-2</v>
      </c>
      <c r="P732">
        <v>252.72413635253909</v>
      </c>
      <c r="Q732" s="2">
        <f t="shared" si="247"/>
        <v>-1.1595744471346122E-2</v>
      </c>
      <c r="R732">
        <v>1051.9140625</v>
      </c>
      <c r="S732" s="2">
        <f t="shared" si="231"/>
        <v>5.7128985461577693E-3</v>
      </c>
      <c r="T732">
        <v>361.31582641601563</v>
      </c>
      <c r="U732" s="2">
        <f t="shared" si="232"/>
        <v>-1.2747168701819234E-2</v>
      </c>
      <c r="V732">
        <v>204.75140380859381</v>
      </c>
      <c r="W732" s="2">
        <f t="shared" si="248"/>
        <v>-8.8197730977787776E-3</v>
      </c>
      <c r="X732">
        <v>1061.677856445312</v>
      </c>
      <c r="Y732" s="2">
        <f t="shared" si="233"/>
        <v>-2.0544734864797593E-2</v>
      </c>
      <c r="Z732">
        <v>537.53741455078125</v>
      </c>
      <c r="AA732" s="2">
        <f t="shared" si="234"/>
        <v>5.0200718427957846E-3</v>
      </c>
      <c r="AB732">
        <v>1609.751831054688</v>
      </c>
      <c r="AC732" s="2">
        <f t="shared" si="235"/>
        <v>-1.9429985256969637E-2</v>
      </c>
      <c r="AD732">
        <v>380.20962524414063</v>
      </c>
      <c r="AE732" s="2">
        <f t="shared" si="249"/>
        <v>-2.4437094337938517E-2</v>
      </c>
      <c r="AF732">
        <v>8117.60791015625</v>
      </c>
      <c r="AG732" s="2">
        <f t="shared" si="236"/>
        <v>-1.2685537981904053E-2</v>
      </c>
      <c r="AH732">
        <v>525.05731201171875</v>
      </c>
      <c r="AI732" s="2">
        <f t="shared" si="237"/>
        <v>-2.4076527028277998E-2</v>
      </c>
      <c r="AJ732">
        <v>671.8111572265625</v>
      </c>
      <c r="AK732" s="2">
        <f t="shared" si="238"/>
        <v>-2.5680554841260153E-2</v>
      </c>
      <c r="AL732">
        <v>3997.0595703125</v>
      </c>
      <c r="AM732" s="2">
        <f t="shared" si="239"/>
        <v>-1.1940870307898447E-2</v>
      </c>
      <c r="AN732">
        <v>774.793212890625</v>
      </c>
      <c r="AO732" s="2">
        <f t="shared" si="240"/>
        <v>9.335793020422363E-4</v>
      </c>
      <c r="AP732">
        <v>1160.123413085938</v>
      </c>
      <c r="AQ732" s="2">
        <f t="shared" si="241"/>
        <v>-2.4766541239310113E-2</v>
      </c>
    </row>
    <row r="733" spans="1:43" ht="16.5" hidden="1" customHeight="1" outlineLevel="1">
      <c r="A733" s="20">
        <v>43151</v>
      </c>
      <c r="B733">
        <v>33703.58984375</v>
      </c>
      <c r="C733" s="2">
        <f t="shared" si="250"/>
        <v>-2.1042495223108394E-3</v>
      </c>
      <c r="D733">
        <v>401.65228271484381</v>
      </c>
      <c r="E733" s="2">
        <f t="shared" si="251"/>
        <v>-6.3646574882040476E-3</v>
      </c>
      <c r="F733">
        <v>881.19000244140625</v>
      </c>
      <c r="G733" s="2">
        <f t="shared" si="242"/>
        <v>-7.9863143581811492E-3</v>
      </c>
      <c r="H733">
        <v>479.8333740234375</v>
      </c>
      <c r="I733" s="2">
        <f t="shared" si="243"/>
        <v>4.5943869610086639E-3</v>
      </c>
      <c r="J733">
        <v>302.10940551757813</v>
      </c>
      <c r="K733" s="2">
        <f t="shared" si="244"/>
        <v>-7.8185675394042871E-3</v>
      </c>
      <c r="L733">
        <v>1311.091186523438</v>
      </c>
      <c r="M733" s="2">
        <f t="shared" si="245"/>
        <v>7.233862017859324E-3</v>
      </c>
      <c r="N733">
        <v>1199.496948242188</v>
      </c>
      <c r="O733" s="2">
        <f t="shared" si="246"/>
        <v>-3.0693351373481336E-3</v>
      </c>
      <c r="P733">
        <v>253.8065185546875</v>
      </c>
      <c r="Q733" s="2">
        <f t="shared" si="247"/>
        <v>4.2828604254820102E-3</v>
      </c>
      <c r="R733">
        <v>1041.556274414062</v>
      </c>
      <c r="S733" s="2">
        <f t="shared" si="231"/>
        <v>-9.8466105313978099E-3</v>
      </c>
      <c r="T733">
        <v>364.58578491210938</v>
      </c>
      <c r="U733" s="2">
        <f t="shared" si="232"/>
        <v>9.0501391221339718E-3</v>
      </c>
      <c r="V733">
        <v>204.09242248535159</v>
      </c>
      <c r="W733" s="2">
        <f t="shared" si="248"/>
        <v>-3.2184459348481263E-3</v>
      </c>
      <c r="X733">
        <v>1067.411010742188</v>
      </c>
      <c r="Y733" s="2">
        <f t="shared" si="233"/>
        <v>5.4000884186014191E-3</v>
      </c>
      <c r="Z733">
        <v>528.73681640625</v>
      </c>
      <c r="AA733" s="2">
        <f t="shared" si="234"/>
        <v>-1.6372066215866832E-2</v>
      </c>
      <c r="AB733">
        <v>1605.88134765625</v>
      </c>
      <c r="AC733" s="2">
        <f t="shared" si="235"/>
        <v>-2.4043975746883082E-3</v>
      </c>
      <c r="AD733">
        <v>377.40237426757813</v>
      </c>
      <c r="AE733" s="2">
        <f t="shared" si="249"/>
        <v>-7.3834295351147541E-3</v>
      </c>
      <c r="AF733">
        <v>8115.5634765625</v>
      </c>
      <c r="AG733" s="2">
        <f t="shared" si="236"/>
        <v>-2.5185172976784586E-4</v>
      </c>
      <c r="AH733">
        <v>523.28033447265625</v>
      </c>
      <c r="AI733" s="2">
        <f t="shared" si="237"/>
        <v>-3.3843496669994752E-3</v>
      </c>
      <c r="AJ733">
        <v>657.30224609375</v>
      </c>
      <c r="AK733" s="2">
        <f t="shared" si="238"/>
        <v>-2.1596710588596992E-2</v>
      </c>
      <c r="AL733">
        <v>4020.362548828125</v>
      </c>
      <c r="AM733" s="2">
        <f t="shared" si="239"/>
        <v>5.8300303274697292E-3</v>
      </c>
      <c r="AN733">
        <v>802.06683349609375</v>
      </c>
      <c r="AO733" s="2">
        <f t="shared" si="240"/>
        <v>3.5201160970054698E-2</v>
      </c>
      <c r="AP733">
        <v>1155.7353515625</v>
      </c>
      <c r="AQ733" s="2">
        <f t="shared" si="241"/>
        <v>-3.7824092453799156E-3</v>
      </c>
    </row>
    <row r="734" spans="1:43" ht="16.5" hidden="1" customHeight="1" outlineLevel="1">
      <c r="A734" s="20">
        <v>43152</v>
      </c>
      <c r="B734">
        <v>33844.859375</v>
      </c>
      <c r="C734" s="2">
        <f t="shared" si="250"/>
        <v>4.191527724640794E-3</v>
      </c>
      <c r="D734">
        <v>405.24978637695313</v>
      </c>
      <c r="E734" s="2">
        <f t="shared" si="251"/>
        <v>8.9567614001671049E-3</v>
      </c>
      <c r="F734">
        <v>878.4468994140625</v>
      </c>
      <c r="G734" s="2">
        <f t="shared" si="242"/>
        <v>-3.1129529610455942E-3</v>
      </c>
      <c r="H734">
        <v>484.24371337890619</v>
      </c>
      <c r="I734" s="2">
        <f t="shared" si="243"/>
        <v>9.1913976689192729E-3</v>
      </c>
      <c r="J734">
        <v>303.96636962890619</v>
      </c>
      <c r="K734" s="2">
        <f t="shared" si="244"/>
        <v>6.1466610354175858E-3</v>
      </c>
      <c r="L734">
        <v>1354.523559570312</v>
      </c>
      <c r="M734" s="2">
        <f t="shared" si="245"/>
        <v>3.3126889642238977E-2</v>
      </c>
      <c r="N734">
        <v>1198.416137695312</v>
      </c>
      <c r="O734" s="2">
        <f t="shared" si="246"/>
        <v>-9.0105318605419686E-4</v>
      </c>
      <c r="P734">
        <v>257.2420654296875</v>
      </c>
      <c r="Q734" s="2">
        <f t="shared" si="247"/>
        <v>1.3536086049183741E-2</v>
      </c>
      <c r="R734">
        <v>1050.76904296875</v>
      </c>
      <c r="S734" s="2">
        <f t="shared" si="231"/>
        <v>8.845195195881941E-3</v>
      </c>
      <c r="T734">
        <v>365.93743896484381</v>
      </c>
      <c r="U734" s="2">
        <f t="shared" si="232"/>
        <v>3.7073690436402362E-3</v>
      </c>
      <c r="V734">
        <v>207.9300537109375</v>
      </c>
      <c r="W734" s="2">
        <f t="shared" si="248"/>
        <v>1.8803398866321697E-2</v>
      </c>
      <c r="X734">
        <v>1068.169189453125</v>
      </c>
      <c r="Y734" s="2">
        <f t="shared" si="233"/>
        <v>7.1029688030843099E-4</v>
      </c>
      <c r="Z734">
        <v>532.81390380859375</v>
      </c>
      <c r="AA734" s="2">
        <f t="shared" si="234"/>
        <v>7.7109958600105463E-3</v>
      </c>
      <c r="AB734">
        <v>1564.429565429688</v>
      </c>
      <c r="AC734" s="2">
        <f t="shared" si="235"/>
        <v>-2.5812481281422221E-2</v>
      </c>
      <c r="AD734">
        <v>392.14584350585938</v>
      </c>
      <c r="AE734" s="2">
        <f t="shared" si="249"/>
        <v>3.9065650466279619E-2</v>
      </c>
      <c r="AF734">
        <v>8171.4794921875</v>
      </c>
      <c r="AG734" s="2">
        <f t="shared" si="236"/>
        <v>6.8899732947051368E-3</v>
      </c>
      <c r="AH734">
        <v>491.71517944335938</v>
      </c>
      <c r="AI734" s="2">
        <f t="shared" si="237"/>
        <v>-6.0321691739299056E-2</v>
      </c>
      <c r="AJ734">
        <v>656.7459716796875</v>
      </c>
      <c r="AK734" s="2">
        <f t="shared" si="238"/>
        <v>-8.4629927460062176E-4</v>
      </c>
      <c r="AL734">
        <v>4011.5751953125</v>
      </c>
      <c r="AM734" s="2">
        <f t="shared" si="239"/>
        <v>-2.1857117135334922E-3</v>
      </c>
      <c r="AN734">
        <v>793.0560302734375</v>
      </c>
      <c r="AO734" s="2">
        <f t="shared" si="240"/>
        <v>-1.1234479280709635E-2</v>
      </c>
      <c r="AP734">
        <v>1148.750366210938</v>
      </c>
      <c r="AQ734" s="2">
        <f t="shared" si="241"/>
        <v>-6.0437584972361296E-3</v>
      </c>
    </row>
    <row r="735" spans="1:43" ht="16.5" hidden="1" customHeight="1" outlineLevel="1">
      <c r="A735" s="20">
        <v>43153</v>
      </c>
      <c r="B735">
        <v>33819.5</v>
      </c>
      <c r="C735" s="2">
        <f t="shared" si="250"/>
        <v>-7.4928291824229219E-4</v>
      </c>
      <c r="D735">
        <v>403.06951904296881</v>
      </c>
      <c r="E735" s="2">
        <f t="shared" si="251"/>
        <v>-5.380057947658703E-3</v>
      </c>
      <c r="F735">
        <v>876.46051025390625</v>
      </c>
      <c r="G735" s="2">
        <f t="shared" si="242"/>
        <v>-2.2612512622916673E-3</v>
      </c>
      <c r="H735">
        <v>489.87786865234381</v>
      </c>
      <c r="I735" s="2">
        <f t="shared" si="243"/>
        <v>1.1634958013443648E-2</v>
      </c>
      <c r="J735">
        <v>303.15692138671881</v>
      </c>
      <c r="K735" s="2">
        <f t="shared" si="244"/>
        <v>-2.6629532838635794E-3</v>
      </c>
      <c r="L735">
        <v>1358.041015625</v>
      </c>
      <c r="M735" s="2">
        <f t="shared" si="245"/>
        <v>2.5968216129099871E-3</v>
      </c>
      <c r="N735">
        <v>1194.678344726562</v>
      </c>
      <c r="O735" s="2">
        <f t="shared" si="246"/>
        <v>-3.1189441223131334E-3</v>
      </c>
      <c r="P735">
        <v>256.58322143554688</v>
      </c>
      <c r="Q735" s="2">
        <f t="shared" si="247"/>
        <v>-2.5611829583163884E-3</v>
      </c>
      <c r="R735">
        <v>1068.148193359375</v>
      </c>
      <c r="S735" s="2">
        <f t="shared" si="231"/>
        <v>1.6539457939799485E-2</v>
      </c>
      <c r="T735">
        <v>362.841796875</v>
      </c>
      <c r="U735" s="2">
        <f t="shared" si="232"/>
        <v>-8.4594844916680151E-3</v>
      </c>
      <c r="V735">
        <v>207.07722473144531</v>
      </c>
      <c r="W735" s="2">
        <f t="shared" si="248"/>
        <v>-4.1015185841185939E-3</v>
      </c>
      <c r="X735">
        <v>1059.5458984375</v>
      </c>
      <c r="Y735" s="2">
        <f t="shared" si="233"/>
        <v>-8.0729636285801331E-3</v>
      </c>
      <c r="Z735">
        <v>527.2947998046875</v>
      </c>
      <c r="AA735" s="2">
        <f t="shared" si="234"/>
        <v>-1.0358408375711069E-2</v>
      </c>
      <c r="AB735">
        <v>1568.251342773438</v>
      </c>
      <c r="AC735" s="2">
        <f t="shared" si="235"/>
        <v>2.4429206838086741E-3</v>
      </c>
      <c r="AD735">
        <v>391.35562133789063</v>
      </c>
      <c r="AE735" s="2">
        <f t="shared" si="249"/>
        <v>-2.0151231513867687E-3</v>
      </c>
      <c r="AF735">
        <v>8033.12890625</v>
      </c>
      <c r="AG735" s="2">
        <f t="shared" si="236"/>
        <v>-1.6930910255575228E-2</v>
      </c>
      <c r="AH735">
        <v>506.39895629882813</v>
      </c>
      <c r="AI735" s="2">
        <f t="shared" si="237"/>
        <v>2.9862362337667415E-2</v>
      </c>
      <c r="AJ735">
        <v>669.3079833984375</v>
      </c>
      <c r="AK735" s="2">
        <f t="shared" si="238"/>
        <v>1.9127657055317011E-2</v>
      </c>
      <c r="AL735">
        <v>3980.843994140625</v>
      </c>
      <c r="AM735" s="2">
        <f t="shared" si="239"/>
        <v>-7.6606319651652578E-3</v>
      </c>
      <c r="AN735">
        <v>787.851806640625</v>
      </c>
      <c r="AO735" s="2">
        <f t="shared" si="240"/>
        <v>-6.5622395318249297E-3</v>
      </c>
      <c r="AP735">
        <v>1156.9892578125</v>
      </c>
      <c r="AQ735" s="2">
        <f t="shared" si="241"/>
        <v>7.1720469859238231E-3</v>
      </c>
    </row>
    <row r="736" spans="1:43" ht="16.5" hidden="1" customHeight="1" outlineLevel="1">
      <c r="A736" s="20">
        <v>43154</v>
      </c>
      <c r="B736">
        <v>34142.1484375</v>
      </c>
      <c r="C736" s="2">
        <f t="shared" si="250"/>
        <v>9.5403077366608014E-3</v>
      </c>
      <c r="D736">
        <v>407.38644409179688</v>
      </c>
      <c r="E736" s="2">
        <f t="shared" si="251"/>
        <v>1.0710125288257946E-2</v>
      </c>
      <c r="F736">
        <v>889.3955078125</v>
      </c>
      <c r="G736" s="2">
        <f t="shared" si="242"/>
        <v>1.4758220601229992E-2</v>
      </c>
      <c r="H736">
        <v>487.72549438476563</v>
      </c>
      <c r="I736" s="2">
        <f t="shared" si="243"/>
        <v>-4.3936956643895204E-3</v>
      </c>
      <c r="J736">
        <v>307.34695434570313</v>
      </c>
      <c r="K736" s="2">
        <f t="shared" si="244"/>
        <v>1.3821333650632204E-2</v>
      </c>
      <c r="L736">
        <v>1369.438354492188</v>
      </c>
      <c r="M736" s="2">
        <f t="shared" si="245"/>
        <v>8.392485010434424E-3</v>
      </c>
      <c r="N736">
        <v>1191.706298828125</v>
      </c>
      <c r="O736" s="2">
        <f t="shared" si="246"/>
        <v>-2.4877373157017315E-3</v>
      </c>
      <c r="P736">
        <v>259.83047485351563</v>
      </c>
      <c r="Q736" s="2">
        <f t="shared" si="247"/>
        <v>1.2655751220991092E-2</v>
      </c>
      <c r="R736">
        <v>1076.464233398438</v>
      </c>
      <c r="S736" s="2">
        <f t="shared" si="231"/>
        <v>7.7854740482297949E-3</v>
      </c>
      <c r="T736">
        <v>371.08224487304688</v>
      </c>
      <c r="U736" s="2">
        <f t="shared" si="232"/>
        <v>2.2710856546898129E-2</v>
      </c>
      <c r="V736">
        <v>208.58903503417969</v>
      </c>
      <c r="W736" s="2">
        <f t="shared" si="248"/>
        <v>7.3007077658830627E-3</v>
      </c>
      <c r="X736">
        <v>1044.099609375</v>
      </c>
      <c r="Y736" s="2">
        <f t="shared" si="233"/>
        <v>-1.4578216087928293E-2</v>
      </c>
      <c r="Z736">
        <v>533.65924072265625</v>
      </c>
      <c r="AA736" s="2">
        <f t="shared" si="234"/>
        <v>1.2069986126026977E-2</v>
      </c>
      <c r="AB736">
        <v>1600.638549804688</v>
      </c>
      <c r="AC736" s="2">
        <f t="shared" si="235"/>
        <v>2.065179614255807E-2</v>
      </c>
      <c r="AD736">
        <v>397.42755126953119</v>
      </c>
      <c r="AE736" s="2">
        <f t="shared" si="249"/>
        <v>1.5515121287597794E-2</v>
      </c>
      <c r="AF736">
        <v>8093.37353515625</v>
      </c>
      <c r="AG736" s="2">
        <f t="shared" si="236"/>
        <v>7.4995222421213713E-3</v>
      </c>
      <c r="AH736">
        <v>532.77337646484375</v>
      </c>
      <c r="AI736" s="2">
        <f t="shared" si="237"/>
        <v>5.2082295664235077E-2</v>
      </c>
      <c r="AJ736">
        <v>666.24859619140625</v>
      </c>
      <c r="AK736" s="2">
        <f t="shared" si="238"/>
        <v>-4.5709707383095773E-3</v>
      </c>
      <c r="AL736">
        <v>3996.864990234375</v>
      </c>
      <c r="AM736" s="2">
        <f t="shared" si="239"/>
        <v>4.0245224674293157E-3</v>
      </c>
      <c r="AN736">
        <v>784.67156982421875</v>
      </c>
      <c r="AO736" s="2">
        <f t="shared" si="240"/>
        <v>-4.0365926556247657E-3</v>
      </c>
      <c r="AP736">
        <v>1165.675537109375</v>
      </c>
      <c r="AQ736" s="2">
        <f t="shared" si="241"/>
        <v>7.5076576884542572E-3</v>
      </c>
    </row>
    <row r="737" spans="1:43" ht="16.5" hidden="1" customHeight="1" outlineLevel="1">
      <c r="A737" s="20">
        <v>43157</v>
      </c>
      <c r="B737">
        <v>34445.75</v>
      </c>
      <c r="C737" s="2">
        <f t="shared" si="250"/>
        <v>8.8922805504102215E-3</v>
      </c>
      <c r="D737">
        <v>409.326904296875</v>
      </c>
      <c r="E737" s="2">
        <f t="shared" si="251"/>
        <v>4.7631928681477649E-3</v>
      </c>
      <c r="F737">
        <v>904.05682373046875</v>
      </c>
      <c r="G737" s="2">
        <f t="shared" si="242"/>
        <v>1.6484585079621979E-2</v>
      </c>
      <c r="H737">
        <v>480.52984619140619</v>
      </c>
      <c r="I737" s="2">
        <f t="shared" si="243"/>
        <v>-1.4753479726205988E-2</v>
      </c>
      <c r="J737">
        <v>311.44171142578119</v>
      </c>
      <c r="K737" s="2">
        <f t="shared" si="244"/>
        <v>1.3322914127440142E-2</v>
      </c>
      <c r="L737">
        <v>1349.80419921875</v>
      </c>
      <c r="M737" s="2">
        <f t="shared" si="245"/>
        <v>-1.4337377954277209E-2</v>
      </c>
      <c r="N737">
        <v>1200.848022460938</v>
      </c>
      <c r="O737" s="2">
        <f t="shared" si="246"/>
        <v>7.6711213507913399E-3</v>
      </c>
      <c r="P737">
        <v>258.32452392578119</v>
      </c>
      <c r="Q737" s="2">
        <f t="shared" si="247"/>
        <v>-5.7958979930411948E-3</v>
      </c>
      <c r="R737">
        <v>1100.665649414062</v>
      </c>
      <c r="S737" s="2">
        <f t="shared" si="231"/>
        <v>2.2482322463440622E-2</v>
      </c>
      <c r="T737">
        <v>368.98944091796881</v>
      </c>
      <c r="U737" s="2">
        <f t="shared" si="232"/>
        <v>-5.6397307712581337E-3</v>
      </c>
      <c r="V737">
        <v>206.65083312988281</v>
      </c>
      <c r="W737" s="2">
        <f t="shared" si="248"/>
        <v>-9.2919644792415785E-3</v>
      </c>
      <c r="X737">
        <v>1046.9423828125</v>
      </c>
      <c r="Y737" s="2">
        <f t="shared" si="233"/>
        <v>2.7227032861373156E-3</v>
      </c>
      <c r="Z737">
        <v>549.22186279296875</v>
      </c>
      <c r="AA737" s="2">
        <f t="shared" si="234"/>
        <v>2.9162096114438735E-2</v>
      </c>
      <c r="AB737">
        <v>1641.355102539062</v>
      </c>
      <c r="AC737" s="2">
        <f t="shared" si="235"/>
        <v>2.5437693437623615E-2</v>
      </c>
      <c r="AD737">
        <v>393.45578002929688</v>
      </c>
      <c r="AE737" s="2">
        <f t="shared" si="249"/>
        <v>-9.9936987950307067E-3</v>
      </c>
      <c r="AF737">
        <v>8378.5859375</v>
      </c>
      <c r="AG737" s="2">
        <f t="shared" si="236"/>
        <v>3.5240237103209858E-2</v>
      </c>
      <c r="AH737">
        <v>519.960205078125</v>
      </c>
      <c r="AI737" s="2">
        <f t="shared" si="237"/>
        <v>-2.4049946849332204E-2</v>
      </c>
      <c r="AJ737">
        <v>681.7772216796875</v>
      </c>
      <c r="AK737" s="2">
        <f t="shared" si="238"/>
        <v>2.3307554533023044E-2</v>
      </c>
      <c r="AL737">
        <v>4020.556640625</v>
      </c>
      <c r="AM737" s="2">
        <f t="shared" si="239"/>
        <v>5.9275583359736476E-3</v>
      </c>
      <c r="AN737">
        <v>789.97198486328125</v>
      </c>
      <c r="AO737" s="2">
        <f t="shared" si="240"/>
        <v>6.7549472198284097E-3</v>
      </c>
      <c r="AP737">
        <v>1203.779052734375</v>
      </c>
      <c r="AQ737" s="2">
        <f t="shared" si="241"/>
        <v>3.2687925938197637E-2</v>
      </c>
    </row>
    <row r="738" spans="1:43" ht="16.5" hidden="1" customHeight="1" outlineLevel="1">
      <c r="A738" s="20">
        <v>43158</v>
      </c>
      <c r="B738">
        <v>34346.390625</v>
      </c>
      <c r="C738" s="2">
        <f t="shared" si="250"/>
        <v>-2.8845176836039279E-3</v>
      </c>
      <c r="D738">
        <v>414.47238159179688</v>
      </c>
      <c r="E738" s="2">
        <f t="shared" si="251"/>
        <v>1.2570581705985257E-2</v>
      </c>
      <c r="F738">
        <v>899.80035400390625</v>
      </c>
      <c r="G738" s="2">
        <f t="shared" si="242"/>
        <v>-4.7081882629885488E-3</v>
      </c>
      <c r="H738">
        <v>485.42538452148438</v>
      </c>
      <c r="I738" s="2">
        <f t="shared" si="243"/>
        <v>1.0187792431374128E-2</v>
      </c>
      <c r="J738">
        <v>306.77554321289063</v>
      </c>
      <c r="K738" s="2">
        <f t="shared" si="244"/>
        <v>-1.4982476790051128E-2</v>
      </c>
      <c r="L738">
        <v>1354.545776367188</v>
      </c>
      <c r="M738" s="2">
        <f t="shared" si="245"/>
        <v>3.5127888557335359E-3</v>
      </c>
      <c r="N738">
        <v>1212.601440429688</v>
      </c>
      <c r="O738" s="2">
        <f t="shared" si="246"/>
        <v>9.7875982213497161E-3</v>
      </c>
      <c r="P738">
        <v>251.87701416015619</v>
      </c>
      <c r="Q738" s="2">
        <f t="shared" si="247"/>
        <v>-2.4958953442133988E-2</v>
      </c>
      <c r="R738">
        <v>1088.614868164062</v>
      </c>
      <c r="S738" s="2">
        <f t="shared" si="231"/>
        <v>-1.0948630273339791E-2</v>
      </c>
      <c r="T738">
        <v>375.39865112304688</v>
      </c>
      <c r="U738" s="2">
        <f t="shared" si="232"/>
        <v>1.7369630385989609E-2</v>
      </c>
      <c r="V738">
        <v>206.5345458984375</v>
      </c>
      <c r="W738" s="2">
        <f t="shared" si="248"/>
        <v>-5.6272326457171566E-4</v>
      </c>
      <c r="X738">
        <v>1052.20166015625</v>
      </c>
      <c r="Y738" s="2">
        <f t="shared" si="233"/>
        <v>5.0234639748001292E-3</v>
      </c>
      <c r="Z738">
        <v>535.3994140625</v>
      </c>
      <c r="AA738" s="2">
        <f t="shared" si="234"/>
        <v>-2.5167331577401489E-2</v>
      </c>
      <c r="AB738">
        <v>1623.569213867188</v>
      </c>
      <c r="AC738" s="2">
        <f t="shared" si="235"/>
        <v>-1.0836100393120635E-2</v>
      </c>
      <c r="AD738">
        <v>395.05703735351563</v>
      </c>
      <c r="AE738" s="2">
        <f t="shared" si="249"/>
        <v>4.0697262703816928E-3</v>
      </c>
      <c r="AF738">
        <v>8272.3818359375</v>
      </c>
      <c r="AG738" s="2">
        <f t="shared" si="236"/>
        <v>-1.2675659395837044E-2</v>
      </c>
      <c r="AH738">
        <v>509.53201293945313</v>
      </c>
      <c r="AI738" s="2">
        <f t="shared" si="237"/>
        <v>-2.0055750491722764E-2</v>
      </c>
      <c r="AJ738">
        <v>685.8564453125</v>
      </c>
      <c r="AK738" s="2">
        <f t="shared" si="238"/>
        <v>5.9832207693336524E-3</v>
      </c>
      <c r="AL738">
        <v>4054.831298828125</v>
      </c>
      <c r="AM738" s="2">
        <f t="shared" si="239"/>
        <v>8.5248539609671971E-3</v>
      </c>
      <c r="AN738">
        <v>792.766845703125</v>
      </c>
      <c r="AO738" s="2">
        <f t="shared" si="240"/>
        <v>3.5379239940103073E-3</v>
      </c>
      <c r="AP738">
        <v>1198.271728515625</v>
      </c>
      <c r="AQ738" s="2">
        <f t="shared" si="241"/>
        <v>-4.5750291187075858E-3</v>
      </c>
    </row>
    <row r="739" spans="1:43" ht="16.5" hidden="1" customHeight="1" outlineLevel="1">
      <c r="A739" s="20">
        <v>43159</v>
      </c>
      <c r="B739">
        <v>34184.0390625</v>
      </c>
      <c r="C739" s="2">
        <f t="shared" si="250"/>
        <v>-4.7268886059261142E-3</v>
      </c>
      <c r="D739">
        <v>416.23843383789063</v>
      </c>
      <c r="E739" s="2">
        <f t="shared" si="251"/>
        <v>4.2609648423645487E-3</v>
      </c>
      <c r="F739">
        <v>891.121826171875</v>
      </c>
      <c r="G739" s="2">
        <f t="shared" si="242"/>
        <v>-9.6449482303644155E-3</v>
      </c>
      <c r="H739">
        <v>494.87908935546881</v>
      </c>
      <c r="I739" s="2">
        <f t="shared" si="243"/>
        <v>1.9475093671303508E-2</v>
      </c>
      <c r="J739">
        <v>298.30029296875</v>
      </c>
      <c r="K739" s="2">
        <f t="shared" si="244"/>
        <v>-2.7626877147306106E-2</v>
      </c>
      <c r="L739">
        <v>1351.295532226562</v>
      </c>
      <c r="M739" s="2">
        <f t="shared" si="245"/>
        <v>-2.3995085270155083E-3</v>
      </c>
      <c r="N739">
        <v>1186.8427734375</v>
      </c>
      <c r="O739" s="2">
        <f t="shared" si="246"/>
        <v>-2.1242484243677227E-2</v>
      </c>
      <c r="P739">
        <v>252.25347900390619</v>
      </c>
      <c r="Q739" s="2">
        <f t="shared" si="247"/>
        <v>1.4946375516053424E-3</v>
      </c>
      <c r="R739">
        <v>1086.124877929688</v>
      </c>
      <c r="S739" s="2">
        <f t="shared" si="231"/>
        <v>-2.2873013286814959E-3</v>
      </c>
      <c r="T739">
        <v>373.6982421875</v>
      </c>
      <c r="U739" s="2">
        <f t="shared" si="232"/>
        <v>-4.5296085387092153E-3</v>
      </c>
      <c r="V739">
        <v>205.48789978027341</v>
      </c>
      <c r="W739" s="2">
        <f t="shared" si="248"/>
        <v>-5.0676564233412789E-3</v>
      </c>
      <c r="X739">
        <v>1059.214111328125</v>
      </c>
      <c r="Y739" s="2">
        <f t="shared" si="233"/>
        <v>6.6645505680286267E-3</v>
      </c>
      <c r="Z739">
        <v>525.80316162109375</v>
      </c>
      <c r="AA739" s="2">
        <f t="shared" si="234"/>
        <v>-1.7923539304221258E-2</v>
      </c>
      <c r="AB739">
        <v>1607.351196289062</v>
      </c>
      <c r="AC739" s="2">
        <f t="shared" si="235"/>
        <v>-9.989113762200583E-3</v>
      </c>
      <c r="AD739">
        <v>391.06448364257813</v>
      </c>
      <c r="AE739" s="2">
        <f t="shared" si="249"/>
        <v>-1.0106271584689618E-2</v>
      </c>
      <c r="AF739">
        <v>8234.93359375</v>
      </c>
      <c r="AG739" s="2">
        <f t="shared" si="236"/>
        <v>-4.5268996197460982E-3</v>
      </c>
      <c r="AH739">
        <v>500.69366455078119</v>
      </c>
      <c r="AI739" s="2">
        <f t="shared" si="237"/>
        <v>-1.7346011956509155E-2</v>
      </c>
      <c r="AJ739">
        <v>675.2413330078125</v>
      </c>
      <c r="AK739" s="2">
        <f t="shared" si="238"/>
        <v>-1.5477163446136146E-2</v>
      </c>
      <c r="AL739">
        <v>4034.927001953125</v>
      </c>
      <c r="AM739" s="2">
        <f t="shared" si="239"/>
        <v>-4.9087854483002742E-3</v>
      </c>
      <c r="AN739">
        <v>786.55078125</v>
      </c>
      <c r="AO739" s="2">
        <f t="shared" si="240"/>
        <v>-7.8409742874802173E-3</v>
      </c>
      <c r="AP739">
        <v>1180.406616210938</v>
      </c>
      <c r="AQ739" s="2">
        <f t="shared" si="241"/>
        <v>-1.490906601528327E-2</v>
      </c>
    </row>
    <row r="740" spans="1:43" ht="16.5" hidden="1" customHeight="1" outlineLevel="1">
      <c r="A740" s="20">
        <v>43160</v>
      </c>
      <c r="B740">
        <v>34046.94140625</v>
      </c>
      <c r="C740" s="2">
        <f t="shared" si="250"/>
        <v>-4.0105751107801816E-3</v>
      </c>
      <c r="D740">
        <v>413.556640625</v>
      </c>
      <c r="E740" s="2">
        <f t="shared" si="251"/>
        <v>-6.4429254842311937E-3</v>
      </c>
      <c r="F740">
        <v>886.4632568359375</v>
      </c>
      <c r="G740" s="2">
        <f t="shared" si="242"/>
        <v>-5.2277580899909182E-3</v>
      </c>
      <c r="H740">
        <v>489.87786865234381</v>
      </c>
      <c r="I740" s="2">
        <f t="shared" si="243"/>
        <v>-1.0105944685677862E-2</v>
      </c>
      <c r="J740">
        <v>290.39642333984381</v>
      </c>
      <c r="K740" s="2">
        <f t="shared" si="244"/>
        <v>-2.6496352216905814E-2</v>
      </c>
      <c r="L740">
        <v>1352.4755859375</v>
      </c>
      <c r="M740" s="2">
        <f t="shared" si="245"/>
        <v>8.7327581775805318E-4</v>
      </c>
      <c r="N740">
        <v>1192.69677734375</v>
      </c>
      <c r="O740" s="2">
        <f t="shared" si="246"/>
        <v>4.9324173658612048E-3</v>
      </c>
      <c r="P740">
        <v>246.74720764160159</v>
      </c>
      <c r="Q740" s="2">
        <f t="shared" si="247"/>
        <v>-2.1828326745175777E-2</v>
      </c>
      <c r="R740">
        <v>1091.25390625</v>
      </c>
      <c r="S740" s="2">
        <f t="shared" si="231"/>
        <v>4.722319159182432E-3</v>
      </c>
      <c r="T740">
        <v>373.00064086914063</v>
      </c>
      <c r="U740" s="2">
        <f t="shared" si="232"/>
        <v>-1.8667503338411725E-3</v>
      </c>
      <c r="V740">
        <v>204.67388916015619</v>
      </c>
      <c r="W740" s="2">
        <f t="shared" si="248"/>
        <v>-3.9613554909443864E-3</v>
      </c>
      <c r="X740">
        <v>1060.303955078125</v>
      </c>
      <c r="Y740" s="2">
        <f t="shared" si="233"/>
        <v>1.0289173249716898E-3</v>
      </c>
      <c r="Z740">
        <v>522.81988525390625</v>
      </c>
      <c r="AA740" s="2">
        <f t="shared" si="234"/>
        <v>-5.6737512912433188E-3</v>
      </c>
      <c r="AB740">
        <v>1626.068115234375</v>
      </c>
      <c r="AC740" s="2">
        <f t="shared" si="235"/>
        <v>1.1644573375454751E-2</v>
      </c>
      <c r="AD740">
        <v>392.10418701171881</v>
      </c>
      <c r="AE740" s="2">
        <f t="shared" si="249"/>
        <v>2.6586494366768968E-3</v>
      </c>
      <c r="AF740">
        <v>8255.8681640625</v>
      </c>
      <c r="AG740" s="2">
        <f t="shared" si="236"/>
        <v>2.5421662572225889E-3</v>
      </c>
      <c r="AH740">
        <v>500.74063110351563</v>
      </c>
      <c r="AI740" s="2">
        <f t="shared" si="237"/>
        <v>9.3802969878937654E-5</v>
      </c>
      <c r="AJ740">
        <v>679.135009765625</v>
      </c>
      <c r="AK740" s="2">
        <f t="shared" si="238"/>
        <v>5.7663483668400533E-3</v>
      </c>
      <c r="AL740">
        <v>4032.69384765625</v>
      </c>
      <c r="AM740" s="2">
        <f t="shared" si="239"/>
        <v>-5.5345593508730924E-4</v>
      </c>
      <c r="AN740">
        <v>780.81658935546875</v>
      </c>
      <c r="AO740" s="2">
        <f t="shared" si="240"/>
        <v>-7.2903009331684518E-3</v>
      </c>
      <c r="AP740">
        <v>1177.764770507812</v>
      </c>
      <c r="AQ740" s="2">
        <f t="shared" si="241"/>
        <v>-2.2380810704078712E-3</v>
      </c>
    </row>
    <row r="741" spans="1:43" ht="16.5" hidden="1" customHeight="1" outlineLevel="1">
      <c r="A741" s="20">
        <v>43164</v>
      </c>
      <c r="B741">
        <v>33746.78125</v>
      </c>
      <c r="C741" s="2">
        <f t="shared" si="250"/>
        <v>-8.8160681650804491E-3</v>
      </c>
      <c r="D741">
        <v>402.96047973632813</v>
      </c>
      <c r="E741" s="2">
        <f t="shared" si="251"/>
        <v>-2.5622030570366626E-2</v>
      </c>
      <c r="F741">
        <v>884.38232421875</v>
      </c>
      <c r="G741" s="2">
        <f t="shared" si="242"/>
        <v>-2.3474550142269794E-3</v>
      </c>
      <c r="H741">
        <v>487.83114624023438</v>
      </c>
      <c r="I741" s="2">
        <f t="shared" si="243"/>
        <v>-4.1780258776334895E-3</v>
      </c>
      <c r="J741">
        <v>288.87277221679688</v>
      </c>
      <c r="K741" s="2">
        <f t="shared" si="244"/>
        <v>-5.2467971386267395E-3</v>
      </c>
      <c r="L741">
        <v>1382.81787109375</v>
      </c>
      <c r="M741" s="2">
        <f t="shared" si="245"/>
        <v>2.2434626895847097E-2</v>
      </c>
      <c r="N741">
        <v>1170.630859375</v>
      </c>
      <c r="O741" s="2">
        <f t="shared" si="246"/>
        <v>-1.8500861566753717E-2</v>
      </c>
      <c r="P741">
        <v>248.01788330078119</v>
      </c>
      <c r="Q741" s="2">
        <f t="shared" si="247"/>
        <v>5.1497063384208534E-3</v>
      </c>
      <c r="R741">
        <v>1095.53662109375</v>
      </c>
      <c r="S741" s="2">
        <f t="shared" si="231"/>
        <v>3.9245814555360272E-3</v>
      </c>
      <c r="T741">
        <v>367.50704956054688</v>
      </c>
      <c r="U741" s="2">
        <f t="shared" si="232"/>
        <v>-1.4728101527635337E-2</v>
      </c>
      <c r="V741">
        <v>201.7665710449219</v>
      </c>
      <c r="W741" s="2">
        <f t="shared" si="248"/>
        <v>-1.4204636102650737E-2</v>
      </c>
      <c r="X741">
        <v>1048.032104492188</v>
      </c>
      <c r="Y741" s="2">
        <f t="shared" si="233"/>
        <v>-1.1573898717592575E-2</v>
      </c>
      <c r="Z741">
        <v>521.6265869140625</v>
      </c>
      <c r="AA741" s="2">
        <f t="shared" si="234"/>
        <v>-2.2824272249404353E-3</v>
      </c>
      <c r="AB741">
        <v>1604.117309570312</v>
      </c>
      <c r="AC741" s="2">
        <f t="shared" si="235"/>
        <v>-1.349931497851125E-2</v>
      </c>
      <c r="AD741">
        <v>387.65414428710938</v>
      </c>
      <c r="AE741" s="2">
        <f t="shared" si="249"/>
        <v>-1.1349133398762798E-2</v>
      </c>
      <c r="AF741">
        <v>8182.970703125</v>
      </c>
      <c r="AG741" s="2">
        <f t="shared" si="236"/>
        <v>-8.8297753172488936E-3</v>
      </c>
      <c r="AH741">
        <v>513.03924560546875</v>
      </c>
      <c r="AI741" s="2">
        <f t="shared" si="237"/>
        <v>2.4560847948068135E-2</v>
      </c>
      <c r="AJ741">
        <v>685.6710205078125</v>
      </c>
      <c r="AK741" s="2">
        <f t="shared" si="238"/>
        <v>9.624022687982365E-3</v>
      </c>
      <c r="AL741">
        <v>3976.474609375</v>
      </c>
      <c r="AM741" s="2">
        <f t="shared" si="239"/>
        <v>-1.3940864445716329E-2</v>
      </c>
      <c r="AN741">
        <v>779.563720703125</v>
      </c>
      <c r="AO741" s="2">
        <f t="shared" si="240"/>
        <v>-1.6045620308579001E-3</v>
      </c>
      <c r="AP741">
        <v>1164.77978515625</v>
      </c>
      <c r="AQ741" s="2">
        <f t="shared" si="241"/>
        <v>-1.102510932294516E-2</v>
      </c>
    </row>
    <row r="742" spans="1:43" ht="16.5" hidden="1" customHeight="1" outlineLevel="1">
      <c r="A742" s="20">
        <v>43165</v>
      </c>
      <c r="B742">
        <v>33317.19921875</v>
      </c>
      <c r="C742" s="2">
        <f t="shared" si="250"/>
        <v>-1.2729570505335231E-2</v>
      </c>
      <c r="D742">
        <v>397.18270874023438</v>
      </c>
      <c r="E742" s="2">
        <f t="shared" si="251"/>
        <v>-1.4338306823225837E-2</v>
      </c>
      <c r="F742">
        <v>873.17352294921875</v>
      </c>
      <c r="G742" s="2">
        <f t="shared" si="242"/>
        <v>-1.2674157954743087E-2</v>
      </c>
      <c r="H742">
        <v>485.9107666015625</v>
      </c>
      <c r="I742" s="2">
        <f t="shared" si="243"/>
        <v>-3.9365662760002954E-3</v>
      </c>
      <c r="J742">
        <v>280.96890258789063</v>
      </c>
      <c r="K742" s="2">
        <f t="shared" si="244"/>
        <v>-2.7361075148247111E-2</v>
      </c>
      <c r="L742">
        <v>1354.74658203125</v>
      </c>
      <c r="M742" s="2">
        <f t="shared" si="245"/>
        <v>-2.0300062393825449E-2</v>
      </c>
      <c r="N742">
        <v>1164.7314453125</v>
      </c>
      <c r="O742" s="2">
        <f t="shared" si="246"/>
        <v>-5.0395169538326526E-3</v>
      </c>
      <c r="P742">
        <v>241.4762268066406</v>
      </c>
      <c r="Q742" s="2">
        <f t="shared" si="247"/>
        <v>-2.6375745196596443E-2</v>
      </c>
      <c r="R742">
        <v>1078.057739257812</v>
      </c>
      <c r="S742" s="2">
        <f t="shared" si="231"/>
        <v>-1.5954630360496373E-2</v>
      </c>
      <c r="T742">
        <v>360.92340087890619</v>
      </c>
      <c r="U742" s="2">
        <f t="shared" si="232"/>
        <v>-1.7914346648624013E-2</v>
      </c>
      <c r="V742">
        <v>198.85929870605469</v>
      </c>
      <c r="W742" s="2">
        <f t="shared" si="248"/>
        <v>-1.4409088303433239E-2</v>
      </c>
      <c r="X742">
        <v>1043.910034179688</v>
      </c>
      <c r="Y742" s="2">
        <f t="shared" si="233"/>
        <v>-3.9331527105243612E-3</v>
      </c>
      <c r="Z742">
        <v>514.46673583984375</v>
      </c>
      <c r="AA742" s="2">
        <f t="shared" si="234"/>
        <v>-1.3726008707831314E-2</v>
      </c>
      <c r="AB742">
        <v>1604.901245117188</v>
      </c>
      <c r="AC742" s="2">
        <f t="shared" si="235"/>
        <v>4.8870213057291862E-4</v>
      </c>
      <c r="AD742">
        <v>387.9451904296875</v>
      </c>
      <c r="AE742" s="2">
        <f t="shared" si="249"/>
        <v>7.507881622505413E-4</v>
      </c>
      <c r="AF742">
        <v>8016.80078125</v>
      </c>
      <c r="AG742" s="2">
        <f t="shared" si="236"/>
        <v>-2.0306796627237254E-2</v>
      </c>
      <c r="AH742">
        <v>497.32687377929688</v>
      </c>
      <c r="AI742" s="2">
        <f t="shared" si="237"/>
        <v>-3.0626062159491818E-2</v>
      </c>
      <c r="AJ742">
        <v>667.407470703125</v>
      </c>
      <c r="AK742" s="2">
        <f t="shared" si="238"/>
        <v>-2.663602406757893E-2</v>
      </c>
      <c r="AL742">
        <v>4029.7802734375</v>
      </c>
      <c r="AM742" s="2">
        <f t="shared" si="239"/>
        <v>1.340525699241879E-2</v>
      </c>
      <c r="AN742">
        <v>778.35906982421875</v>
      </c>
      <c r="AO742" s="2">
        <f t="shared" si="240"/>
        <v>-1.5452885337195001E-3</v>
      </c>
      <c r="AP742">
        <v>1149.287841796875</v>
      </c>
      <c r="AQ742" s="2">
        <f t="shared" si="241"/>
        <v>-1.3300319559801448E-2</v>
      </c>
    </row>
    <row r="743" spans="1:43" ht="16.5" hidden="1" customHeight="1" outlineLevel="1">
      <c r="A743" s="20">
        <v>43166</v>
      </c>
      <c r="B743">
        <v>33033.08984375</v>
      </c>
      <c r="C743" s="2">
        <f t="shared" si="250"/>
        <v>-8.5274087156795315E-3</v>
      </c>
      <c r="D743">
        <v>387.98193359375</v>
      </c>
      <c r="E743" s="2">
        <f t="shared" si="251"/>
        <v>-2.3165094914798696E-2</v>
      </c>
      <c r="F743">
        <v>866.71783447265625</v>
      </c>
      <c r="G743" s="2">
        <f t="shared" si="242"/>
        <v>-7.3933626099401831E-3</v>
      </c>
      <c r="H743">
        <v>482.85116577148438</v>
      </c>
      <c r="I743" s="2">
        <f t="shared" si="243"/>
        <v>-6.2966310696855564E-3</v>
      </c>
      <c r="J743">
        <v>273.01739501953119</v>
      </c>
      <c r="K743" s="2">
        <f t="shared" si="244"/>
        <v>-2.8300311867688274E-2</v>
      </c>
      <c r="L743">
        <v>1347.911987304688</v>
      </c>
      <c r="M743" s="2">
        <f t="shared" si="245"/>
        <v>-5.04492487171626E-3</v>
      </c>
      <c r="N743">
        <v>1165.31689453125</v>
      </c>
      <c r="O743" s="2">
        <f t="shared" si="246"/>
        <v>5.0264738803623753E-4</v>
      </c>
      <c r="P743">
        <v>232.15791320800781</v>
      </c>
      <c r="Q743" s="2">
        <f t="shared" si="247"/>
        <v>-3.858894816214898E-2</v>
      </c>
      <c r="R743">
        <v>1080.696899414062</v>
      </c>
      <c r="S743" s="2">
        <f t="shared" si="231"/>
        <v>2.4480693938220112E-3</v>
      </c>
      <c r="T743">
        <v>351.59295654296881</v>
      </c>
      <c r="U743" s="2">
        <f t="shared" si="232"/>
        <v>-2.5851591537750844E-2</v>
      </c>
      <c r="V743">
        <v>201.4952087402344</v>
      </c>
      <c r="W743" s="2">
        <f t="shared" si="248"/>
        <v>1.3255151010443849E-2</v>
      </c>
      <c r="X743">
        <v>1049.26416015625</v>
      </c>
      <c r="Y743" s="2">
        <f t="shared" si="233"/>
        <v>5.1289151375667691E-3</v>
      </c>
      <c r="Z743">
        <v>509.79290771484381</v>
      </c>
      <c r="AA743" s="2">
        <f t="shared" si="234"/>
        <v>-9.0848014058093167E-3</v>
      </c>
      <c r="AB743">
        <v>1585.890502929688</v>
      </c>
      <c r="AC743" s="2">
        <f t="shared" si="235"/>
        <v>-1.1845428025767317E-2</v>
      </c>
      <c r="AD743">
        <v>394.91143798828119</v>
      </c>
      <c r="AE743" s="2">
        <f t="shared" si="249"/>
        <v>1.7956782892134551E-2</v>
      </c>
      <c r="AF743">
        <v>8075.0439453125</v>
      </c>
      <c r="AG743" s="2">
        <f t="shared" si="236"/>
        <v>7.2651380085084986E-3</v>
      </c>
      <c r="AH743">
        <v>490.87344360351563</v>
      </c>
      <c r="AI743" s="2">
        <f t="shared" si="237"/>
        <v>-1.2976234577351928E-2</v>
      </c>
      <c r="AJ743">
        <v>656.18975830078125</v>
      </c>
      <c r="AK743" s="2">
        <f t="shared" si="238"/>
        <v>-1.6807891572633585E-2</v>
      </c>
      <c r="AL743">
        <v>3994.0009765625</v>
      </c>
      <c r="AM743" s="2">
        <f t="shared" si="239"/>
        <v>-8.8787215300151819E-3</v>
      </c>
      <c r="AN743">
        <v>785.29791259765625</v>
      </c>
      <c r="AO743" s="2">
        <f t="shared" si="240"/>
        <v>8.9147066469008173E-3</v>
      </c>
      <c r="AP743">
        <v>1131.288330078125</v>
      </c>
      <c r="AQ743" s="2">
        <f t="shared" si="241"/>
        <v>-1.5661447954246462E-2</v>
      </c>
    </row>
    <row r="744" spans="1:43" ht="16.5" hidden="1" customHeight="1" outlineLevel="1">
      <c r="A744" s="20">
        <v>43167</v>
      </c>
      <c r="B744">
        <v>33351.5703125</v>
      </c>
      <c r="C744" s="2">
        <f t="shared" si="250"/>
        <v>9.641255790979476E-3</v>
      </c>
      <c r="D744">
        <v>397.44430541992188</v>
      </c>
      <c r="E744" s="2">
        <f t="shared" si="251"/>
        <v>2.4388691861306565E-2</v>
      </c>
      <c r="F744">
        <v>876.2950439453125</v>
      </c>
      <c r="G744" s="2">
        <f t="shared" si="242"/>
        <v>1.1049973926616365E-2</v>
      </c>
      <c r="H744">
        <v>488.14761352539063</v>
      </c>
      <c r="I744" s="2">
        <f t="shared" si="243"/>
        <v>1.0969110420275681E-2</v>
      </c>
      <c r="J744">
        <v>282.77825927734381</v>
      </c>
      <c r="K744" s="2">
        <f t="shared" si="244"/>
        <v>3.5751803496309596E-2</v>
      </c>
      <c r="L744">
        <v>1337.44921875</v>
      </c>
      <c r="M744" s="2">
        <f t="shared" si="245"/>
        <v>-7.7622045454240063E-3</v>
      </c>
      <c r="N744">
        <v>1164.6865234375</v>
      </c>
      <c r="O744" s="2">
        <f t="shared" si="246"/>
        <v>-5.4094392410192205E-4</v>
      </c>
      <c r="P744">
        <v>241.71153259277341</v>
      </c>
      <c r="Q744" s="2">
        <f t="shared" si="247"/>
        <v>4.11513837833552E-2</v>
      </c>
      <c r="R744">
        <v>1077.908325195312</v>
      </c>
      <c r="S744" s="2">
        <f t="shared" si="231"/>
        <v>-2.5803481256048053E-3</v>
      </c>
      <c r="T744">
        <v>349.93609619140619</v>
      </c>
      <c r="U744" s="2">
        <f t="shared" si="232"/>
        <v>-4.7124389744711108E-3</v>
      </c>
      <c r="V744">
        <v>200.68119812011719</v>
      </c>
      <c r="W744" s="2">
        <f t="shared" si="248"/>
        <v>-4.0398509979789653E-3</v>
      </c>
      <c r="X744">
        <v>1068.548095703125</v>
      </c>
      <c r="Y744" s="2">
        <f t="shared" si="233"/>
        <v>1.8378532574679148E-2</v>
      </c>
      <c r="Z744">
        <v>517.64886474609375</v>
      </c>
      <c r="AA744" s="2">
        <f t="shared" si="234"/>
        <v>1.5410094790185326E-2</v>
      </c>
      <c r="AB744">
        <v>1595.396118164062</v>
      </c>
      <c r="AC744" s="2">
        <f t="shared" si="235"/>
        <v>5.9938660435975453E-3</v>
      </c>
      <c r="AD744">
        <v>395.368896484375</v>
      </c>
      <c r="AE744" s="2">
        <f t="shared" si="249"/>
        <v>1.1583824931081933E-3</v>
      </c>
      <c r="AF744">
        <v>8121.79638671875</v>
      </c>
      <c r="AG744" s="2">
        <f t="shared" si="236"/>
        <v>5.7897445169186263E-3</v>
      </c>
      <c r="AH744">
        <v>481.28701782226563</v>
      </c>
      <c r="AI744" s="2">
        <f t="shared" si="237"/>
        <v>-1.9529322488655694E-2</v>
      </c>
      <c r="AJ744">
        <v>673.665283203125</v>
      </c>
      <c r="AK744" s="2">
        <f t="shared" si="238"/>
        <v>2.6631815997246028E-2</v>
      </c>
      <c r="AL744">
        <v>4000.26318359375</v>
      </c>
      <c r="AM744" s="2">
        <f t="shared" si="239"/>
        <v>1.5679032298684282E-3</v>
      </c>
      <c r="AN744">
        <v>788.04461669921875</v>
      </c>
      <c r="AO744" s="2">
        <f t="shared" si="240"/>
        <v>3.4976587324379673E-3</v>
      </c>
      <c r="AP744">
        <v>1149.646118164062</v>
      </c>
      <c r="AQ744" s="2">
        <f t="shared" si="241"/>
        <v>1.6227329141342142E-2</v>
      </c>
    </row>
    <row r="745" spans="1:43" ht="16.5" hidden="1" customHeight="1" outlineLevel="1">
      <c r="A745" s="20">
        <v>43168</v>
      </c>
      <c r="B745">
        <v>33307.140625</v>
      </c>
      <c r="C745" s="2">
        <f t="shared" si="250"/>
        <v>-1.3321617867974264E-3</v>
      </c>
      <c r="D745">
        <v>398.163818359375</v>
      </c>
      <c r="E745" s="2">
        <f t="shared" si="251"/>
        <v>1.8103490970713993E-3</v>
      </c>
      <c r="F745">
        <v>875.4437255859375</v>
      </c>
      <c r="G745" s="2">
        <f t="shared" si="242"/>
        <v>-9.7149740290911513E-4</v>
      </c>
      <c r="H745">
        <v>490.99636840820313</v>
      </c>
      <c r="I745" s="2">
        <f t="shared" si="243"/>
        <v>5.8358471984301203E-3</v>
      </c>
      <c r="J745">
        <v>278.73101806640619</v>
      </c>
      <c r="K745" s="2">
        <f t="shared" si="244"/>
        <v>-1.4312419990421373E-2</v>
      </c>
      <c r="L745">
        <v>1350.872924804688</v>
      </c>
      <c r="M745" s="2">
        <f t="shared" si="245"/>
        <v>1.003679681179518E-2</v>
      </c>
      <c r="N745">
        <v>1171.53125</v>
      </c>
      <c r="O745" s="2">
        <f t="shared" si="246"/>
        <v>5.8768831138341108E-3</v>
      </c>
      <c r="P745">
        <v>238.3701171875</v>
      </c>
      <c r="Q745" s="2">
        <f t="shared" si="247"/>
        <v>-1.3823980053541348E-2</v>
      </c>
      <c r="R745">
        <v>1078.057739257812</v>
      </c>
      <c r="S745" s="2">
        <f t="shared" si="231"/>
        <v>1.3861481445829528E-4</v>
      </c>
      <c r="T745">
        <v>350.67730712890619</v>
      </c>
      <c r="U745" s="2">
        <f t="shared" si="232"/>
        <v>2.1181322691974491E-3</v>
      </c>
      <c r="V745">
        <v>200.9913024902344</v>
      </c>
      <c r="W745" s="2">
        <f t="shared" si="248"/>
        <v>1.5452587139309572E-3</v>
      </c>
      <c r="X745">
        <v>1069.969970703125</v>
      </c>
      <c r="Y745" s="2">
        <f t="shared" si="233"/>
        <v>1.3306607402303022E-3</v>
      </c>
      <c r="Z745">
        <v>502.53359985351563</v>
      </c>
      <c r="AA745" s="2">
        <f t="shared" si="234"/>
        <v>-2.9199841672582723E-2</v>
      </c>
      <c r="AB745">
        <v>1621.021484375</v>
      </c>
      <c r="AC745" s="2">
        <f t="shared" si="235"/>
        <v>1.6062071305793901E-2</v>
      </c>
      <c r="AD745">
        <v>392.18740844726563</v>
      </c>
      <c r="AE745" s="2">
        <f t="shared" si="249"/>
        <v>-8.0468849861463684E-3</v>
      </c>
      <c r="AF745">
        <v>8057.83154296875</v>
      </c>
      <c r="AG745" s="2">
        <f t="shared" si="236"/>
        <v>-7.875701470994664E-3</v>
      </c>
      <c r="AH745">
        <v>473.991943359375</v>
      </c>
      <c r="AI745" s="2">
        <f t="shared" si="237"/>
        <v>-1.5157430374705476E-2</v>
      </c>
      <c r="AJ745">
        <v>675.38037109375</v>
      </c>
      <c r="AK745" s="2">
        <f t="shared" si="238"/>
        <v>2.5459051154753704E-3</v>
      </c>
      <c r="AL745">
        <v>3961.37646484375</v>
      </c>
      <c r="AM745" s="2">
        <f t="shared" si="239"/>
        <v>-9.7210400829339967E-3</v>
      </c>
      <c r="AN745">
        <v>789.393798828125</v>
      </c>
      <c r="AO745" s="2">
        <f t="shared" si="240"/>
        <v>1.7120631247471696E-3</v>
      </c>
      <c r="AP745">
        <v>1155.64599609375</v>
      </c>
      <c r="AQ745" s="2">
        <f t="shared" si="241"/>
        <v>5.2188911308373009E-3</v>
      </c>
    </row>
    <row r="746" spans="1:43" ht="16.5" hidden="1" customHeight="1" outlineLevel="1">
      <c r="A746" s="20">
        <v>43171</v>
      </c>
      <c r="B746">
        <v>33917.94140625</v>
      </c>
      <c r="C746" s="2">
        <f t="shared" si="250"/>
        <v>1.8338433434647319E-2</v>
      </c>
      <c r="D746">
        <v>405.66400146484381</v>
      </c>
      <c r="E746" s="2">
        <f t="shared" si="251"/>
        <v>1.8836927816226853E-2</v>
      </c>
      <c r="F746">
        <v>883.1053466796875</v>
      </c>
      <c r="G746" s="2">
        <f t="shared" si="242"/>
        <v>8.7517002747630069E-3</v>
      </c>
      <c r="H746">
        <v>500.42889404296881</v>
      </c>
      <c r="I746" s="2">
        <f t="shared" si="243"/>
        <v>1.9210988597218495E-2</v>
      </c>
      <c r="J746">
        <v>286.30157470703119</v>
      </c>
      <c r="K746" s="2">
        <f t="shared" si="244"/>
        <v>2.716079714824331E-2</v>
      </c>
      <c r="L746">
        <v>1358.909057617188</v>
      </c>
      <c r="M746" s="2">
        <f t="shared" si="245"/>
        <v>5.9488443842057766E-3</v>
      </c>
      <c r="N746">
        <v>1192.65185546875</v>
      </c>
      <c r="O746" s="2">
        <f t="shared" si="246"/>
        <v>1.8028204940115769E-2</v>
      </c>
      <c r="P746">
        <v>237.99365234375</v>
      </c>
      <c r="Q746" s="2">
        <f t="shared" si="247"/>
        <v>-1.5793290207340705E-3</v>
      </c>
      <c r="R746">
        <v>1096.134033203125</v>
      </c>
      <c r="S746" s="2">
        <f t="shared" si="231"/>
        <v>1.676746364045173E-2</v>
      </c>
      <c r="T746">
        <v>367.59420776367188</v>
      </c>
      <c r="U746" s="2">
        <f t="shared" si="232"/>
        <v>4.8240648285083253E-2</v>
      </c>
      <c r="V746">
        <v>209.40306091308591</v>
      </c>
      <c r="W746" s="2">
        <f t="shared" si="248"/>
        <v>4.1851355350365022E-2</v>
      </c>
      <c r="X746">
        <v>1072.244384765625</v>
      </c>
      <c r="Y746" s="2">
        <f t="shared" si="233"/>
        <v>2.1256802758729586E-3</v>
      </c>
      <c r="Z746">
        <v>516.30645751953125</v>
      </c>
      <c r="AA746" s="2">
        <f t="shared" si="234"/>
        <v>2.740683940343551E-2</v>
      </c>
      <c r="AB746">
        <v>1631.849609375</v>
      </c>
      <c r="AC746" s="2">
        <f t="shared" si="235"/>
        <v>6.6798158472124664E-3</v>
      </c>
      <c r="AD746">
        <v>402.43917846679688</v>
      </c>
      <c r="AE746" s="2">
        <f t="shared" si="249"/>
        <v>2.6139977466690455E-2</v>
      </c>
      <c r="AF746">
        <v>8197.1123046875</v>
      </c>
      <c r="AG746" s="2">
        <f t="shared" si="236"/>
        <v>1.7285141911447151E-2</v>
      </c>
      <c r="AH746">
        <v>479.4632568359375</v>
      </c>
      <c r="AI746" s="2">
        <f t="shared" si="237"/>
        <v>1.1543051634559568E-2</v>
      </c>
      <c r="AJ746">
        <v>683.35321044921875</v>
      </c>
      <c r="AK746" s="2">
        <f t="shared" si="238"/>
        <v>1.1804961613789683E-2</v>
      </c>
      <c r="AL746">
        <v>4054.734619140625</v>
      </c>
      <c r="AM746" s="2">
        <f t="shared" si="239"/>
        <v>2.356709975065633E-2</v>
      </c>
      <c r="AN746">
        <v>799.0311279296875</v>
      </c>
      <c r="AO746" s="2">
        <f t="shared" si="240"/>
        <v>1.2208518886098875E-2</v>
      </c>
      <c r="AP746">
        <v>1173.152954101562</v>
      </c>
      <c r="AQ746" s="2">
        <f t="shared" si="241"/>
        <v>1.5149066467575785E-2</v>
      </c>
    </row>
    <row r="747" spans="1:43" ht="16.5" hidden="1" customHeight="1" outlineLevel="1">
      <c r="A747" s="20">
        <v>43172</v>
      </c>
      <c r="B747">
        <v>33856.78125</v>
      </c>
      <c r="C747" s="2">
        <f t="shared" si="250"/>
        <v>-1.8031800785742889E-3</v>
      </c>
      <c r="D747">
        <v>406.3399658203125</v>
      </c>
      <c r="E747" s="2">
        <f t="shared" si="251"/>
        <v>1.6663158501316379E-3</v>
      </c>
      <c r="F747">
        <v>879.7947998046875</v>
      </c>
      <c r="G747" s="2">
        <f t="shared" si="242"/>
        <v>-3.7487564620087999E-3</v>
      </c>
      <c r="H747">
        <v>499.60592651367188</v>
      </c>
      <c r="I747" s="2">
        <f t="shared" si="243"/>
        <v>-1.6445244051520906E-3</v>
      </c>
      <c r="J747">
        <v>289.8250732421875</v>
      </c>
      <c r="K747" s="2">
        <f t="shared" si="244"/>
        <v>1.2306947800625473E-2</v>
      </c>
      <c r="L747">
        <v>1285.290283203125</v>
      </c>
      <c r="M747" s="2">
        <f t="shared" si="245"/>
        <v>-5.4174908910498823E-2</v>
      </c>
      <c r="N747">
        <v>1189.364501953125</v>
      </c>
      <c r="O747" s="2">
        <f t="shared" si="246"/>
        <v>-2.7563395810363835E-3</v>
      </c>
      <c r="P747">
        <v>239.73493957519531</v>
      </c>
      <c r="Q747" s="2">
        <f t="shared" si="247"/>
        <v>7.3165280430683753E-3</v>
      </c>
      <c r="R747">
        <v>1079.501953125</v>
      </c>
      <c r="S747" s="2">
        <f t="shared" si="231"/>
        <v>-1.517339994409507E-2</v>
      </c>
      <c r="T747">
        <v>371.73626708984381</v>
      </c>
      <c r="U747" s="2">
        <f t="shared" si="232"/>
        <v>1.1268021200254826E-2</v>
      </c>
      <c r="V747">
        <v>208.899169921875</v>
      </c>
      <c r="W747" s="2">
        <f t="shared" si="248"/>
        <v>-2.4063210395002406E-3</v>
      </c>
      <c r="X747">
        <v>1080.583374023438</v>
      </c>
      <c r="Y747" s="2">
        <f t="shared" si="233"/>
        <v>7.7771349295857779E-3</v>
      </c>
      <c r="Z747">
        <v>528.53790283203125</v>
      </c>
      <c r="AA747" s="2">
        <f t="shared" si="234"/>
        <v>2.3690281487593633E-2</v>
      </c>
      <c r="AB747">
        <v>1646.989868164062</v>
      </c>
      <c r="AC747" s="2">
        <f t="shared" si="235"/>
        <v>9.2779743317527759E-3</v>
      </c>
      <c r="AD747">
        <v>398.0098876953125</v>
      </c>
      <c r="AE747" s="2">
        <f t="shared" si="249"/>
        <v>-1.1006112248710427E-2</v>
      </c>
      <c r="AF747">
        <v>8146.63720703125</v>
      </c>
      <c r="AG747" s="2">
        <f t="shared" si="236"/>
        <v>-6.1576681860740067E-3</v>
      </c>
      <c r="AH747">
        <v>489.42385864257813</v>
      </c>
      <c r="AI747" s="2">
        <f t="shared" si="237"/>
        <v>2.0774484102019392E-2</v>
      </c>
      <c r="AJ747">
        <v>679.55224609375</v>
      </c>
      <c r="AK747" s="2">
        <f t="shared" si="238"/>
        <v>-5.5622250650876346E-3</v>
      </c>
      <c r="AL747">
        <v>4048.908935546875</v>
      </c>
      <c r="AM747" s="2">
        <f t="shared" si="239"/>
        <v>-1.4367607601862527E-3</v>
      </c>
      <c r="AN747">
        <v>821.052490234375</v>
      </c>
      <c r="AO747" s="2">
        <f t="shared" si="240"/>
        <v>2.7560080621321325E-2</v>
      </c>
      <c r="AP747">
        <v>1166.615966796875</v>
      </c>
      <c r="AQ747" s="2">
        <f t="shared" si="241"/>
        <v>-5.5721526181496759E-3</v>
      </c>
    </row>
    <row r="748" spans="1:43" ht="16.5" hidden="1" customHeight="1" outlineLevel="1">
      <c r="A748" s="20">
        <v>43173</v>
      </c>
      <c r="B748">
        <v>33835.73828125</v>
      </c>
      <c r="C748" s="2">
        <f t="shared" si="250"/>
        <v>-6.2152892192018406E-4</v>
      </c>
      <c r="D748">
        <v>405.11892700195313</v>
      </c>
      <c r="E748" s="2">
        <f t="shared" si="251"/>
        <v>-3.0049685511351603E-3</v>
      </c>
      <c r="F748">
        <v>881.80474853515625</v>
      </c>
      <c r="G748" s="2">
        <f t="shared" si="242"/>
        <v>2.2845653678732294E-3</v>
      </c>
      <c r="H748">
        <v>498.33984375</v>
      </c>
      <c r="I748" s="2">
        <f t="shared" si="243"/>
        <v>-2.5341628200986287E-3</v>
      </c>
      <c r="J748">
        <v>291.44390869140619</v>
      </c>
      <c r="K748" s="2">
        <f t="shared" si="244"/>
        <v>5.5855603903046036E-3</v>
      </c>
      <c r="L748">
        <v>1285.334594726562</v>
      </c>
      <c r="M748" s="2">
        <f t="shared" si="245"/>
        <v>3.4475887677773983E-5</v>
      </c>
      <c r="N748">
        <v>1186.077270507812</v>
      </c>
      <c r="O748" s="2">
        <f t="shared" si="246"/>
        <v>-2.7638553529341085E-3</v>
      </c>
      <c r="P748">
        <v>241.94683837890619</v>
      </c>
      <c r="Q748" s="2">
        <f t="shared" si="247"/>
        <v>9.2264348602265206E-3</v>
      </c>
      <c r="R748">
        <v>1077.360595703125</v>
      </c>
      <c r="S748" s="2">
        <f t="shared" si="231"/>
        <v>-1.9836531241801685E-3</v>
      </c>
      <c r="T748">
        <v>368.50982666015619</v>
      </c>
      <c r="U748" s="2">
        <f t="shared" si="232"/>
        <v>-8.6793802900802918E-3</v>
      </c>
      <c r="V748">
        <v>207.81373596191409</v>
      </c>
      <c r="W748" s="2">
        <f t="shared" si="248"/>
        <v>-5.1959706702848279E-3</v>
      </c>
      <c r="X748">
        <v>1077.456298828125</v>
      </c>
      <c r="Y748" s="2">
        <f t="shared" si="233"/>
        <v>-2.8938768358702585E-3</v>
      </c>
      <c r="Z748">
        <v>533.16192626953125</v>
      </c>
      <c r="AA748" s="2">
        <f t="shared" si="234"/>
        <v>8.7487073542377707E-3</v>
      </c>
      <c r="AB748">
        <v>1675.800048828125</v>
      </c>
      <c r="AC748" s="2">
        <f t="shared" si="235"/>
        <v>1.7492627745292894E-2</v>
      </c>
      <c r="AD748">
        <v>401.35784912109381</v>
      </c>
      <c r="AE748" s="2">
        <f t="shared" si="249"/>
        <v>8.4117544043133506E-3</v>
      </c>
      <c r="AF748">
        <v>8230.6064453125</v>
      </c>
      <c r="AG748" s="2">
        <f t="shared" si="236"/>
        <v>1.030722691428769E-2</v>
      </c>
      <c r="AH748">
        <v>486.43087768554688</v>
      </c>
      <c r="AI748" s="2">
        <f t="shared" si="237"/>
        <v>-6.1153147812048067E-3</v>
      </c>
      <c r="AJ748">
        <v>675.10235595703125</v>
      </c>
      <c r="AK748" s="2">
        <f t="shared" si="238"/>
        <v>-6.5482678665222897E-3</v>
      </c>
      <c r="AL748">
        <v>4107.4091796875</v>
      </c>
      <c r="AM748" s="2">
        <f t="shared" si="239"/>
        <v>1.4448397104471685E-2</v>
      </c>
      <c r="AN748">
        <v>833.62921142578125</v>
      </c>
      <c r="AO748" s="2">
        <f t="shared" si="240"/>
        <v>1.5317804088038438E-2</v>
      </c>
      <c r="AP748">
        <v>1167.0634765625</v>
      </c>
      <c r="AQ748" s="2">
        <f t="shared" si="241"/>
        <v>3.8359646907088667E-4</v>
      </c>
    </row>
    <row r="749" spans="1:43" ht="16.5" hidden="1" customHeight="1" outlineLevel="1">
      <c r="A749" s="20">
        <v>43174</v>
      </c>
      <c r="B749">
        <v>33685.5390625</v>
      </c>
      <c r="C749" s="2">
        <f t="shared" si="250"/>
        <v>-4.4390702369639908E-3</v>
      </c>
      <c r="D749">
        <v>397.596923828125</v>
      </c>
      <c r="E749" s="2">
        <f t="shared" si="251"/>
        <v>-1.8567395084436181E-2</v>
      </c>
      <c r="F749">
        <v>889.513916015625</v>
      </c>
      <c r="G749" s="2">
        <f t="shared" si="242"/>
        <v>8.7424880544986049E-3</v>
      </c>
      <c r="H749">
        <v>499.05722045898438</v>
      </c>
      <c r="I749" s="2">
        <f t="shared" si="243"/>
        <v>1.4395331177738586E-3</v>
      </c>
      <c r="J749">
        <v>287.06344604492188</v>
      </c>
      <c r="K749" s="2">
        <f t="shared" si="244"/>
        <v>-1.5030208269415393E-2</v>
      </c>
      <c r="L749">
        <v>1277.6767578125</v>
      </c>
      <c r="M749" s="2">
        <f t="shared" si="245"/>
        <v>-5.9578548227678793E-3</v>
      </c>
      <c r="N749">
        <v>1170.810668945312</v>
      </c>
      <c r="O749" s="2">
        <f t="shared" si="246"/>
        <v>-1.2871506723979033E-2</v>
      </c>
      <c r="P749">
        <v>238.79368591308591</v>
      </c>
      <c r="Q749" s="2">
        <f t="shared" si="247"/>
        <v>-1.3032418555030754E-2</v>
      </c>
      <c r="R749">
        <v>1081.244873046875</v>
      </c>
      <c r="S749" s="2">
        <f t="shared" si="231"/>
        <v>3.6053642199666476E-3</v>
      </c>
      <c r="T749">
        <v>366.63504028320313</v>
      </c>
      <c r="U749" s="2">
        <f t="shared" si="232"/>
        <v>-5.0874800108980994E-3</v>
      </c>
      <c r="V749">
        <v>205.87556457519531</v>
      </c>
      <c r="W749" s="2">
        <f t="shared" si="248"/>
        <v>-9.3264835346301943E-3</v>
      </c>
      <c r="X749">
        <v>1100.009765625</v>
      </c>
      <c r="Y749" s="2">
        <f t="shared" si="233"/>
        <v>2.0932140655175391E-2</v>
      </c>
      <c r="Z749">
        <v>526.69818115234375</v>
      </c>
      <c r="AA749" s="2">
        <f t="shared" si="234"/>
        <v>-1.2123418418891111E-2</v>
      </c>
      <c r="AB749">
        <v>1691.626220703125</v>
      </c>
      <c r="AC749" s="2">
        <f t="shared" si="235"/>
        <v>9.4439500023091229E-3</v>
      </c>
      <c r="AD749">
        <v>398.90411376953119</v>
      </c>
      <c r="AE749" s="2">
        <f t="shared" si="249"/>
        <v>-6.1135850636430348E-3</v>
      </c>
      <c r="AF749">
        <v>8222.46484375</v>
      </c>
      <c r="AG749" s="2">
        <f t="shared" si="236"/>
        <v>-9.8918610877535154E-4</v>
      </c>
      <c r="AH749">
        <v>483.01724243164063</v>
      </c>
      <c r="AI749" s="2">
        <f t="shared" si="237"/>
        <v>-7.0177190850803546E-3</v>
      </c>
      <c r="AJ749">
        <v>681.2674560546875</v>
      </c>
      <c r="AK749" s="2">
        <f t="shared" si="238"/>
        <v>9.1320968491015678E-3</v>
      </c>
      <c r="AL749">
        <v>4067.744873046875</v>
      </c>
      <c r="AM749" s="2">
        <f t="shared" si="239"/>
        <v>-9.6567702182626808E-3</v>
      </c>
      <c r="AN749">
        <v>840.85711669921875</v>
      </c>
      <c r="AO749" s="2">
        <f t="shared" si="240"/>
        <v>8.6704078676362543E-3</v>
      </c>
      <c r="AP749">
        <v>1159.765014648438</v>
      </c>
      <c r="AQ749" s="2">
        <f t="shared" si="241"/>
        <v>-6.2536974728736525E-3</v>
      </c>
    </row>
    <row r="750" spans="1:43" ht="16.5" hidden="1" customHeight="1" outlineLevel="1">
      <c r="A750" s="20">
        <v>43175</v>
      </c>
      <c r="B750">
        <v>33176</v>
      </c>
      <c r="C750" s="2">
        <f t="shared" si="250"/>
        <v>-1.5126344321063216E-2</v>
      </c>
      <c r="D750">
        <v>392.47332763671881</v>
      </c>
      <c r="E750" s="2">
        <f t="shared" si="251"/>
        <v>-1.2886408028702567E-2</v>
      </c>
      <c r="F750">
        <v>876.36590576171875</v>
      </c>
      <c r="G750" s="2">
        <f t="shared" si="242"/>
        <v>-1.4781118110888886E-2</v>
      </c>
      <c r="H750">
        <v>494.58367919921881</v>
      </c>
      <c r="I750" s="2">
        <f t="shared" si="243"/>
        <v>-8.9639846421843954E-3</v>
      </c>
      <c r="J750">
        <v>283.87338256835938</v>
      </c>
      <c r="K750" s="2">
        <f t="shared" si="244"/>
        <v>-1.111274709655403E-2</v>
      </c>
      <c r="L750">
        <v>1258.0869140625</v>
      </c>
      <c r="M750" s="2">
        <f t="shared" si="245"/>
        <v>-1.5332394230556101E-2</v>
      </c>
      <c r="N750">
        <v>1170.090454101562</v>
      </c>
      <c r="O750" s="2">
        <f t="shared" si="246"/>
        <v>-6.1514202326050111E-4</v>
      </c>
      <c r="P750">
        <v>237.4759521484375</v>
      </c>
      <c r="Q750" s="2">
        <f t="shared" si="247"/>
        <v>-5.5182940018272788E-3</v>
      </c>
      <c r="R750">
        <v>1056.44580078125</v>
      </c>
      <c r="S750" s="2">
        <f t="shared" si="231"/>
        <v>-2.2935666918579591E-2</v>
      </c>
      <c r="T750">
        <v>363.40859985351563</v>
      </c>
      <c r="U750" s="2">
        <f t="shared" si="232"/>
        <v>-8.8001420355110424E-3</v>
      </c>
      <c r="V750">
        <v>201.96038818359381</v>
      </c>
      <c r="W750" s="2">
        <f t="shared" si="248"/>
        <v>-1.9017198081181224E-2</v>
      </c>
      <c r="X750">
        <v>1063.952270507812</v>
      </c>
      <c r="Y750" s="2">
        <f t="shared" si="233"/>
        <v>-3.2779250006658732E-2</v>
      </c>
      <c r="Z750">
        <v>519.68743896484375</v>
      </c>
      <c r="AA750" s="2">
        <f t="shared" si="234"/>
        <v>-1.3310739315942677E-2</v>
      </c>
      <c r="AB750">
        <v>1654.045288085938</v>
      </c>
      <c r="AC750" s="2">
        <f t="shared" si="235"/>
        <v>-2.2215860783693999E-2</v>
      </c>
      <c r="AD750">
        <v>402.41845703125</v>
      </c>
      <c r="AE750" s="2">
        <f t="shared" si="249"/>
        <v>8.8099950349201858E-3</v>
      </c>
      <c r="AF750">
        <v>8072.671875</v>
      </c>
      <c r="AG750" s="2">
        <f t="shared" si="236"/>
        <v>-1.8217526203697855E-2</v>
      </c>
      <c r="AH750">
        <v>470.48468017578119</v>
      </c>
      <c r="AI750" s="2">
        <f t="shared" si="237"/>
        <v>-2.5946407612215026E-2</v>
      </c>
      <c r="AJ750">
        <v>686.7371826171875</v>
      </c>
      <c r="AK750" s="2">
        <f t="shared" si="238"/>
        <v>8.0287506967908467E-3</v>
      </c>
      <c r="AL750">
        <v>3909.38134765625</v>
      </c>
      <c r="AM750" s="2">
        <f t="shared" si="239"/>
        <v>-3.8931528483989092E-2</v>
      </c>
      <c r="AN750">
        <v>847.36236572265625</v>
      </c>
      <c r="AO750" s="2">
        <f t="shared" si="240"/>
        <v>7.7364499797228682E-3</v>
      </c>
      <c r="AP750">
        <v>1136.661254882812</v>
      </c>
      <c r="AQ750" s="2">
        <f t="shared" si="241"/>
        <v>-1.9921069763110075E-2</v>
      </c>
    </row>
    <row r="751" spans="1:43" ht="16.5" hidden="1" customHeight="1" outlineLevel="1">
      <c r="A751" s="20">
        <v>43178</v>
      </c>
      <c r="B751">
        <v>32923.12109375</v>
      </c>
      <c r="C751" s="2">
        <f t="shared" si="250"/>
        <v>-7.6223446542681454E-3</v>
      </c>
      <c r="D751">
        <v>390.48922729492188</v>
      </c>
      <c r="E751" s="2">
        <f t="shared" si="251"/>
        <v>-5.055376256379529E-3</v>
      </c>
      <c r="F751">
        <v>873.64654541015625</v>
      </c>
      <c r="G751" s="2">
        <f t="shared" si="242"/>
        <v>-3.102996515135866E-3</v>
      </c>
      <c r="H751">
        <v>483.96939086914063</v>
      </c>
      <c r="I751" s="2">
        <f t="shared" si="243"/>
        <v>-2.1461056594636912E-2</v>
      </c>
      <c r="J751">
        <v>280.49273681640619</v>
      </c>
      <c r="K751" s="2">
        <f t="shared" si="244"/>
        <v>-1.1908991682723514E-2</v>
      </c>
      <c r="L751">
        <v>1260.446411132812</v>
      </c>
      <c r="M751" s="2">
        <f t="shared" si="245"/>
        <v>1.8754642814723917E-3</v>
      </c>
      <c r="N751">
        <v>1179.322021484375</v>
      </c>
      <c r="O751" s="2">
        <f t="shared" si="246"/>
        <v>7.8896185764555163E-3</v>
      </c>
      <c r="P751">
        <v>233.38153076171881</v>
      </c>
      <c r="Q751" s="2">
        <f t="shared" si="247"/>
        <v>-1.7241414760848797E-2</v>
      </c>
      <c r="R751">
        <v>1044.743530273438</v>
      </c>
      <c r="S751" s="2">
        <f t="shared" si="231"/>
        <v>-1.1077019284054255E-2</v>
      </c>
      <c r="T751">
        <v>348.497314453125</v>
      </c>
      <c r="U751" s="2">
        <f t="shared" si="232"/>
        <v>-4.1031735094879791E-2</v>
      </c>
      <c r="V751">
        <v>200.91377258300781</v>
      </c>
      <c r="W751" s="2">
        <f t="shared" si="248"/>
        <v>-5.1822815850133914E-3</v>
      </c>
      <c r="X751">
        <v>1044.810180664062</v>
      </c>
      <c r="Y751" s="2">
        <f t="shared" si="233"/>
        <v>-1.7991493015578324E-2</v>
      </c>
      <c r="Z751">
        <v>516.5550537109375</v>
      </c>
      <c r="AA751" s="2">
        <f t="shared" si="234"/>
        <v>-6.0274407635204598E-3</v>
      </c>
      <c r="AB751">
        <v>1599.11962890625</v>
      </c>
      <c r="AC751" s="2">
        <f t="shared" si="235"/>
        <v>-3.3206865359320333E-2</v>
      </c>
      <c r="AD751">
        <v>385.32510375976563</v>
      </c>
      <c r="AE751" s="2">
        <f t="shared" si="249"/>
        <v>-4.2476563817640658E-2</v>
      </c>
      <c r="AF751">
        <v>8162.8740234375</v>
      </c>
      <c r="AG751" s="2">
        <f t="shared" si="236"/>
        <v>1.1173766236782665E-2</v>
      </c>
      <c r="AH751">
        <v>465.43426513671881</v>
      </c>
      <c r="AI751" s="2">
        <f t="shared" si="237"/>
        <v>-1.0734494133104322E-2</v>
      </c>
      <c r="AJ751">
        <v>688.5450439453125</v>
      </c>
      <c r="AK751" s="2">
        <f t="shared" si="238"/>
        <v>2.6325374158934515E-3</v>
      </c>
      <c r="AL751">
        <v>3857.04638671875</v>
      </c>
      <c r="AM751" s="2">
        <f t="shared" si="239"/>
        <v>-1.3387018631189773E-2</v>
      </c>
      <c r="AN751">
        <v>837.484130859375</v>
      </c>
      <c r="AO751" s="2">
        <f t="shared" si="240"/>
        <v>-1.1657627554484075E-2</v>
      </c>
      <c r="AP751">
        <v>1145.840209960938</v>
      </c>
      <c r="AQ751" s="2">
        <f t="shared" si="241"/>
        <v>8.0753654958286101E-3</v>
      </c>
    </row>
    <row r="752" spans="1:43" ht="16.5" hidden="1" customHeight="1" outlineLevel="1">
      <c r="A752" s="20">
        <v>43179</v>
      </c>
      <c r="B752">
        <v>32996.76171875</v>
      </c>
      <c r="C752" s="2">
        <f t="shared" si="250"/>
        <v>2.2367449547175421E-3</v>
      </c>
      <c r="D752">
        <v>388.00369262695313</v>
      </c>
      <c r="E752" s="2">
        <f t="shared" si="251"/>
        <v>-6.3651811477286125E-3</v>
      </c>
      <c r="F752">
        <v>869.981201171875</v>
      </c>
      <c r="G752" s="2">
        <f t="shared" si="242"/>
        <v>-4.1954543946149964E-3</v>
      </c>
      <c r="H752">
        <v>491.48171997070313</v>
      </c>
      <c r="I752" s="2">
        <f t="shared" si="243"/>
        <v>1.5522322781759851E-2</v>
      </c>
      <c r="J752">
        <v>278.06442260742188</v>
      </c>
      <c r="K752" s="2">
        <f t="shared" si="244"/>
        <v>-8.657315824094753E-3</v>
      </c>
      <c r="L752">
        <v>1275.517211914062</v>
      </c>
      <c r="M752" s="2">
        <f t="shared" si="245"/>
        <v>1.1956716801395218E-2</v>
      </c>
      <c r="N752">
        <v>1182.789672851562</v>
      </c>
      <c r="O752" s="2">
        <f t="shared" si="246"/>
        <v>2.9403770166374263E-3</v>
      </c>
      <c r="P752">
        <v>234.4639892578125</v>
      </c>
      <c r="Q752" s="2">
        <f t="shared" si="247"/>
        <v>4.6381497822930856E-3</v>
      </c>
      <c r="R752">
        <v>1041.058471679688</v>
      </c>
      <c r="S752" s="2">
        <f t="shared" si="231"/>
        <v>-3.5272375343501955E-3</v>
      </c>
      <c r="T752">
        <v>349.15127563476563</v>
      </c>
      <c r="U752" s="2">
        <f t="shared" si="232"/>
        <v>1.8765171337599698E-3</v>
      </c>
      <c r="V752">
        <v>200.95252990722659</v>
      </c>
      <c r="W752" s="2">
        <f t="shared" si="248"/>
        <v>1.9290526338987428E-4</v>
      </c>
      <c r="X752">
        <v>1048.553344726562</v>
      </c>
      <c r="Y752" s="2">
        <f t="shared" si="233"/>
        <v>3.5826259465819082E-3</v>
      </c>
      <c r="Z752">
        <v>518.19573974609375</v>
      </c>
      <c r="AA752" s="2">
        <f t="shared" si="234"/>
        <v>3.1762074988320073E-3</v>
      </c>
      <c r="AB752">
        <v>1624.059204101562</v>
      </c>
      <c r="AC752" s="2">
        <f t="shared" si="235"/>
        <v>1.5595815812960765E-2</v>
      </c>
      <c r="AD752">
        <v>389.775146484375</v>
      </c>
      <c r="AE752" s="2">
        <f t="shared" si="249"/>
        <v>1.1548800431605914E-2</v>
      </c>
      <c r="AF752">
        <v>8189.76416015625</v>
      </c>
      <c r="AG752" s="2">
        <f t="shared" si="236"/>
        <v>3.2941996460489524E-3</v>
      </c>
      <c r="AH752">
        <v>475.81573486328119</v>
      </c>
      <c r="AI752" s="2">
        <f t="shared" si="237"/>
        <v>2.2304910712821896E-2</v>
      </c>
      <c r="AJ752">
        <v>686.92254638671875</v>
      </c>
      <c r="AK752" s="2">
        <f t="shared" si="238"/>
        <v>-2.3564145481273936E-3</v>
      </c>
      <c r="AL752">
        <v>3822.48046875</v>
      </c>
      <c r="AM752" s="2">
        <f t="shared" si="239"/>
        <v>-8.9617584293964821E-3</v>
      </c>
      <c r="AN752">
        <v>840.13433837890625</v>
      </c>
      <c r="AO752" s="2">
        <f t="shared" si="240"/>
        <v>3.1644868504096539E-3</v>
      </c>
      <c r="AP752">
        <v>1158.33251953125</v>
      </c>
      <c r="AQ752" s="2">
        <f t="shared" si="241"/>
        <v>1.0902313831994002E-2</v>
      </c>
    </row>
    <row r="753" spans="1:43" ht="16.5" hidden="1" customHeight="1" outlineLevel="1">
      <c r="A753" s="20">
        <v>43180</v>
      </c>
      <c r="B753">
        <v>33136.1796875</v>
      </c>
      <c r="C753" s="2">
        <f t="shared" si="250"/>
        <v>4.225201549725938E-3</v>
      </c>
      <c r="D753">
        <v>391.09976196289063</v>
      </c>
      <c r="E753" s="2">
        <f t="shared" si="251"/>
        <v>7.9794842027810838E-3</v>
      </c>
      <c r="F753">
        <v>879.15631103515625</v>
      </c>
      <c r="G753" s="2">
        <f t="shared" si="242"/>
        <v>1.0546331174653277E-2</v>
      </c>
      <c r="H753">
        <v>492.72671508789063</v>
      </c>
      <c r="I753" s="2">
        <f t="shared" si="243"/>
        <v>2.5331463340319419E-3</v>
      </c>
      <c r="J753">
        <v>275.3980712890625</v>
      </c>
      <c r="K753" s="2">
        <f t="shared" si="244"/>
        <v>-9.5889696832010575E-3</v>
      </c>
      <c r="L753">
        <v>1271.911010742188</v>
      </c>
      <c r="M753" s="2">
        <f t="shared" si="245"/>
        <v>-2.8272461854611636E-3</v>
      </c>
      <c r="N753">
        <v>1184.90625</v>
      </c>
      <c r="O753" s="2">
        <f t="shared" si="246"/>
        <v>1.7894788879371467E-3</v>
      </c>
      <c r="P753">
        <v>233.42860412597659</v>
      </c>
      <c r="Q753" s="2">
        <f t="shared" si="247"/>
        <v>-4.4159665418701793E-3</v>
      </c>
      <c r="R753">
        <v>1046.834838867188</v>
      </c>
      <c r="S753" s="2">
        <f t="shared" si="231"/>
        <v>5.5485521175195505E-3</v>
      </c>
      <c r="T753">
        <v>364.67303466796881</v>
      </c>
      <c r="U753" s="2">
        <f t="shared" si="232"/>
        <v>4.4455684731451263E-2</v>
      </c>
      <c r="V753">
        <v>200.8362121582031</v>
      </c>
      <c r="W753" s="2">
        <f t="shared" si="248"/>
        <v>-5.7883197129787094E-4</v>
      </c>
      <c r="X753">
        <v>1045.757934570312</v>
      </c>
      <c r="Y753" s="2">
        <f t="shared" si="233"/>
        <v>-2.6659684700915021E-3</v>
      </c>
      <c r="Z753">
        <v>523.3668212890625</v>
      </c>
      <c r="AA753" s="2">
        <f t="shared" si="234"/>
        <v>9.9790120727400872E-3</v>
      </c>
      <c r="AB753">
        <v>1670.361450195312</v>
      </c>
      <c r="AC753" s="2">
        <f t="shared" si="235"/>
        <v>2.8510195919467508E-2</v>
      </c>
      <c r="AD753">
        <v>389.83758544921881</v>
      </c>
      <c r="AE753" s="2">
        <f t="shared" si="249"/>
        <v>1.6019226830387413E-4</v>
      </c>
      <c r="AF753">
        <v>8256.984375</v>
      </c>
      <c r="AG753" s="2">
        <f t="shared" si="236"/>
        <v>8.2078327933764982E-3</v>
      </c>
      <c r="AH753">
        <v>471.84085083007813</v>
      </c>
      <c r="AI753" s="2">
        <f t="shared" si="237"/>
        <v>-8.353830573394538E-3</v>
      </c>
      <c r="AJ753">
        <v>691.00177001953125</v>
      </c>
      <c r="AK753" s="2">
        <f t="shared" si="238"/>
        <v>5.9384040519118554E-3</v>
      </c>
      <c r="AL753">
        <v>3883.068603515625</v>
      </c>
      <c r="AM753" s="2">
        <f t="shared" si="239"/>
        <v>1.5850475956895628E-2</v>
      </c>
      <c r="AN753">
        <v>840.6163330078125</v>
      </c>
      <c r="AO753" s="2">
        <f t="shared" si="240"/>
        <v>5.737113779164055E-4</v>
      </c>
      <c r="AP753">
        <v>1172.526123046875</v>
      </c>
      <c r="AQ753" s="2">
        <f t="shared" si="241"/>
        <v>1.2253479269811763E-2</v>
      </c>
    </row>
    <row r="754" spans="1:43" ht="16.5" hidden="1" customHeight="1" outlineLevel="1">
      <c r="A754" s="20">
        <v>43181</v>
      </c>
      <c r="B754">
        <v>33006.26953125</v>
      </c>
      <c r="C754" s="2">
        <f t="shared" si="250"/>
        <v>-3.9204928713917541E-3</v>
      </c>
      <c r="D754">
        <v>396.00537109375</v>
      </c>
      <c r="E754" s="2">
        <f t="shared" si="251"/>
        <v>1.2543114591117654E-2</v>
      </c>
      <c r="F754">
        <v>883.34185791015625</v>
      </c>
      <c r="G754" s="2">
        <f t="shared" si="242"/>
        <v>4.7608676892414705E-3</v>
      </c>
      <c r="H754">
        <v>490.11007690429688</v>
      </c>
      <c r="I754" s="2">
        <f t="shared" si="243"/>
        <v>-5.3105263089439029E-3</v>
      </c>
      <c r="J754">
        <v>269.7320556640625</v>
      </c>
      <c r="K754" s="2">
        <f t="shared" si="244"/>
        <v>-2.0573911786959661E-2</v>
      </c>
      <c r="L754">
        <v>1260.602172851562</v>
      </c>
      <c r="M754" s="2">
        <f t="shared" si="245"/>
        <v>-8.8912178565283082E-3</v>
      </c>
      <c r="N754">
        <v>1181.528686523438</v>
      </c>
      <c r="O754" s="2">
        <f t="shared" si="246"/>
        <v>-2.8504900506365338E-3</v>
      </c>
      <c r="P754">
        <v>227.35758972167969</v>
      </c>
      <c r="Q754" s="2">
        <f t="shared" si="247"/>
        <v>-2.6008014000805584E-2</v>
      </c>
      <c r="R754">
        <v>1048.776977539062</v>
      </c>
      <c r="S754" s="2">
        <f t="shared" si="231"/>
        <v>1.8552484114645422E-3</v>
      </c>
      <c r="T754">
        <v>362.40585327148438</v>
      </c>
      <c r="U754" s="2">
        <f t="shared" si="232"/>
        <v>-6.217025063420656E-3</v>
      </c>
      <c r="V754">
        <v>200.25477600097659</v>
      </c>
      <c r="W754" s="2">
        <f t="shared" si="248"/>
        <v>-2.8950762961437236E-3</v>
      </c>
      <c r="X754">
        <v>1049.121826171875</v>
      </c>
      <c r="Y754" s="2">
        <f t="shared" si="233"/>
        <v>3.2167019635812115E-3</v>
      </c>
      <c r="Z754">
        <v>515.3118896484375</v>
      </c>
      <c r="AA754" s="2">
        <f t="shared" si="234"/>
        <v>-1.5390604281688222E-2</v>
      </c>
      <c r="AB754">
        <v>1661.590942382812</v>
      </c>
      <c r="AC754" s="2">
        <f t="shared" si="235"/>
        <v>-5.2506646459510196E-3</v>
      </c>
      <c r="AD754">
        <v>387.00946044921881</v>
      </c>
      <c r="AE754" s="2">
        <f t="shared" si="249"/>
        <v>-7.254623734499809E-3</v>
      </c>
      <c r="AF754">
        <v>8091.27880859375</v>
      </c>
      <c r="AG754" s="2">
        <f t="shared" si="236"/>
        <v>-2.0068533362853795E-2</v>
      </c>
      <c r="AH754">
        <v>475.48831176757813</v>
      </c>
      <c r="AI754" s="2">
        <f t="shared" si="237"/>
        <v>7.7302779763203317E-3</v>
      </c>
      <c r="AJ754">
        <v>677.55889892578125</v>
      </c>
      <c r="AK754" s="2">
        <f t="shared" si="238"/>
        <v>-1.9454177510095285E-2</v>
      </c>
      <c r="AL754">
        <v>3811.16845703125</v>
      </c>
      <c r="AM754" s="2">
        <f t="shared" si="239"/>
        <v>-1.8516321452389111E-2</v>
      </c>
      <c r="AN754">
        <v>855.36126708984375</v>
      </c>
      <c r="AO754" s="2">
        <f t="shared" si="240"/>
        <v>1.7540622877588334E-2</v>
      </c>
      <c r="AP754">
        <v>1160.794921875</v>
      </c>
      <c r="AQ754" s="2">
        <f t="shared" si="241"/>
        <v>-1.0005065935239732E-2</v>
      </c>
    </row>
    <row r="755" spans="1:43" ht="16.5" hidden="1" customHeight="1" outlineLevel="1">
      <c r="A755" s="20">
        <v>43182</v>
      </c>
      <c r="B755">
        <v>32596.5390625</v>
      </c>
      <c r="C755" s="2">
        <f t="shared" si="250"/>
        <v>-1.2413716380824903E-2</v>
      </c>
      <c r="D755">
        <v>389.79156494140619</v>
      </c>
      <c r="E755" s="2">
        <f t="shared" si="251"/>
        <v>-1.5691216851886475E-2</v>
      </c>
      <c r="F755">
        <v>870.9508056640625</v>
      </c>
      <c r="G755" s="2">
        <f t="shared" si="242"/>
        <v>-1.4027470944724585E-2</v>
      </c>
      <c r="H755">
        <v>492.7689208984375</v>
      </c>
      <c r="I755" s="2">
        <f t="shared" si="243"/>
        <v>5.4249935258111693E-3</v>
      </c>
      <c r="J755">
        <v>262.39950561523438</v>
      </c>
      <c r="K755" s="2">
        <f t="shared" si="244"/>
        <v>-2.7184570372163853E-2</v>
      </c>
      <c r="L755">
        <v>1254.725219726562</v>
      </c>
      <c r="M755" s="2">
        <f t="shared" si="245"/>
        <v>-4.6620204625746117E-3</v>
      </c>
      <c r="N755">
        <v>1172.341918945312</v>
      </c>
      <c r="O755" s="2">
        <f t="shared" si="246"/>
        <v>-7.7753233441646714E-3</v>
      </c>
      <c r="P755">
        <v>221.0041809082031</v>
      </c>
      <c r="Q755" s="2">
        <f t="shared" si="247"/>
        <v>-2.7944564424940161E-2</v>
      </c>
      <c r="R755">
        <v>1034.5849609375</v>
      </c>
      <c r="S755" s="2">
        <f t="shared" si="231"/>
        <v>-1.3531968097605821E-2</v>
      </c>
      <c r="T755">
        <v>359.87698364257813</v>
      </c>
      <c r="U755" s="2">
        <f t="shared" si="232"/>
        <v>-6.9780043729366333E-3</v>
      </c>
      <c r="V755">
        <v>198.47163391113281</v>
      </c>
      <c r="W755" s="2">
        <f t="shared" si="248"/>
        <v>-8.9043673536908924E-3</v>
      </c>
      <c r="X755">
        <v>1054.381103515625</v>
      </c>
      <c r="Y755" s="2">
        <f t="shared" si="233"/>
        <v>5.0130282418587163E-3</v>
      </c>
      <c r="Z755">
        <v>496.71621704101563</v>
      </c>
      <c r="AA755" s="2">
        <f t="shared" si="234"/>
        <v>-3.6086247922803502E-2</v>
      </c>
      <c r="AB755">
        <v>1651.49755859375</v>
      </c>
      <c r="AC755" s="2">
        <f t="shared" si="235"/>
        <v>-6.0745298566611001E-3</v>
      </c>
      <c r="AD755">
        <v>398.17623901367188</v>
      </c>
      <c r="AE755" s="2">
        <f t="shared" si="249"/>
        <v>2.8854019618774436E-2</v>
      </c>
      <c r="AF755">
        <v>8008.19482421875</v>
      </c>
      <c r="AG755" s="2">
        <f t="shared" si="236"/>
        <v>-1.0268337841325709E-2</v>
      </c>
      <c r="AH755">
        <v>469.87673950195313</v>
      </c>
      <c r="AI755" s="2">
        <f t="shared" si="237"/>
        <v>-1.1801703904696556E-2</v>
      </c>
      <c r="AJ755">
        <v>679.45965576171875</v>
      </c>
      <c r="AK755" s="2">
        <f t="shared" si="238"/>
        <v>2.8053012645114796E-3</v>
      </c>
      <c r="AL755">
        <v>3761.26123046875</v>
      </c>
      <c r="AM755" s="2">
        <f t="shared" si="239"/>
        <v>-1.3094993602401864E-2</v>
      </c>
      <c r="AN755">
        <v>862.58941650390625</v>
      </c>
      <c r="AO755" s="2">
        <f t="shared" si="240"/>
        <v>8.4504053341747636E-3</v>
      </c>
      <c r="AP755">
        <v>1135.40771484375</v>
      </c>
      <c r="AQ755" s="2">
        <f t="shared" si="241"/>
        <v>-2.1870535917096146E-2</v>
      </c>
    </row>
    <row r="756" spans="1:43" ht="16.5" hidden="1" customHeight="1" outlineLevel="1">
      <c r="A756" s="20">
        <v>43185</v>
      </c>
      <c r="B756">
        <v>33066.41015625</v>
      </c>
      <c r="C756" s="2">
        <f t="shared" si="250"/>
        <v>1.4414754058677147E-2</v>
      </c>
      <c r="D756">
        <v>392.93121337890619</v>
      </c>
      <c r="E756" s="2">
        <f t="shared" si="251"/>
        <v>8.0546854264841646E-3</v>
      </c>
      <c r="F756">
        <v>895.4964599609375</v>
      </c>
      <c r="G756" s="2">
        <f t="shared" si="242"/>
        <v>2.8182595546438465E-2</v>
      </c>
      <c r="H756">
        <v>487.55670166015619</v>
      </c>
      <c r="I756" s="2">
        <f t="shared" si="243"/>
        <v>-1.0577410662949613E-2</v>
      </c>
      <c r="J756">
        <v>268.20846557617188</v>
      </c>
      <c r="K756" s="2">
        <f t="shared" si="244"/>
        <v>2.2137846438839644E-2</v>
      </c>
      <c r="L756">
        <v>1254.212890625</v>
      </c>
      <c r="M756" s="2">
        <f t="shared" si="245"/>
        <v>-4.0831976077893402E-4</v>
      </c>
      <c r="N756">
        <v>1192.742065429688</v>
      </c>
      <c r="O756" s="2">
        <f t="shared" si="246"/>
        <v>1.7401191712677764E-2</v>
      </c>
      <c r="P756">
        <v>232.01673889160159</v>
      </c>
      <c r="Q756" s="2">
        <f t="shared" si="247"/>
        <v>4.982963642652851E-2</v>
      </c>
      <c r="R756">
        <v>1035.132690429688</v>
      </c>
      <c r="S756" s="2">
        <f t="shared" si="231"/>
        <v>5.2941953814177229E-4</v>
      </c>
      <c r="T756">
        <v>367.55068969726563</v>
      </c>
      <c r="U756" s="2">
        <f t="shared" si="232"/>
        <v>2.1323136525754745E-2</v>
      </c>
      <c r="V756">
        <v>200.0997314453125</v>
      </c>
      <c r="W756" s="2">
        <f t="shared" si="248"/>
        <v>8.2031749429174374E-3</v>
      </c>
      <c r="X756">
        <v>1059.025024414062</v>
      </c>
      <c r="Y756" s="2">
        <f t="shared" si="233"/>
        <v>4.404404520294238E-3</v>
      </c>
      <c r="Z756">
        <v>504.47271728515619</v>
      </c>
      <c r="AA756" s="2">
        <f t="shared" si="234"/>
        <v>1.5615556686163292E-2</v>
      </c>
      <c r="AB756">
        <v>1706.668334960938</v>
      </c>
      <c r="AC756" s="2">
        <f t="shared" si="235"/>
        <v>3.3406514033339454E-2</v>
      </c>
      <c r="AD756">
        <v>402.18954467773438</v>
      </c>
      <c r="AE756" s="2">
        <f t="shared" si="249"/>
        <v>1.0079219377841123E-2</v>
      </c>
      <c r="AF756">
        <v>8155.24267578125</v>
      </c>
      <c r="AG756" s="2">
        <f t="shared" si="236"/>
        <v>1.8362172098734555E-2</v>
      </c>
      <c r="AH756">
        <v>470.62503051757813</v>
      </c>
      <c r="AI756" s="2">
        <f t="shared" si="237"/>
        <v>1.5925261940358075E-3</v>
      </c>
      <c r="AJ756">
        <v>692.0679931640625</v>
      </c>
      <c r="AK756" s="2">
        <f t="shared" si="238"/>
        <v>1.8556418023390923E-2</v>
      </c>
      <c r="AL756">
        <v>3835.297119140625</v>
      </c>
      <c r="AM756" s="2">
        <f t="shared" si="239"/>
        <v>1.9683793317022073E-2</v>
      </c>
      <c r="AN756">
        <v>904.99359130859375</v>
      </c>
      <c r="AO756" s="2">
        <f t="shared" si="240"/>
        <v>4.9159164248215037E-2</v>
      </c>
      <c r="AP756">
        <v>1161.824951171875</v>
      </c>
      <c r="AQ756" s="2">
        <f t="shared" si="241"/>
        <v>2.3266740205090494E-2</v>
      </c>
    </row>
    <row r="757" spans="1:43" ht="16.5" hidden="1" customHeight="1" outlineLevel="1">
      <c r="A757" s="20">
        <v>43186</v>
      </c>
      <c r="B757">
        <v>33174.390625</v>
      </c>
      <c r="C757" s="2">
        <f t="shared" si="250"/>
        <v>3.2655637016463434E-3</v>
      </c>
      <c r="D757">
        <v>392.36428833007813</v>
      </c>
      <c r="E757" s="2">
        <f t="shared" si="251"/>
        <v>-1.4428099105513884E-3</v>
      </c>
      <c r="F757">
        <v>895.09454345703125</v>
      </c>
      <c r="G757" s="2">
        <f t="shared" si="242"/>
        <v>-4.4881975739332572E-4</v>
      </c>
      <c r="H757">
        <v>487.02914428710938</v>
      </c>
      <c r="I757" s="2">
        <f t="shared" si="243"/>
        <v>-1.0820431167297209E-3</v>
      </c>
      <c r="J757">
        <v>270.35104370117188</v>
      </c>
      <c r="K757" s="2">
        <f t="shared" si="244"/>
        <v>7.9884806036873666E-3</v>
      </c>
      <c r="L757">
        <v>1267.881591796875</v>
      </c>
      <c r="M757" s="2">
        <f t="shared" si="245"/>
        <v>1.0898230495034703E-2</v>
      </c>
      <c r="N757">
        <v>1200.397338867188</v>
      </c>
      <c r="O757" s="2">
        <f t="shared" si="246"/>
        <v>6.4182136770217545E-3</v>
      </c>
      <c r="P757">
        <v>239.40550231933591</v>
      </c>
      <c r="Q757" s="2">
        <f t="shared" si="247"/>
        <v>3.1845820534467363E-2</v>
      </c>
      <c r="R757">
        <v>1045.58984375</v>
      </c>
      <c r="S757" s="2">
        <f t="shared" si="231"/>
        <v>1.0102234638122806E-2</v>
      </c>
      <c r="T757">
        <v>360.31295776367188</v>
      </c>
      <c r="U757" s="2">
        <f t="shared" si="232"/>
        <v>-1.9691792551267236E-2</v>
      </c>
      <c r="V757">
        <v>200.71995544433591</v>
      </c>
      <c r="W757" s="2">
        <f t="shared" si="248"/>
        <v>3.0995743699581977E-3</v>
      </c>
      <c r="X757">
        <v>1071.865112304688</v>
      </c>
      <c r="Y757" s="2">
        <f t="shared" si="233"/>
        <v>1.2124442382964539E-2</v>
      </c>
      <c r="Z757">
        <v>509.34539794921881</v>
      </c>
      <c r="AA757" s="2">
        <f t="shared" si="234"/>
        <v>9.6589577535236698E-3</v>
      </c>
      <c r="AB757">
        <v>1736.899658203125</v>
      </c>
      <c r="AC757" s="2">
        <f t="shared" si="235"/>
        <v>1.7713648646840909E-2</v>
      </c>
      <c r="AD757">
        <v>404.26907348632813</v>
      </c>
      <c r="AE757" s="2">
        <f t="shared" si="249"/>
        <v>5.1705193138723449E-3</v>
      </c>
      <c r="AF757">
        <v>8236.189453125</v>
      </c>
      <c r="AG757" s="2">
        <f t="shared" si="236"/>
        <v>9.9257349611604935E-3</v>
      </c>
      <c r="AH757">
        <v>472.40200805664063</v>
      </c>
      <c r="AI757" s="2">
        <f t="shared" si="237"/>
        <v>3.7757820426768162E-3</v>
      </c>
      <c r="AJ757">
        <v>690.5845947265625</v>
      </c>
      <c r="AK757" s="2">
        <f t="shared" si="238"/>
        <v>-2.1434287557759424E-3</v>
      </c>
      <c r="AL757">
        <v>3863.066650390625</v>
      </c>
      <c r="AM757" s="2">
        <f t="shared" si="239"/>
        <v>7.2405162852734392E-3</v>
      </c>
      <c r="AN757">
        <v>908.22216796875</v>
      </c>
      <c r="AO757" s="2">
        <f t="shared" si="240"/>
        <v>3.5675132853568879E-3</v>
      </c>
      <c r="AP757">
        <v>1170.913940429688</v>
      </c>
      <c r="AQ757" s="2">
        <f t="shared" si="241"/>
        <v>7.8230281150747736E-3</v>
      </c>
    </row>
    <row r="758" spans="1:43" ht="16.5" hidden="1" customHeight="1" outlineLevel="1">
      <c r="A758" s="20">
        <v>43187</v>
      </c>
      <c r="B758">
        <v>32968.6796875</v>
      </c>
      <c r="C758" s="2">
        <f t="shared" si="250"/>
        <v>-6.2008957398897212E-3</v>
      </c>
      <c r="D758">
        <v>384.90768432617188</v>
      </c>
      <c r="E758" s="2">
        <f t="shared" si="251"/>
        <v>-1.9004288172203253E-2</v>
      </c>
      <c r="F758">
        <v>892.02044677734375</v>
      </c>
      <c r="G758" s="2">
        <f t="shared" si="242"/>
        <v>-3.4343821020455939E-3</v>
      </c>
      <c r="H758">
        <v>477.66009521484381</v>
      </c>
      <c r="I758" s="2">
        <f t="shared" si="243"/>
        <v>-1.9237142545092546E-2</v>
      </c>
      <c r="J758">
        <v>265.06588745117188</v>
      </c>
      <c r="K758" s="2">
        <f t="shared" si="244"/>
        <v>-1.9549235607323422E-2</v>
      </c>
      <c r="L758">
        <v>1268.527099609375</v>
      </c>
      <c r="M758" s="2">
        <f t="shared" si="245"/>
        <v>5.0912310477287505E-4</v>
      </c>
      <c r="N758">
        <v>1200.892822265625</v>
      </c>
      <c r="O758" s="2">
        <f t="shared" si="246"/>
        <v>4.1276615866595615E-4</v>
      </c>
      <c r="P758">
        <v>235.2169494628906</v>
      </c>
      <c r="Q758" s="2">
        <f t="shared" si="247"/>
        <v>-1.7495641561564135E-2</v>
      </c>
      <c r="R758">
        <v>1043.54833984375</v>
      </c>
      <c r="S758" s="2">
        <f t="shared" si="231"/>
        <v>-1.9524901838450933E-3</v>
      </c>
      <c r="T758">
        <v>347.66888427734381</v>
      </c>
      <c r="U758" s="2">
        <f t="shared" si="232"/>
        <v>-3.509191999312241E-2</v>
      </c>
      <c r="V758">
        <v>198.08399963378909</v>
      </c>
      <c r="W758" s="2">
        <f t="shared" si="248"/>
        <v>-1.3132504960513641E-2</v>
      </c>
      <c r="X758">
        <v>1061.725341796875</v>
      </c>
      <c r="Y758" s="2">
        <f t="shared" si="233"/>
        <v>-9.459931470304845E-3</v>
      </c>
      <c r="Z758">
        <v>507.6549072265625</v>
      </c>
      <c r="AA758" s="2">
        <f t="shared" si="234"/>
        <v>-3.3189476717817462E-3</v>
      </c>
      <c r="AB758">
        <v>1732.097900390625</v>
      </c>
      <c r="AC758" s="2">
        <f t="shared" si="235"/>
        <v>-2.7645568296487334E-3</v>
      </c>
      <c r="AD758">
        <v>402.834228515625</v>
      </c>
      <c r="AE758" s="2">
        <f t="shared" si="249"/>
        <v>-3.5492325898920131E-3</v>
      </c>
      <c r="AF758">
        <v>8244.376953125</v>
      </c>
      <c r="AG758" s="2">
        <f t="shared" si="236"/>
        <v>9.9408835197367564E-4</v>
      </c>
      <c r="AH758">
        <v>463.04940795898438</v>
      </c>
      <c r="AI758" s="2">
        <f t="shared" si="237"/>
        <v>-1.9797968548293896E-2</v>
      </c>
      <c r="AJ758">
        <v>685.0220947265625</v>
      </c>
      <c r="AK758" s="2">
        <f t="shared" si="238"/>
        <v>-8.0547698898532135E-3</v>
      </c>
      <c r="AL758">
        <v>3835.297119140625</v>
      </c>
      <c r="AM758" s="2">
        <f t="shared" si="239"/>
        <v>-7.1884680651813256E-3</v>
      </c>
      <c r="AN758">
        <v>908.125732421875</v>
      </c>
      <c r="AO758" s="2">
        <f t="shared" si="240"/>
        <v>-1.0618056933214842E-4</v>
      </c>
      <c r="AP758">
        <v>1173.914184570312</v>
      </c>
      <c r="AQ758" s="2">
        <f t="shared" si="241"/>
        <v>2.5623096941890509E-3</v>
      </c>
    </row>
    <row r="759" spans="1:43" ht="16.5" hidden="1" customHeight="1" outlineLevel="1">
      <c r="A759" s="20">
        <v>43192</v>
      </c>
      <c r="B759">
        <v>33255.359375</v>
      </c>
      <c r="C759" s="2">
        <f t="shared" si="250"/>
        <v>8.6955161752714644E-3</v>
      </c>
      <c r="D759">
        <v>389.37725830078119</v>
      </c>
      <c r="E759" s="2">
        <f t="shared" si="251"/>
        <v>1.1612067403730471E-2</v>
      </c>
      <c r="F759">
        <v>913.35015869140625</v>
      </c>
      <c r="G759" s="2">
        <f t="shared" si="242"/>
        <v>2.3911684974399008E-2</v>
      </c>
      <c r="H759">
        <v>479.91796875</v>
      </c>
      <c r="I759" s="2">
        <f t="shared" si="243"/>
        <v>4.7269461229342133E-3</v>
      </c>
      <c r="J759">
        <v>249.35334777832031</v>
      </c>
      <c r="K759" s="2">
        <f t="shared" si="244"/>
        <v>-5.9277864171586356E-2</v>
      </c>
      <c r="L759">
        <v>1295.4638671875</v>
      </c>
      <c r="M759" s="2">
        <f t="shared" si="245"/>
        <v>2.1234680430886967E-2</v>
      </c>
      <c r="N759">
        <v>1217.059814453125</v>
      </c>
      <c r="O759" s="2">
        <f t="shared" si="246"/>
        <v>1.3462477156786628E-2</v>
      </c>
      <c r="P759">
        <v>231.6872863769531</v>
      </c>
      <c r="Q759" s="2">
        <f t="shared" si="247"/>
        <v>-1.5005989551337003E-2</v>
      </c>
      <c r="R759">
        <v>1092.1005859375</v>
      </c>
      <c r="S759" s="2">
        <f t="shared" si="231"/>
        <v>4.6526111191954655E-2</v>
      </c>
      <c r="T759">
        <v>344.52960205078119</v>
      </c>
      <c r="U759" s="2">
        <f t="shared" si="232"/>
        <v>-9.0295173612900403E-3</v>
      </c>
      <c r="V759">
        <v>200.21601867675781</v>
      </c>
      <c r="W759" s="2">
        <f t="shared" si="248"/>
        <v>1.0763206755267086E-2</v>
      </c>
      <c r="X759">
        <v>1089.917236328125</v>
      </c>
      <c r="Y759" s="2">
        <f t="shared" si="233"/>
        <v>2.6552907255220776E-2</v>
      </c>
      <c r="Z759">
        <v>496.26870727539063</v>
      </c>
      <c r="AA759" s="2">
        <f t="shared" si="234"/>
        <v>-2.2429015831595817E-2</v>
      </c>
      <c r="AB759">
        <v>1782.123901367188</v>
      </c>
      <c r="AC759" s="2">
        <f t="shared" si="235"/>
        <v>2.8881739863134193E-2</v>
      </c>
      <c r="AD759">
        <v>407.36758422851563</v>
      </c>
      <c r="AE759" s="2">
        <f t="shared" si="249"/>
        <v>1.1253650737662643E-2</v>
      </c>
      <c r="AF759">
        <v>8381.240234375</v>
      </c>
      <c r="AG759" s="2">
        <f t="shared" si="236"/>
        <v>1.660080343586455E-2</v>
      </c>
      <c r="AH759">
        <v>474.97393798828119</v>
      </c>
      <c r="AI759" s="2">
        <f t="shared" si="237"/>
        <v>2.5752176386224988E-2</v>
      </c>
      <c r="AJ759">
        <v>693.50494384765625</v>
      </c>
      <c r="AK759" s="2">
        <f t="shared" si="238"/>
        <v>1.238332191968175E-2</v>
      </c>
      <c r="AL759">
        <v>3862.969482421875</v>
      </c>
      <c r="AM759" s="2">
        <f t="shared" si="239"/>
        <v>7.2151810985247858E-3</v>
      </c>
      <c r="AN759">
        <v>909.8603515625</v>
      </c>
      <c r="AO759" s="2">
        <f t="shared" si="240"/>
        <v>1.9101090066008313E-3</v>
      </c>
      <c r="AP759">
        <v>1196.346435546875</v>
      </c>
      <c r="AQ759" s="2">
        <f t="shared" si="241"/>
        <v>1.9108935960914241E-2</v>
      </c>
    </row>
    <row r="760" spans="1:43" ht="16.5" hidden="1" customHeight="1" outlineLevel="1">
      <c r="A760" s="20">
        <v>43193</v>
      </c>
      <c r="B760">
        <v>33370.62890625</v>
      </c>
      <c r="C760" s="2">
        <f t="shared" si="250"/>
        <v>3.4661941237854989E-3</v>
      </c>
      <c r="D760">
        <v>392.25527954101563</v>
      </c>
      <c r="E760" s="2">
        <f t="shared" si="251"/>
        <v>7.3913439444150963E-3</v>
      </c>
      <c r="F760">
        <v>906.11407470703125</v>
      </c>
      <c r="G760" s="2">
        <f t="shared" si="242"/>
        <v>-7.9225737418630662E-3</v>
      </c>
      <c r="H760">
        <v>481.310546875</v>
      </c>
      <c r="I760" s="2">
        <f t="shared" si="243"/>
        <v>2.9017003231346502E-3</v>
      </c>
      <c r="J760">
        <v>257.1619873046875</v>
      </c>
      <c r="K760" s="2">
        <f t="shared" si="244"/>
        <v>3.1315559209211863E-2</v>
      </c>
      <c r="L760">
        <v>1296.176147460938</v>
      </c>
      <c r="M760" s="2">
        <f t="shared" si="245"/>
        <v>5.4982643011444352E-4</v>
      </c>
      <c r="N760">
        <v>1214.447875976562</v>
      </c>
      <c r="O760" s="2">
        <f t="shared" si="246"/>
        <v>-2.1461052657766092E-3</v>
      </c>
      <c r="P760">
        <v>235.7817077636719</v>
      </c>
      <c r="Q760" s="2">
        <f t="shared" si="247"/>
        <v>1.7672188451709953E-2</v>
      </c>
      <c r="R760">
        <v>1098.823120117188</v>
      </c>
      <c r="S760" s="2">
        <f t="shared" si="231"/>
        <v>6.1555998286706159E-3</v>
      </c>
      <c r="T760">
        <v>350.720947265625</v>
      </c>
      <c r="U760" s="2">
        <f t="shared" si="232"/>
        <v>1.797043034325755E-2</v>
      </c>
      <c r="V760">
        <v>200.4098205566406</v>
      </c>
      <c r="W760" s="2">
        <f t="shared" si="248"/>
        <v>9.6796390800114179E-4</v>
      </c>
      <c r="X760">
        <v>1091.765625</v>
      </c>
      <c r="Y760" s="2">
        <f t="shared" si="233"/>
        <v>1.6958981932445863E-3</v>
      </c>
      <c r="Z760">
        <v>498.75473022460938</v>
      </c>
      <c r="AA760" s="2">
        <f t="shared" si="234"/>
        <v>5.009429191833367E-3</v>
      </c>
      <c r="AB760">
        <v>1797.460205078125</v>
      </c>
      <c r="AC760" s="2">
        <f t="shared" si="235"/>
        <v>8.6056326943213819E-3</v>
      </c>
      <c r="AD760">
        <v>403.1044921875</v>
      </c>
      <c r="AE760" s="2">
        <f t="shared" si="249"/>
        <v>-1.0464976120005205E-2</v>
      </c>
      <c r="AF760">
        <v>8398.21875</v>
      </c>
      <c r="AG760" s="2">
        <f t="shared" si="236"/>
        <v>2.0257760367450093E-3</v>
      </c>
      <c r="AH760">
        <v>476.98477172851563</v>
      </c>
      <c r="AI760" s="2">
        <f t="shared" si="237"/>
        <v>4.2335664747231759E-3</v>
      </c>
      <c r="AJ760">
        <v>713.947021484375</v>
      </c>
      <c r="AK760" s="2">
        <f t="shared" si="238"/>
        <v>2.9476469948870768E-2</v>
      </c>
      <c r="AL760">
        <v>3836.46240234375</v>
      </c>
      <c r="AM760" s="2">
        <f t="shared" si="239"/>
        <v>-6.8618404050933583E-3</v>
      </c>
      <c r="AN760">
        <v>898.15106201171875</v>
      </c>
      <c r="AO760" s="2">
        <f t="shared" si="240"/>
        <v>-1.2869326079186689E-2</v>
      </c>
      <c r="AP760">
        <v>1191.376342773438</v>
      </c>
      <c r="AQ760" s="2">
        <f t="shared" si="241"/>
        <v>-4.1543925954567766E-3</v>
      </c>
    </row>
    <row r="761" spans="1:43" ht="16.5" hidden="1" customHeight="1" outlineLevel="1">
      <c r="A761" s="20">
        <v>43194</v>
      </c>
      <c r="B761">
        <v>33019.0703125</v>
      </c>
      <c r="C761" s="2">
        <f t="shared" si="250"/>
        <v>-1.0534970579597212E-2</v>
      </c>
      <c r="D761">
        <v>390.22763061523438</v>
      </c>
      <c r="E761" s="2">
        <f t="shared" si="251"/>
        <v>-5.1692074818058169E-3</v>
      </c>
      <c r="F761">
        <v>890.6724853515625</v>
      </c>
      <c r="G761" s="2">
        <f t="shared" si="242"/>
        <v>-1.7041551153988411E-2</v>
      </c>
      <c r="H761">
        <v>474.45245361328119</v>
      </c>
      <c r="I761" s="2">
        <f t="shared" si="243"/>
        <v>-1.4248790736555179E-2</v>
      </c>
      <c r="J761">
        <v>255.82884216308591</v>
      </c>
      <c r="K761" s="2">
        <f t="shared" si="244"/>
        <v>-5.1840676593546088E-3</v>
      </c>
      <c r="L761">
        <v>1296.020629882812</v>
      </c>
      <c r="M761" s="2">
        <f t="shared" si="245"/>
        <v>-1.1998182379034731E-4</v>
      </c>
      <c r="N761">
        <v>1222.598876953125</v>
      </c>
      <c r="O761" s="2">
        <f t="shared" si="246"/>
        <v>6.7116927270415537E-3</v>
      </c>
      <c r="P761">
        <v>232.7697448730469</v>
      </c>
      <c r="Q761" s="2">
        <f t="shared" si="247"/>
        <v>-1.2774370493761724E-2</v>
      </c>
      <c r="R761">
        <v>1073.924682617188</v>
      </c>
      <c r="S761" s="2">
        <f t="shared" si="231"/>
        <v>-2.2659186036552103E-2</v>
      </c>
      <c r="T761">
        <v>344.48611450195313</v>
      </c>
      <c r="U761" s="2">
        <f t="shared" si="232"/>
        <v>-1.7777189564185936E-2</v>
      </c>
      <c r="V761">
        <v>200.48735046386719</v>
      </c>
      <c r="W761" s="2">
        <f t="shared" si="248"/>
        <v>3.8685682673259578E-4</v>
      </c>
      <c r="X761">
        <v>1076.508544921875</v>
      </c>
      <c r="Y761" s="2">
        <f t="shared" si="233"/>
        <v>-1.3974684427461252E-2</v>
      </c>
      <c r="Z761">
        <v>489.50662231445313</v>
      </c>
      <c r="AA761" s="2">
        <f t="shared" si="234"/>
        <v>-1.8542396391892771E-2</v>
      </c>
      <c r="AB761">
        <v>1813.090209960938</v>
      </c>
      <c r="AC761" s="2">
        <f t="shared" si="235"/>
        <v>8.6956055208652645E-3</v>
      </c>
      <c r="AD761">
        <v>398.94564819335938</v>
      </c>
      <c r="AE761" s="2">
        <f t="shared" si="249"/>
        <v>-1.0317037082797333E-2</v>
      </c>
      <c r="AF761">
        <v>8386.169921875</v>
      </c>
      <c r="AG761" s="2">
        <f t="shared" si="236"/>
        <v>-1.4346885314222139E-3</v>
      </c>
      <c r="AH761">
        <v>469.7364501953125</v>
      </c>
      <c r="AI761" s="2">
        <f t="shared" si="237"/>
        <v>-1.5196127765120008E-2</v>
      </c>
      <c r="AJ761">
        <v>701.38519287109375</v>
      </c>
      <c r="AK761" s="2">
        <f t="shared" si="238"/>
        <v>-1.7594903032390016E-2</v>
      </c>
      <c r="AL761">
        <v>3768.592041015625</v>
      </c>
      <c r="AM761" s="2">
        <f t="shared" si="239"/>
        <v>-1.7690870966612895E-2</v>
      </c>
      <c r="AN761">
        <v>871.55206298828125</v>
      </c>
      <c r="AO761" s="2">
        <f t="shared" si="240"/>
        <v>-2.9615284275074927E-2</v>
      </c>
      <c r="AP761">
        <v>1160.705322265625</v>
      </c>
      <c r="AQ761" s="2">
        <f t="shared" si="241"/>
        <v>-2.5744191324475217E-2</v>
      </c>
    </row>
    <row r="762" spans="1:43" ht="16.5" hidden="1" customHeight="1" outlineLevel="1">
      <c r="A762" s="20">
        <v>43195</v>
      </c>
      <c r="B762">
        <v>33596.80078125</v>
      </c>
      <c r="C762" s="2">
        <f t="shared" si="250"/>
        <v>1.749687266425818E-2</v>
      </c>
      <c r="D762">
        <v>396.0272216796875</v>
      </c>
      <c r="E762" s="2">
        <f t="shared" si="251"/>
        <v>1.4862071799758176E-2</v>
      </c>
      <c r="F762">
        <v>902.80352783203125</v>
      </c>
      <c r="G762" s="2">
        <f t="shared" si="242"/>
        <v>1.3620093446223879E-2</v>
      </c>
      <c r="H762">
        <v>484.30703735351563</v>
      </c>
      <c r="I762" s="2">
        <f t="shared" si="243"/>
        <v>2.0770434772093622E-2</v>
      </c>
      <c r="J762">
        <v>265.3515625</v>
      </c>
      <c r="K762" s="2">
        <f t="shared" si="244"/>
        <v>3.7223013075451214E-2</v>
      </c>
      <c r="L762">
        <v>1316.968505859375</v>
      </c>
      <c r="M762" s="2">
        <f t="shared" si="245"/>
        <v>1.6163227261634786E-2</v>
      </c>
      <c r="N762">
        <v>1244.889892578125</v>
      </c>
      <c r="O762" s="2">
        <f t="shared" si="246"/>
        <v>1.8232484950871299E-2</v>
      </c>
      <c r="P762">
        <v>244.06465148925781</v>
      </c>
      <c r="Q762" s="2">
        <f t="shared" si="247"/>
        <v>4.8523946367562396E-2</v>
      </c>
      <c r="R762">
        <v>1113.762329101562</v>
      </c>
      <c r="S762" s="2">
        <f t="shared" si="231"/>
        <v>3.7095382133585479E-2</v>
      </c>
      <c r="T762">
        <v>343.48324584960938</v>
      </c>
      <c r="U762" s="2">
        <f t="shared" si="232"/>
        <v>-2.9112019617791129E-3</v>
      </c>
      <c r="V762">
        <v>201.3013916015625</v>
      </c>
      <c r="W762" s="2">
        <f t="shared" si="248"/>
        <v>4.0603117144890543E-3</v>
      </c>
      <c r="X762">
        <v>1083.046875</v>
      </c>
      <c r="Y762" s="2">
        <f t="shared" si="233"/>
        <v>6.0736443839370579E-3</v>
      </c>
      <c r="Z762">
        <v>500.296142578125</v>
      </c>
      <c r="AA762" s="2">
        <f t="shared" si="234"/>
        <v>2.2041622670307445E-2</v>
      </c>
      <c r="AB762">
        <v>1877.17822265625</v>
      </c>
      <c r="AC762" s="2">
        <f t="shared" si="235"/>
        <v>3.5347393275424938E-2</v>
      </c>
      <c r="AD762">
        <v>400.11013793945313</v>
      </c>
      <c r="AE762" s="2">
        <f t="shared" si="249"/>
        <v>2.9189182821449146E-3</v>
      </c>
      <c r="AF762">
        <v>8496.98046875</v>
      </c>
      <c r="AG762" s="2">
        <f t="shared" si="236"/>
        <v>1.3213486956179479E-2</v>
      </c>
      <c r="AH762">
        <v>474.69332885742188</v>
      </c>
      <c r="AI762" s="2">
        <f t="shared" si="237"/>
        <v>1.0552467580594067E-2</v>
      </c>
      <c r="AJ762">
        <v>718.1190185546875</v>
      </c>
      <c r="AK762" s="2">
        <f t="shared" si="238"/>
        <v>2.3858253430036735E-2</v>
      </c>
      <c r="AL762">
        <v>3851.415283203125</v>
      </c>
      <c r="AM762" s="2">
        <f t="shared" si="239"/>
        <v>2.1977237463246185E-2</v>
      </c>
      <c r="AN762">
        <v>886.6827392578125</v>
      </c>
      <c r="AO762" s="2">
        <f t="shared" si="240"/>
        <v>1.7360610928569043E-2</v>
      </c>
      <c r="AP762">
        <v>1189.943603515625</v>
      </c>
      <c r="AQ762" s="2">
        <f t="shared" si="241"/>
        <v>2.5190098373055345E-2</v>
      </c>
    </row>
    <row r="763" spans="1:43" ht="16.5" hidden="1" customHeight="1" outlineLevel="1">
      <c r="A763" s="20">
        <v>43196</v>
      </c>
      <c r="B763">
        <v>33626.96875</v>
      </c>
      <c r="C763" s="2">
        <f t="shared" si="250"/>
        <v>8.9794171017725021E-4</v>
      </c>
      <c r="D763">
        <v>397.2481689453125</v>
      </c>
      <c r="E763" s="2">
        <f t="shared" si="251"/>
        <v>3.0829882361281713E-3</v>
      </c>
      <c r="F763">
        <v>909.66119384765625</v>
      </c>
      <c r="G763" s="2">
        <f t="shared" si="242"/>
        <v>7.5959672334165772E-3</v>
      </c>
      <c r="H763">
        <v>475.63418579101563</v>
      </c>
      <c r="I763" s="2">
        <f t="shared" si="243"/>
        <v>-1.7907754572166847E-2</v>
      </c>
      <c r="J763">
        <v>267.256103515625</v>
      </c>
      <c r="K763" s="2">
        <f t="shared" si="244"/>
        <v>7.1774252907404685E-3</v>
      </c>
      <c r="L763">
        <v>1313.5625</v>
      </c>
      <c r="M763" s="2">
        <f t="shared" si="245"/>
        <v>-2.5862470091131328E-3</v>
      </c>
      <c r="N763">
        <v>1238.225219726562</v>
      </c>
      <c r="O763" s="2">
        <f t="shared" si="246"/>
        <v>-5.3536243577017419E-3</v>
      </c>
      <c r="P763">
        <v>244.4411926269531</v>
      </c>
      <c r="Q763" s="2">
        <f t="shared" si="247"/>
        <v>1.5427925977714026E-3</v>
      </c>
      <c r="R763">
        <v>1114.65869140625</v>
      </c>
      <c r="S763" s="2">
        <f t="shared" si="231"/>
        <v>8.0480573033119441E-4</v>
      </c>
      <c r="T763">
        <v>335.67880249023438</v>
      </c>
      <c r="U763" s="2">
        <f t="shared" si="232"/>
        <v>-2.2721467360280204E-2</v>
      </c>
      <c r="V763">
        <v>202.23173522949219</v>
      </c>
      <c r="W763" s="2">
        <f t="shared" si="248"/>
        <v>4.6216452878335007E-3</v>
      </c>
      <c r="X763">
        <v>1083.61572265625</v>
      </c>
      <c r="Y763" s="2">
        <f t="shared" si="233"/>
        <v>5.2522902690615308E-4</v>
      </c>
      <c r="Z763">
        <v>497.41229248046881</v>
      </c>
      <c r="AA763" s="2">
        <f t="shared" si="234"/>
        <v>-5.7642860942224003E-3</v>
      </c>
      <c r="AB763">
        <v>1898.736938476562</v>
      </c>
      <c r="AC763" s="2">
        <f t="shared" si="235"/>
        <v>1.1484639849383065E-2</v>
      </c>
      <c r="AD763">
        <v>396.20071411132813</v>
      </c>
      <c r="AE763" s="2">
        <f t="shared" si="249"/>
        <v>-9.770869211808364E-3</v>
      </c>
      <c r="AF763">
        <v>8565.458984375</v>
      </c>
      <c r="AG763" s="2">
        <f t="shared" si="236"/>
        <v>8.0591588831878235E-3</v>
      </c>
      <c r="AH763">
        <v>479.41647338867188</v>
      </c>
      <c r="AI763" s="2">
        <f t="shared" si="237"/>
        <v>9.9498860508921028E-3</v>
      </c>
      <c r="AJ763">
        <v>715.6622314453125</v>
      </c>
      <c r="AK763" s="2">
        <f t="shared" si="238"/>
        <v>-3.4211419637926025E-3</v>
      </c>
      <c r="AL763">
        <v>3834.8115234375</v>
      </c>
      <c r="AM763" s="2">
        <f t="shared" si="239"/>
        <v>-4.3110800951633738E-3</v>
      </c>
      <c r="AN763">
        <v>906.1982421875</v>
      </c>
      <c r="AO763" s="2">
        <f t="shared" si="240"/>
        <v>2.2009566743142792E-2</v>
      </c>
      <c r="AP763">
        <v>1178.973510742188</v>
      </c>
      <c r="AQ763" s="2">
        <f t="shared" si="241"/>
        <v>-9.2190022628185833E-3</v>
      </c>
    </row>
    <row r="764" spans="1:43" ht="16.5" hidden="1" customHeight="1" outlineLevel="1">
      <c r="A764" s="20">
        <v>43199</v>
      </c>
      <c r="B764">
        <v>33788.5390625</v>
      </c>
      <c r="C764" s="2">
        <f t="shared" si="250"/>
        <v>4.8047837347813278E-3</v>
      </c>
      <c r="D764">
        <v>399.42837524414063</v>
      </c>
      <c r="E764" s="2">
        <f t="shared" si="251"/>
        <v>5.4882727455145674E-3</v>
      </c>
      <c r="F764">
        <v>917.0628662109375</v>
      </c>
      <c r="G764" s="2">
        <f t="shared" si="242"/>
        <v>8.1367353178757578E-3</v>
      </c>
      <c r="H764">
        <v>468.98727416992188</v>
      </c>
      <c r="I764" s="2">
        <f t="shared" si="243"/>
        <v>-1.3974839949822852E-2</v>
      </c>
      <c r="J764">
        <v>267.446533203125</v>
      </c>
      <c r="K764" s="2">
        <f t="shared" si="244"/>
        <v>7.1253634620496752E-4</v>
      </c>
      <c r="L764">
        <v>1301.808227539062</v>
      </c>
      <c r="M764" s="2">
        <f t="shared" si="245"/>
        <v>-8.948392224152224E-3</v>
      </c>
      <c r="N764">
        <v>1253.356079101562</v>
      </c>
      <c r="O764" s="2">
        <f t="shared" si="246"/>
        <v>1.221979582869533E-2</v>
      </c>
      <c r="P764">
        <v>245.3353271484375</v>
      </c>
      <c r="Q764" s="2">
        <f t="shared" si="247"/>
        <v>3.6578717027001303E-3</v>
      </c>
      <c r="R764">
        <v>1113.712524414062</v>
      </c>
      <c r="S764" s="2">
        <f t="shared" si="231"/>
        <v>-8.488400974062054E-4</v>
      </c>
      <c r="T764">
        <v>331.62399291992188</v>
      </c>
      <c r="U764" s="2">
        <f t="shared" si="232"/>
        <v>-1.2079432899044803E-2</v>
      </c>
      <c r="V764">
        <v>206.0693664550781</v>
      </c>
      <c r="W764" s="2">
        <f t="shared" si="248"/>
        <v>1.8976404574835758E-2</v>
      </c>
      <c r="X764">
        <v>1096.8349609375</v>
      </c>
      <c r="Y764" s="2">
        <f t="shared" si="233"/>
        <v>1.2199193869987315E-2</v>
      </c>
      <c r="Z764">
        <v>516.4058837890625</v>
      </c>
      <c r="AA764" s="2">
        <f t="shared" si="234"/>
        <v>3.8184804830370143E-2</v>
      </c>
      <c r="AB764">
        <v>1905.253540039062</v>
      </c>
      <c r="AC764" s="2">
        <f t="shared" si="235"/>
        <v>3.4320718317770488E-3</v>
      </c>
      <c r="AD764">
        <v>396.45028686523438</v>
      </c>
      <c r="AE764" s="2">
        <f t="shared" si="249"/>
        <v>6.2991495223838176E-4</v>
      </c>
      <c r="AF764">
        <v>8645.8916015625</v>
      </c>
      <c r="AG764" s="2">
        <f t="shared" si="236"/>
        <v>9.390345261616936E-3</v>
      </c>
      <c r="AH764">
        <v>477.77975463867188</v>
      </c>
      <c r="AI764" s="2">
        <f t="shared" si="237"/>
        <v>-3.4139810391393905E-3</v>
      </c>
      <c r="AJ764">
        <v>728.87310791015625</v>
      </c>
      <c r="AK764" s="2">
        <f t="shared" si="238"/>
        <v>1.8459653010001357E-2</v>
      </c>
      <c r="AL764">
        <v>3804.420654296875</v>
      </c>
      <c r="AM764" s="2">
        <f t="shared" si="239"/>
        <v>-7.9249968231509919E-3</v>
      </c>
      <c r="AN764">
        <v>925.8101806640625</v>
      </c>
      <c r="AO764" s="2">
        <f t="shared" si="240"/>
        <v>2.1641995717427826E-2</v>
      </c>
      <c r="AP764">
        <v>1189.137573242188</v>
      </c>
      <c r="AQ764" s="2">
        <f t="shared" si="241"/>
        <v>8.6211118463565099E-3</v>
      </c>
    </row>
    <row r="765" spans="1:43" ht="16.5" hidden="1" customHeight="1" outlineLevel="1">
      <c r="A765" s="20">
        <v>43200</v>
      </c>
      <c r="B765">
        <v>33880.25</v>
      </c>
      <c r="C765" s="2">
        <f t="shared" si="250"/>
        <v>2.7142617007014907E-3</v>
      </c>
      <c r="D765">
        <v>399.88629150390619</v>
      </c>
      <c r="E765" s="2">
        <f t="shared" si="251"/>
        <v>1.146428967360364E-3</v>
      </c>
      <c r="F765">
        <v>908.4552001953125</v>
      </c>
      <c r="G765" s="2">
        <f t="shared" si="242"/>
        <v>-9.3861242590593721E-3</v>
      </c>
      <c r="H765">
        <v>469.89462280273438</v>
      </c>
      <c r="I765" s="2">
        <f t="shared" si="243"/>
        <v>1.9346977685448935E-3</v>
      </c>
      <c r="J765">
        <v>275.01712036132813</v>
      </c>
      <c r="K765" s="2">
        <f t="shared" si="244"/>
        <v>2.8306918274589421E-2</v>
      </c>
      <c r="L765">
        <v>1307.907836914062</v>
      </c>
      <c r="M765" s="2">
        <f t="shared" si="245"/>
        <v>4.6854899561748044E-3</v>
      </c>
      <c r="N765">
        <v>1253.266235351562</v>
      </c>
      <c r="O765" s="2">
        <f t="shared" si="246"/>
        <v>-7.1682542174608766E-5</v>
      </c>
      <c r="P765">
        <v>247.82963562011719</v>
      </c>
      <c r="Q765" s="2">
        <f t="shared" si="247"/>
        <v>1.0166935600638277E-2</v>
      </c>
      <c r="R765">
        <v>1109.131103515625</v>
      </c>
      <c r="S765" s="2">
        <f t="shared" si="231"/>
        <v>-4.1136476406668657E-3</v>
      </c>
      <c r="T765">
        <v>336.20199584960938</v>
      </c>
      <c r="U765" s="2">
        <f t="shared" si="232"/>
        <v>1.3804800097178018E-2</v>
      </c>
      <c r="V765">
        <v>206.76715087890619</v>
      </c>
      <c r="W765" s="2">
        <f t="shared" si="248"/>
        <v>3.3861628044564765E-3</v>
      </c>
      <c r="X765">
        <v>1096.171630859375</v>
      </c>
      <c r="Y765" s="2">
        <f t="shared" si="233"/>
        <v>-6.047674461051374E-4</v>
      </c>
      <c r="Z765">
        <v>543.1063232421875</v>
      </c>
      <c r="AA765" s="2">
        <f t="shared" si="234"/>
        <v>5.1704367226054669E-2</v>
      </c>
      <c r="AB765">
        <v>1887.418701171875</v>
      </c>
      <c r="AC765" s="2">
        <f t="shared" si="235"/>
        <v>-9.3608742838611342E-3</v>
      </c>
      <c r="AD765">
        <v>394.45394897460938</v>
      </c>
      <c r="AE765" s="2">
        <f t="shared" si="249"/>
        <v>-5.0355314569456135E-3</v>
      </c>
      <c r="AF765">
        <v>8628.0283203125</v>
      </c>
      <c r="AG765" s="2">
        <f t="shared" si="236"/>
        <v>-2.0661005334339051E-3</v>
      </c>
      <c r="AH765">
        <v>475.34805297851563</v>
      </c>
      <c r="AI765" s="2">
        <f t="shared" si="237"/>
        <v>-5.0895870671524394E-3</v>
      </c>
      <c r="AJ765">
        <v>720.9002685546875</v>
      </c>
      <c r="AK765" s="2">
        <f t="shared" si="238"/>
        <v>-1.0938583505061231E-2</v>
      </c>
      <c r="AL765">
        <v>3817.042724609375</v>
      </c>
      <c r="AM765" s="2">
        <f t="shared" si="239"/>
        <v>3.3177378264530486E-3</v>
      </c>
      <c r="AN765">
        <v>927.35223388671875</v>
      </c>
      <c r="AO765" s="2">
        <f t="shared" si="240"/>
        <v>1.6656256918131645E-3</v>
      </c>
      <c r="AP765">
        <v>1208.838745117188</v>
      </c>
      <c r="AQ765" s="2">
        <f t="shared" si="241"/>
        <v>1.6567613637238528E-2</v>
      </c>
    </row>
    <row r="766" spans="1:43" ht="16.5" hidden="1" customHeight="1" outlineLevel="1">
      <c r="A766" s="20">
        <v>43201</v>
      </c>
      <c r="B766">
        <v>33940.44140625</v>
      </c>
      <c r="C766" s="2">
        <f t="shared" si="250"/>
        <v>1.7765927420842526E-3</v>
      </c>
      <c r="D766">
        <v>405.90386962890619</v>
      </c>
      <c r="E766" s="2">
        <f t="shared" si="251"/>
        <v>1.5048223089540989E-2</v>
      </c>
      <c r="F766">
        <v>907.50933837890625</v>
      </c>
      <c r="G766" s="2">
        <f t="shared" si="242"/>
        <v>-1.0411760714264119E-3</v>
      </c>
      <c r="H766">
        <v>474.47366333007813</v>
      </c>
      <c r="I766" s="2">
        <f t="shared" si="243"/>
        <v>9.7448242757739931E-3</v>
      </c>
      <c r="J766">
        <v>270.97000122070313</v>
      </c>
      <c r="K766" s="2">
        <f t="shared" si="244"/>
        <v>-1.4715880725198993E-2</v>
      </c>
      <c r="L766">
        <v>1341.990478515625</v>
      </c>
      <c r="M766" s="2">
        <f t="shared" si="245"/>
        <v>2.6058901582835612E-2</v>
      </c>
      <c r="N766">
        <v>1269.162841796875</v>
      </c>
      <c r="O766" s="2">
        <f t="shared" si="246"/>
        <v>1.2684141642780068E-2</v>
      </c>
      <c r="P766">
        <v>241.94683837890619</v>
      </c>
      <c r="Q766" s="2">
        <f t="shared" si="247"/>
        <v>-2.3737263005254031E-2</v>
      </c>
      <c r="R766">
        <v>1121.530517578125</v>
      </c>
      <c r="S766" s="2">
        <f t="shared" si="231"/>
        <v>1.1179394413516529E-2</v>
      </c>
      <c r="T766">
        <v>335.9840087890625</v>
      </c>
      <c r="U766" s="2">
        <f t="shared" si="232"/>
        <v>-6.4838122092643813E-4</v>
      </c>
      <c r="V766">
        <v>205.56544494628909</v>
      </c>
      <c r="W766" s="2">
        <f t="shared" si="248"/>
        <v>-5.8118803084000756E-3</v>
      </c>
      <c r="X766">
        <v>1095.319091796875</v>
      </c>
      <c r="Y766" s="2">
        <f t="shared" si="233"/>
        <v>-7.7774231561861143E-4</v>
      </c>
      <c r="Z766">
        <v>536.79156494140625</v>
      </c>
      <c r="AA766" s="2">
        <f t="shared" si="234"/>
        <v>-1.1627112464984704E-2</v>
      </c>
      <c r="AB766">
        <v>1886.046997070312</v>
      </c>
      <c r="AC766" s="2">
        <f t="shared" si="235"/>
        <v>-7.2676195309036653E-4</v>
      </c>
      <c r="AD766">
        <v>402.2935791015625</v>
      </c>
      <c r="AE766" s="2">
        <f t="shared" si="249"/>
        <v>1.9874639732552796E-2</v>
      </c>
      <c r="AF766">
        <v>8655.056640625</v>
      </c>
      <c r="AG766" s="2">
        <f t="shared" si="236"/>
        <v>3.1326184047018816E-3</v>
      </c>
      <c r="AH766">
        <v>487.69354248046881</v>
      </c>
      <c r="AI766" s="2">
        <f t="shared" si="237"/>
        <v>2.5971473796088447E-2</v>
      </c>
      <c r="AJ766">
        <v>731.46893310546875</v>
      </c>
      <c r="AK766" s="2">
        <f t="shared" si="238"/>
        <v>1.4660369834471092E-2</v>
      </c>
      <c r="AL766">
        <v>3810.68310546875</v>
      </c>
      <c r="AM766" s="2">
        <f t="shared" si="239"/>
        <v>-1.6661115946182722E-3</v>
      </c>
      <c r="AN766">
        <v>944.41033935546875</v>
      </c>
      <c r="AO766" s="2">
        <f t="shared" si="240"/>
        <v>1.8394418911631957E-2</v>
      </c>
      <c r="AP766">
        <v>1211.390747070312</v>
      </c>
      <c r="AQ766" s="2">
        <f t="shared" si="241"/>
        <v>2.1111185949592415E-3</v>
      </c>
    </row>
    <row r="767" spans="1:43" ht="16.5" hidden="1" customHeight="1" outlineLevel="1">
      <c r="A767" s="20">
        <v>43202</v>
      </c>
      <c r="B767">
        <v>34101.12890625</v>
      </c>
      <c r="C767" s="2">
        <f t="shared" si="250"/>
        <v>4.7343962936913959E-3</v>
      </c>
      <c r="D767">
        <v>404.96640014648438</v>
      </c>
      <c r="E767" s="2">
        <f t="shared" si="251"/>
        <v>-2.3095849844419832E-3</v>
      </c>
      <c r="F767">
        <v>912.215087890625</v>
      </c>
      <c r="G767" s="2">
        <f t="shared" si="242"/>
        <v>5.1853455526140162E-3</v>
      </c>
      <c r="H767">
        <v>490.65875244140619</v>
      </c>
      <c r="I767" s="2">
        <f t="shared" si="243"/>
        <v>3.4111670177294016E-2</v>
      </c>
      <c r="J767">
        <v>273.06503295898438</v>
      </c>
      <c r="K767" s="2">
        <f t="shared" si="244"/>
        <v>7.7316002835858631E-3</v>
      </c>
      <c r="L767">
        <v>1397.6884765625</v>
      </c>
      <c r="M767" s="2">
        <f t="shared" si="245"/>
        <v>4.1504018797869961E-2</v>
      </c>
      <c r="N767">
        <v>1272.4052734375</v>
      </c>
      <c r="O767" s="2">
        <f t="shared" si="246"/>
        <v>2.5547798389955853E-3</v>
      </c>
      <c r="P767">
        <v>238.88780212402341</v>
      </c>
      <c r="Q767" s="2">
        <f t="shared" si="247"/>
        <v>-1.2643423139475429E-2</v>
      </c>
      <c r="R767">
        <v>1129.995971679688</v>
      </c>
      <c r="S767" s="2">
        <f t="shared" si="231"/>
        <v>7.5481263941382295E-3</v>
      </c>
      <c r="T767">
        <v>331.53680419921881</v>
      </c>
      <c r="U767" s="2">
        <f t="shared" si="232"/>
        <v>-1.3236357902484988E-2</v>
      </c>
      <c r="V767">
        <v>203.0845642089844</v>
      </c>
      <c r="W767" s="2">
        <f t="shared" si="248"/>
        <v>-1.2068568907351628E-2</v>
      </c>
      <c r="X767">
        <v>1104.17919921875</v>
      </c>
      <c r="Y767" s="2">
        <f t="shared" si="233"/>
        <v>8.0890650845316329E-3</v>
      </c>
      <c r="Z767">
        <v>545.69171142578125</v>
      </c>
      <c r="AA767" s="2">
        <f t="shared" si="234"/>
        <v>1.6580265163716759E-2</v>
      </c>
      <c r="AB767">
        <v>1890.652465820312</v>
      </c>
      <c r="AC767" s="2">
        <f t="shared" si="235"/>
        <v>2.4418631970220769E-3</v>
      </c>
      <c r="AD767">
        <v>420.07302856445313</v>
      </c>
      <c r="AE767" s="2">
        <f t="shared" si="249"/>
        <v>4.4195210628509805E-2</v>
      </c>
      <c r="AF767">
        <v>8563.8291015625</v>
      </c>
      <c r="AG767" s="2">
        <f t="shared" si="236"/>
        <v>-1.0540374586839476E-2</v>
      </c>
      <c r="AH767">
        <v>482.50289916992188</v>
      </c>
      <c r="AI767" s="2">
        <f t="shared" si="237"/>
        <v>-1.0643247979349259E-2</v>
      </c>
      <c r="AJ767">
        <v>730.40283203125</v>
      </c>
      <c r="AK767" s="2">
        <f t="shared" si="238"/>
        <v>-1.4574796357961404E-3</v>
      </c>
      <c r="AL767">
        <v>3759.853759765625</v>
      </c>
      <c r="AM767" s="2">
        <f t="shared" si="239"/>
        <v>-1.3338644095117563E-2</v>
      </c>
      <c r="AN767">
        <v>940.6517333984375</v>
      </c>
      <c r="AO767" s="2">
        <f t="shared" si="240"/>
        <v>-3.9798441423210002E-3</v>
      </c>
      <c r="AP767">
        <v>1215.599609375</v>
      </c>
      <c r="AQ767" s="2">
        <f t="shared" si="241"/>
        <v>3.4744051949107896E-3</v>
      </c>
    </row>
    <row r="768" spans="1:43" ht="16.5" hidden="1" customHeight="1" outlineLevel="1">
      <c r="A768" s="20">
        <v>43203</v>
      </c>
      <c r="B768">
        <v>34192.6484375</v>
      </c>
      <c r="C768" s="2">
        <f t="shared" si="250"/>
        <v>2.6837683732290297E-3</v>
      </c>
      <c r="D768">
        <v>409.39230346679688</v>
      </c>
      <c r="E768" s="2">
        <f t="shared" si="251"/>
        <v>1.092906304995072E-2</v>
      </c>
      <c r="F768">
        <v>910.41790771484375</v>
      </c>
      <c r="G768" s="2">
        <f t="shared" si="242"/>
        <v>-1.9701276591872516E-3</v>
      </c>
      <c r="H768">
        <v>494.39373779296881</v>
      </c>
      <c r="I768" s="2">
        <f t="shared" si="243"/>
        <v>7.612185318162934E-3</v>
      </c>
      <c r="J768">
        <v>274.493408203125</v>
      </c>
      <c r="K768" s="2">
        <f t="shared" si="244"/>
        <v>5.2308976680847073E-3</v>
      </c>
      <c r="L768">
        <v>1403.943969726562</v>
      </c>
      <c r="M768" s="2">
        <f t="shared" si="245"/>
        <v>4.4755990114813829E-3</v>
      </c>
      <c r="N768">
        <v>1270.423583984375</v>
      </c>
      <c r="O768" s="2">
        <f t="shared" si="246"/>
        <v>-1.5574357435436546E-3</v>
      </c>
      <c r="P768">
        <v>236.20527648925781</v>
      </c>
      <c r="Q768" s="2">
        <f t="shared" si="247"/>
        <v>-1.1229228160309791E-2</v>
      </c>
      <c r="R768">
        <v>1146.429077148438</v>
      </c>
      <c r="S768" s="2">
        <f t="shared" si="231"/>
        <v>1.4542623054065344E-2</v>
      </c>
      <c r="T768">
        <v>329.53115844726563</v>
      </c>
      <c r="U768" s="2">
        <f t="shared" si="232"/>
        <v>-6.0495417900813192E-3</v>
      </c>
      <c r="V768">
        <v>202.1542053222656</v>
      </c>
      <c r="W768" s="2">
        <f t="shared" si="248"/>
        <v>-4.5811403261619629E-3</v>
      </c>
      <c r="X768">
        <v>1101.336303710938</v>
      </c>
      <c r="Y768" s="2">
        <f t="shared" si="233"/>
        <v>-2.5746685953000246E-3</v>
      </c>
      <c r="Z768">
        <v>539.52630615234375</v>
      </c>
      <c r="AA768" s="2">
        <f t="shared" si="234"/>
        <v>-1.1298330438863644E-2</v>
      </c>
      <c r="AB768">
        <v>1875.953491210938</v>
      </c>
      <c r="AC768" s="2">
        <f t="shared" si="235"/>
        <v>-7.7745513123674646E-3</v>
      </c>
      <c r="AD768">
        <v>412.25418090820313</v>
      </c>
      <c r="AE768" s="2">
        <f t="shared" si="249"/>
        <v>-1.8613067549159087E-2</v>
      </c>
      <c r="AF768">
        <v>8488.9326171875</v>
      </c>
      <c r="AG768" s="2">
        <f t="shared" si="236"/>
        <v>-8.7456771365667357E-3</v>
      </c>
      <c r="AH768">
        <v>479.79055786132813</v>
      </c>
      <c r="AI768" s="2">
        <f t="shared" si="237"/>
        <v>-5.621398986948991E-3</v>
      </c>
      <c r="AJ768">
        <v>732.02520751953125</v>
      </c>
      <c r="AK768" s="2">
        <f t="shared" si="238"/>
        <v>2.2212064591390266E-3</v>
      </c>
      <c r="AL768">
        <v>3766.31005859375</v>
      </c>
      <c r="AM768" s="2">
        <f t="shared" si="239"/>
        <v>1.7171675391245698E-3</v>
      </c>
      <c r="AN768">
        <v>951.34912109375</v>
      </c>
      <c r="AO768" s="2">
        <f t="shared" si="240"/>
        <v>1.1372314870100115E-2</v>
      </c>
      <c r="AP768">
        <v>1213.271484375</v>
      </c>
      <c r="AQ768" s="2">
        <f t="shared" si="241"/>
        <v>-1.9152070978346271E-3</v>
      </c>
    </row>
    <row r="769" spans="1:43" ht="16.5" hidden="1" customHeight="1" outlineLevel="1">
      <c r="A769" s="20">
        <v>43206</v>
      </c>
      <c r="B769">
        <v>34305.4296875</v>
      </c>
      <c r="C769" s="2">
        <f t="shared" si="250"/>
        <v>3.2984063871551337E-3</v>
      </c>
      <c r="D769">
        <v>408.60736083984381</v>
      </c>
      <c r="E769" s="2">
        <f t="shared" si="251"/>
        <v>-1.9173360620267004E-3</v>
      </c>
      <c r="F769">
        <v>918.5052490234375</v>
      </c>
      <c r="G769" s="2">
        <f t="shared" si="242"/>
        <v>8.8831087790145098E-3</v>
      </c>
      <c r="H769">
        <v>478.2508544921875</v>
      </c>
      <c r="I769" s="2">
        <f t="shared" si="243"/>
        <v>-3.2651876564709366E-2</v>
      </c>
      <c r="J769">
        <v>273.87442016601563</v>
      </c>
      <c r="K769" s="2">
        <f t="shared" si="244"/>
        <v>-2.2550196784737507E-3</v>
      </c>
      <c r="L769">
        <v>1419.238037109375</v>
      </c>
      <c r="M769" s="2">
        <f t="shared" si="245"/>
        <v>1.089364512587471E-2</v>
      </c>
      <c r="N769">
        <v>1278.484497070312</v>
      </c>
      <c r="O769" s="2">
        <f t="shared" si="246"/>
        <v>6.345059386142651E-3</v>
      </c>
      <c r="P769">
        <v>234.36985778808591</v>
      </c>
      <c r="Q769" s="2">
        <f t="shared" si="247"/>
        <v>-7.7704390369762759E-3</v>
      </c>
      <c r="R769">
        <v>1167.343994140625</v>
      </c>
      <c r="S769" s="2">
        <f t="shared" ref="S769:S832" si="252">(R769-R768)/R768</f>
        <v>1.8243533253892698E-2</v>
      </c>
      <c r="T769">
        <v>328.441162109375</v>
      </c>
      <c r="U769" s="2">
        <f t="shared" ref="U769:U832" si="253">(T769-T768)/T768</f>
        <v>-3.3077185873003128E-3</v>
      </c>
      <c r="V769">
        <v>205.02275085449219</v>
      </c>
      <c r="W769" s="2">
        <f t="shared" si="248"/>
        <v>1.4189887999874543E-2</v>
      </c>
      <c r="X769">
        <v>1117.114501953125</v>
      </c>
      <c r="Y769" s="2">
        <f t="shared" ref="Y769:Y832" si="254">(X769-X768)/X768</f>
        <v>1.4326412549030316E-2</v>
      </c>
      <c r="Z769">
        <v>539.37713623046875</v>
      </c>
      <c r="AA769" s="2">
        <f t="shared" ref="AA769:AA832" si="255">(Z769-Z768)/Z768</f>
        <v>-2.7648313006053781E-4</v>
      </c>
      <c r="AB769">
        <v>1904.322875976562</v>
      </c>
      <c r="AC769" s="2">
        <f t="shared" ref="AC769:AC832" si="256">(AB769-AB768)/AB768</f>
        <v>1.5122648241834345E-2</v>
      </c>
      <c r="AD769">
        <v>415.85165405273438</v>
      </c>
      <c r="AE769" s="2">
        <f t="shared" si="249"/>
        <v>8.7263472661598101E-3</v>
      </c>
      <c r="AF769">
        <v>8589.462890625</v>
      </c>
      <c r="AG769" s="2">
        <f t="shared" ref="AG769:AG832" si="257">(AF769-AF768)/AF768</f>
        <v>1.1842510474633389E-2</v>
      </c>
      <c r="AH769">
        <v>485.7762451171875</v>
      </c>
      <c r="AI769" s="2">
        <f t="shared" ref="AI769:AI832" si="258">(AH769-AH768)/AH768</f>
        <v>1.2475625369829378E-2</v>
      </c>
      <c r="AJ769">
        <v>743.01123046875</v>
      </c>
      <c r="AK769" s="2">
        <f t="shared" ref="AK769:AK832" si="259">(AJ769-AJ768)/AJ768</f>
        <v>1.5007711259623024E-2</v>
      </c>
      <c r="AL769">
        <v>3803.255126953125</v>
      </c>
      <c r="AM769" s="2">
        <f t="shared" ref="AM769:AM832" si="260">(AL769-AL768)/AL768</f>
        <v>9.8093539258871862E-3</v>
      </c>
      <c r="AN769">
        <v>944.9403076171875</v>
      </c>
      <c r="AO769" s="2">
        <f t="shared" ref="AO769:AO832" si="261">(AN769-AN768)/AN768</f>
        <v>-6.7365526855108623E-3</v>
      </c>
      <c r="AP769">
        <v>1225.136840820312</v>
      </c>
      <c r="AQ769" s="2">
        <f t="shared" ref="AQ769:AQ832" si="262">(AP769-AP768)/AP768</f>
        <v>9.7796384388151338E-3</v>
      </c>
    </row>
    <row r="770" spans="1:43" ht="16.5" hidden="1" customHeight="1" outlineLevel="1">
      <c r="A770" s="20">
        <v>43207</v>
      </c>
      <c r="B770">
        <v>34395.05859375</v>
      </c>
      <c r="C770" s="2">
        <f t="shared" si="250"/>
        <v>2.6126740596593787E-3</v>
      </c>
      <c r="D770">
        <v>411.74703979492188</v>
      </c>
      <c r="E770" s="2">
        <f t="shared" si="251"/>
        <v>7.683853146024662E-3</v>
      </c>
      <c r="F770">
        <v>921.53204345703125</v>
      </c>
      <c r="G770" s="2">
        <f t="shared" ref="G770:G833" si="263">(F770-F769)/F769</f>
        <v>3.2953479980782508E-3</v>
      </c>
      <c r="H770">
        <v>474.87451171875</v>
      </c>
      <c r="I770" s="2">
        <f t="shared" ref="I770:I833" si="264">(H770-H769)/H769</f>
        <v>-7.0597736349526053E-3</v>
      </c>
      <c r="J770">
        <v>277.82632446289063</v>
      </c>
      <c r="K770" s="2">
        <f t="shared" ref="K770:K833" si="265">(J770-J769)/J769</f>
        <v>1.4429621775116702E-2</v>
      </c>
      <c r="L770">
        <v>1409.865600585938</v>
      </c>
      <c r="M770" s="2">
        <f t="shared" ref="M770:M833" si="266">(L770-L769)/L769</f>
        <v>-6.6038509949509962E-3</v>
      </c>
      <c r="N770">
        <v>1301.946655273438</v>
      </c>
      <c r="O770" s="2">
        <f t="shared" ref="O770:O833" si="267">(N770-N769)/N769</f>
        <v>1.8351539073715943E-2</v>
      </c>
      <c r="P770">
        <v>233.56977844238281</v>
      </c>
      <c r="Q770" s="2">
        <f t="shared" ref="Q770:Q833" si="268">(P770-P769)/P769</f>
        <v>-3.4137467729596764E-3</v>
      </c>
      <c r="R770">
        <v>1160.123413085938</v>
      </c>
      <c r="S770" s="2">
        <f t="shared" si="252"/>
        <v>-6.1854783944836162E-3</v>
      </c>
      <c r="T770">
        <v>333.14999389648438</v>
      </c>
      <c r="U770" s="2">
        <f t="shared" si="253"/>
        <v>1.4336911235082269E-2</v>
      </c>
      <c r="V770">
        <v>207.46488952636719</v>
      </c>
      <c r="W770" s="2">
        <f t="shared" ref="W770:W833" si="269">(V770-V769)/V769</f>
        <v>1.1911549628988364E-2</v>
      </c>
      <c r="X770">
        <v>1114.413940429688</v>
      </c>
      <c r="Y770" s="2">
        <f t="shared" si="254"/>
        <v>-2.4174437971358131E-3</v>
      </c>
      <c r="Z770">
        <v>529.43280029296875</v>
      </c>
      <c r="AA770" s="2">
        <f t="shared" si="255"/>
        <v>-1.8436702762370923E-2</v>
      </c>
      <c r="AB770">
        <v>1896.238403320312</v>
      </c>
      <c r="AC770" s="2">
        <f t="shared" si="256"/>
        <v>-4.2453266503476601E-3</v>
      </c>
      <c r="AD770">
        <v>420.46807861328119</v>
      </c>
      <c r="AE770" s="2">
        <f t="shared" ref="AE770:AE833" si="270">(AD770-AD769)/AD769</f>
        <v>1.1101133097720964E-2</v>
      </c>
      <c r="AF770">
        <v>8522.7998046875</v>
      </c>
      <c r="AG770" s="2">
        <f t="shared" si="257"/>
        <v>-7.7610307869493984E-3</v>
      </c>
      <c r="AH770">
        <v>478.99557495117188</v>
      </c>
      <c r="AI770" s="2">
        <f t="shared" si="258"/>
        <v>-1.3958422698046653E-2</v>
      </c>
      <c r="AJ770">
        <v>750.3350830078125</v>
      </c>
      <c r="AK770" s="2">
        <f t="shared" si="259"/>
        <v>9.8569876722348296E-3</v>
      </c>
      <c r="AL770">
        <v>3803.497802734375</v>
      </c>
      <c r="AM770" s="2">
        <f t="shared" si="260"/>
        <v>6.3807389499113918E-5</v>
      </c>
      <c r="AN770">
        <v>961.42010498046875</v>
      </c>
      <c r="AO770" s="2">
        <f t="shared" si="261"/>
        <v>1.7440040635834021E-2</v>
      </c>
      <c r="AP770">
        <v>1217.480346679688</v>
      </c>
      <c r="AQ770" s="2">
        <f t="shared" si="262"/>
        <v>-6.2495011867389032E-3</v>
      </c>
    </row>
    <row r="771" spans="1:43" ht="16.5" hidden="1" customHeight="1" outlineLevel="1">
      <c r="A771" s="20">
        <v>43208</v>
      </c>
      <c r="B771">
        <v>34331.6796875</v>
      </c>
      <c r="C771" s="2">
        <f t="shared" si="250"/>
        <v>-1.8426747574000852E-3</v>
      </c>
      <c r="D771">
        <v>409.02166748046881</v>
      </c>
      <c r="E771" s="2">
        <f t="shared" si="251"/>
        <v>-6.6190453143524473E-3</v>
      </c>
      <c r="F771">
        <v>914.01226806640625</v>
      </c>
      <c r="G771" s="2">
        <f t="shared" si="263"/>
        <v>-8.1600802099244946E-3</v>
      </c>
      <c r="H771">
        <v>475.19100952148438</v>
      </c>
      <c r="I771" s="2">
        <f t="shared" si="264"/>
        <v>6.6648724015287751E-4</v>
      </c>
      <c r="J771">
        <v>276.20751953125</v>
      </c>
      <c r="K771" s="2">
        <f t="shared" si="265"/>
        <v>-5.8266794364075798E-3</v>
      </c>
      <c r="L771">
        <v>1406.5263671875</v>
      </c>
      <c r="M771" s="2">
        <f t="shared" si="266"/>
        <v>-2.3684763973602693E-3</v>
      </c>
      <c r="N771">
        <v>1306.404907226562</v>
      </c>
      <c r="O771" s="2">
        <f t="shared" si="267"/>
        <v>3.4242969441691585E-3</v>
      </c>
      <c r="P771">
        <v>231.96965026855469</v>
      </c>
      <c r="Q771" s="2">
        <f t="shared" si="268"/>
        <v>-6.8507500606412829E-3</v>
      </c>
      <c r="R771">
        <v>1149.267578125</v>
      </c>
      <c r="S771" s="2">
        <f t="shared" si="252"/>
        <v>-9.3574828664662012E-3</v>
      </c>
      <c r="T771">
        <v>335.06842041015619</v>
      </c>
      <c r="U771" s="2">
        <f t="shared" si="253"/>
        <v>5.7584467921914699E-3</v>
      </c>
      <c r="V771">
        <v>213.47328186035159</v>
      </c>
      <c r="W771" s="2">
        <f t="shared" si="269"/>
        <v>2.8961008041897052E-2</v>
      </c>
      <c r="X771">
        <v>1110.907348632812</v>
      </c>
      <c r="Y771" s="2">
        <f t="shared" si="254"/>
        <v>-3.1465792643655035E-3</v>
      </c>
      <c r="Z771">
        <v>515.36175537109375</v>
      </c>
      <c r="AA771" s="2">
        <f t="shared" si="255"/>
        <v>-2.6577584377259208E-2</v>
      </c>
      <c r="AB771">
        <v>1888.202880859375</v>
      </c>
      <c r="AC771" s="2">
        <f t="shared" si="256"/>
        <v>-4.2376119199288714E-3</v>
      </c>
      <c r="AD771">
        <v>414.58316040039063</v>
      </c>
      <c r="AE771" s="2">
        <f t="shared" si="270"/>
        <v>-1.3996111743605459E-2</v>
      </c>
      <c r="AF771">
        <v>8486.6533203125</v>
      </c>
      <c r="AG771" s="2">
        <f t="shared" si="257"/>
        <v>-4.2411514060343878E-3</v>
      </c>
      <c r="AH771">
        <v>478.85531616210938</v>
      </c>
      <c r="AI771" s="2">
        <f t="shared" si="258"/>
        <v>-2.928185486406587E-4</v>
      </c>
      <c r="AJ771">
        <v>740.0908203125</v>
      </c>
      <c r="AK771" s="2">
        <f t="shared" si="259"/>
        <v>-1.3652917113041129E-2</v>
      </c>
      <c r="AL771">
        <v>3876.417236328125</v>
      </c>
      <c r="AM771" s="2">
        <f t="shared" si="260"/>
        <v>1.9171677591433716E-2</v>
      </c>
      <c r="AN771">
        <v>941.66357421875</v>
      </c>
      <c r="AO771" s="2">
        <f t="shared" si="261"/>
        <v>-2.0549321425018571E-2</v>
      </c>
      <c r="AP771">
        <v>1217.97265625</v>
      </c>
      <c r="AQ771" s="2">
        <f t="shared" si="262"/>
        <v>4.0436757082335808E-4</v>
      </c>
    </row>
    <row r="772" spans="1:43" ht="16.5" hidden="1" customHeight="1" outlineLevel="1">
      <c r="A772" s="20">
        <v>43209</v>
      </c>
      <c r="B772">
        <v>34427.2890625</v>
      </c>
      <c r="C772" s="2">
        <f t="shared" ref="C772:C835" si="271">(B772-B771)/B771</f>
        <v>2.7848732095333778E-3</v>
      </c>
      <c r="D772">
        <v>410.896728515625</v>
      </c>
      <c r="E772" s="2">
        <f t="shared" ref="E772:E835" si="272">(D772-D771)/D771</f>
        <v>4.5842584494517743E-3</v>
      </c>
      <c r="F772">
        <v>917.0391845703125</v>
      </c>
      <c r="G772" s="2">
        <f t="shared" si="263"/>
        <v>3.3116803894872159E-3</v>
      </c>
      <c r="H772">
        <v>478.10308837890619</v>
      </c>
      <c r="I772" s="2">
        <f t="shared" si="264"/>
        <v>6.1282280158336143E-3</v>
      </c>
      <c r="J772">
        <v>275.77899169921881</v>
      </c>
      <c r="K772" s="2">
        <f t="shared" si="265"/>
        <v>-1.5514705492393726E-3</v>
      </c>
      <c r="L772">
        <v>1420.796142578125</v>
      </c>
      <c r="M772" s="2">
        <f t="shared" si="266"/>
        <v>1.0145401980027537E-2</v>
      </c>
      <c r="N772">
        <v>1309.737426757812</v>
      </c>
      <c r="O772" s="2">
        <f t="shared" si="267"/>
        <v>2.5509086140259431E-3</v>
      </c>
      <c r="P772">
        <v>231.6872863769531</v>
      </c>
      <c r="Q772" s="2">
        <f t="shared" si="268"/>
        <v>-1.2172449769816615E-3</v>
      </c>
      <c r="R772">
        <v>1149.217895507812</v>
      </c>
      <c r="S772" s="2">
        <f t="shared" si="252"/>
        <v>-4.3229808387190943E-5</v>
      </c>
      <c r="T772">
        <v>344.7476806640625</v>
      </c>
      <c r="U772" s="2">
        <f t="shared" si="253"/>
        <v>2.8887414224408121E-2</v>
      </c>
      <c r="V772">
        <v>215.02384948730469</v>
      </c>
      <c r="W772" s="2">
        <f t="shared" si="269"/>
        <v>7.2635208183450132E-3</v>
      </c>
      <c r="X772">
        <v>1103.98974609375</v>
      </c>
      <c r="Y772" s="2">
        <f t="shared" si="254"/>
        <v>-6.2269842283206632E-3</v>
      </c>
      <c r="Z772">
        <v>510.04153442382813</v>
      </c>
      <c r="AA772" s="2">
        <f t="shared" si="255"/>
        <v>-1.0323274654780548E-2</v>
      </c>
      <c r="AB772">
        <v>1874.924560546875</v>
      </c>
      <c r="AC772" s="2">
        <f t="shared" si="256"/>
        <v>-7.0322529676772111E-3</v>
      </c>
      <c r="AD772">
        <v>423.608154296875</v>
      </c>
      <c r="AE772" s="2">
        <f t="shared" si="270"/>
        <v>2.1768838579377746E-2</v>
      </c>
      <c r="AF772">
        <v>8445.8564453125</v>
      </c>
      <c r="AG772" s="2">
        <f t="shared" si="257"/>
        <v>-4.8071805763944837E-3</v>
      </c>
      <c r="AH772">
        <v>476.23663330078119</v>
      </c>
      <c r="AI772" s="2">
        <f t="shared" si="258"/>
        <v>-5.4686306551135072E-3</v>
      </c>
      <c r="AJ772">
        <v>743.42840576171875</v>
      </c>
      <c r="AK772" s="2">
        <f t="shared" si="259"/>
        <v>4.5096971312378522E-3</v>
      </c>
      <c r="AL772">
        <v>3984.29150390625</v>
      </c>
      <c r="AM772" s="2">
        <f t="shared" si="260"/>
        <v>2.7828342771560679E-2</v>
      </c>
      <c r="AN772">
        <v>918.19671630859375</v>
      </c>
      <c r="AO772" s="2">
        <f t="shared" si="261"/>
        <v>-2.4920638912496428E-2</v>
      </c>
      <c r="AP772">
        <v>1240.27099609375</v>
      </c>
      <c r="AQ772" s="2">
        <f t="shared" si="262"/>
        <v>1.8307750776937855E-2</v>
      </c>
    </row>
    <row r="773" spans="1:43" ht="16.5" hidden="1" customHeight="1" outlineLevel="1">
      <c r="A773" s="20">
        <v>43210</v>
      </c>
      <c r="B773">
        <v>34415.578125</v>
      </c>
      <c r="C773" s="2">
        <f t="shared" si="271"/>
        <v>-3.4016438177109228E-4</v>
      </c>
      <c r="D773">
        <v>404.61749267578119</v>
      </c>
      <c r="E773" s="2">
        <f t="shared" si="272"/>
        <v>-1.5281785918636315E-2</v>
      </c>
      <c r="F773">
        <v>925.03179931640625</v>
      </c>
      <c r="G773" s="2">
        <f t="shared" si="263"/>
        <v>8.7156741833652029E-3</v>
      </c>
      <c r="H773">
        <v>497.34783935546881</v>
      </c>
      <c r="I773" s="2">
        <f t="shared" si="264"/>
        <v>4.0252304250565238E-2</v>
      </c>
      <c r="J773">
        <v>268.68453979492188</v>
      </c>
      <c r="K773" s="2">
        <f t="shared" si="265"/>
        <v>-2.5725135408554138E-2</v>
      </c>
      <c r="L773">
        <v>1514.87353515625</v>
      </c>
      <c r="M773" s="2">
        <f t="shared" si="266"/>
        <v>6.6214560807728251E-2</v>
      </c>
      <c r="N773">
        <v>1321.986572265625</v>
      </c>
      <c r="O773" s="2">
        <f t="shared" si="267"/>
        <v>9.3523673200170254E-3</v>
      </c>
      <c r="P773">
        <v>227.02813720703119</v>
      </c>
      <c r="Q773" s="2">
        <f t="shared" si="268"/>
        <v>-2.0109645387885074E-2</v>
      </c>
      <c r="R773">
        <v>1148.172119140625</v>
      </c>
      <c r="S773" s="2">
        <f t="shared" si="252"/>
        <v>-9.0998962970807338E-4</v>
      </c>
      <c r="T773">
        <v>350.5465087890625</v>
      </c>
      <c r="U773" s="2">
        <f t="shared" si="253"/>
        <v>1.6820499310771685E-2</v>
      </c>
      <c r="V773">
        <v>214.13230895996091</v>
      </c>
      <c r="W773" s="2">
        <f t="shared" si="269"/>
        <v>-4.146240193678684E-3</v>
      </c>
      <c r="X773">
        <v>1098.635620117188</v>
      </c>
      <c r="Y773" s="2">
        <f t="shared" si="254"/>
        <v>-4.8497968350761991E-3</v>
      </c>
      <c r="Z773">
        <v>502.88162231445313</v>
      </c>
      <c r="AA773" s="2">
        <f t="shared" si="255"/>
        <v>-1.4037900104475302E-2</v>
      </c>
      <c r="AB773">
        <v>1842.6845703125</v>
      </c>
      <c r="AC773" s="2">
        <f t="shared" si="256"/>
        <v>-1.7195353302626368E-2</v>
      </c>
      <c r="AD773">
        <v>441.82427978515619</v>
      </c>
      <c r="AE773" s="2">
        <f t="shared" si="270"/>
        <v>4.3002301309608137E-2</v>
      </c>
      <c r="AF773">
        <v>8396.8701171875</v>
      </c>
      <c r="AG773" s="2">
        <f t="shared" si="257"/>
        <v>-5.8000427123276171E-3</v>
      </c>
      <c r="AH773">
        <v>472.58895874023438</v>
      </c>
      <c r="AI773" s="2">
        <f t="shared" si="258"/>
        <v>-7.6593741545351096E-3</v>
      </c>
      <c r="AJ773">
        <v>741.20330810546875</v>
      </c>
      <c r="AK773" s="2">
        <f t="shared" si="259"/>
        <v>-2.9930221108112743E-3</v>
      </c>
      <c r="AL773">
        <v>3962.39599609375</v>
      </c>
      <c r="AM773" s="2">
        <f t="shared" si="260"/>
        <v>-5.4954582994325004E-3</v>
      </c>
      <c r="AN773">
        <v>921.85882568359375</v>
      </c>
      <c r="AO773" s="2">
        <f t="shared" si="261"/>
        <v>3.988371238924376E-3</v>
      </c>
      <c r="AP773">
        <v>1222.405517578125</v>
      </c>
      <c r="AQ773" s="2">
        <f t="shared" si="262"/>
        <v>-1.440449593023828E-2</v>
      </c>
    </row>
    <row r="774" spans="1:43" ht="16.5" hidden="1" customHeight="1" outlineLevel="1">
      <c r="A774" s="20">
        <v>43213</v>
      </c>
      <c r="B774">
        <v>34450.76953125</v>
      </c>
      <c r="C774" s="2">
        <f t="shared" si="271"/>
        <v>1.0225429345449939E-3</v>
      </c>
      <c r="D774">
        <v>408.14950561523438</v>
      </c>
      <c r="E774" s="2">
        <f t="shared" si="272"/>
        <v>8.7292640664040043E-3</v>
      </c>
      <c r="F774">
        <v>915.5020751953125</v>
      </c>
      <c r="G774" s="2">
        <f t="shared" si="263"/>
        <v>-1.0302050295066794E-2</v>
      </c>
      <c r="H774">
        <v>501.2518310546875</v>
      </c>
      <c r="I774" s="2">
        <f t="shared" si="264"/>
        <v>7.8496203065404248E-3</v>
      </c>
      <c r="J774">
        <v>266.06573486328119</v>
      </c>
      <c r="K774" s="2">
        <f t="shared" si="265"/>
        <v>-9.7467644905789141E-3</v>
      </c>
      <c r="L774">
        <v>1517.633911132812</v>
      </c>
      <c r="M774" s="2">
        <f t="shared" si="266"/>
        <v>1.8221824545092006E-3</v>
      </c>
      <c r="N774">
        <v>1308.431518554688</v>
      </c>
      <c r="O774" s="2">
        <f t="shared" si="267"/>
        <v>-1.0253548708672849E-2</v>
      </c>
      <c r="P774">
        <v>228.20469665527341</v>
      </c>
      <c r="Q774" s="2">
        <f t="shared" si="268"/>
        <v>5.1824388937715214E-3</v>
      </c>
      <c r="R774">
        <v>1164.256713867188</v>
      </c>
      <c r="S774" s="2">
        <f t="shared" si="252"/>
        <v>1.4008870672283723E-2</v>
      </c>
      <c r="T774">
        <v>351.2877197265625</v>
      </c>
      <c r="U774" s="2">
        <f t="shared" si="253"/>
        <v>2.1144439294530689E-3</v>
      </c>
      <c r="V774">
        <v>213.58961486816409</v>
      </c>
      <c r="W774" s="2">
        <f t="shared" si="269"/>
        <v>-2.5343867743857968E-3</v>
      </c>
      <c r="X774">
        <v>1116.97216796875</v>
      </c>
      <c r="Y774" s="2">
        <f t="shared" si="254"/>
        <v>1.6690290680367842E-2</v>
      </c>
      <c r="Z774">
        <v>503.37887573242188</v>
      </c>
      <c r="AA774" s="2">
        <f t="shared" si="255"/>
        <v>9.8880809300646156E-4</v>
      </c>
      <c r="AB774">
        <v>1861.254272460938</v>
      </c>
      <c r="AC774" s="2">
        <f t="shared" si="256"/>
        <v>1.0077526261203092E-2</v>
      </c>
      <c r="AD774">
        <v>452.49188232421881</v>
      </c>
      <c r="AE774" s="2">
        <f t="shared" si="270"/>
        <v>2.4144446168168708E-2</v>
      </c>
      <c r="AF774">
        <v>8433.9462890625</v>
      </c>
      <c r="AG774" s="2">
        <f t="shared" si="257"/>
        <v>4.4154752136881361E-3</v>
      </c>
      <c r="AH774">
        <v>480.95965576171881</v>
      </c>
      <c r="AI774" s="2">
        <f t="shared" si="258"/>
        <v>1.7712426129882376E-2</v>
      </c>
      <c r="AJ774">
        <v>764.1949462890625</v>
      </c>
      <c r="AK774" s="2">
        <f t="shared" si="259"/>
        <v>3.1019341025825778E-2</v>
      </c>
      <c r="AL774">
        <v>4023.37255859375</v>
      </c>
      <c r="AM774" s="2">
        <f t="shared" si="260"/>
        <v>1.5388810850836853E-2</v>
      </c>
      <c r="AN774">
        <v>928.02685546875</v>
      </c>
      <c r="AO774" s="2">
        <f t="shared" si="261"/>
        <v>6.6908615650367277E-3</v>
      </c>
      <c r="AP774">
        <v>1217.883056640625</v>
      </c>
      <c r="AQ774" s="2">
        <f t="shared" si="262"/>
        <v>-3.699640481384661E-3</v>
      </c>
    </row>
    <row r="775" spans="1:43" ht="16.5" hidden="1" customHeight="1" outlineLevel="1">
      <c r="A775" s="20">
        <v>43214</v>
      </c>
      <c r="B775">
        <v>34616.640625</v>
      </c>
      <c r="C775" s="2">
        <f t="shared" si="271"/>
        <v>4.8147282631681053E-3</v>
      </c>
      <c r="D775">
        <v>422.99728393554688</v>
      </c>
      <c r="E775" s="2">
        <f t="shared" si="272"/>
        <v>3.6378283241900122E-2</v>
      </c>
      <c r="F775">
        <v>915.1473388671875</v>
      </c>
      <c r="G775" s="2">
        <f t="shared" si="263"/>
        <v>-3.8747736104183142E-4</v>
      </c>
      <c r="H775">
        <v>487.240234375</v>
      </c>
      <c r="I775" s="2">
        <f t="shared" si="264"/>
        <v>-2.7953207971740675E-2</v>
      </c>
      <c r="J775">
        <v>270.54150390625</v>
      </c>
      <c r="K775" s="2">
        <f t="shared" si="265"/>
        <v>1.6822042286913405E-2</v>
      </c>
      <c r="L775">
        <v>1507.393310546875</v>
      </c>
      <c r="M775" s="2">
        <f t="shared" si="266"/>
        <v>-6.7477410137027861E-3</v>
      </c>
      <c r="N775">
        <v>1314.64599609375</v>
      </c>
      <c r="O775" s="2">
        <f t="shared" si="267"/>
        <v>4.7495627023160106E-3</v>
      </c>
      <c r="P775">
        <v>226.4634094238281</v>
      </c>
      <c r="Q775" s="2">
        <f t="shared" si="268"/>
        <v>-7.630374207747816E-3</v>
      </c>
      <c r="R775">
        <v>1161.268676757812</v>
      </c>
      <c r="S775" s="2">
        <f t="shared" si="252"/>
        <v>-2.5664761678297426E-3</v>
      </c>
      <c r="T775">
        <v>354.25253295898438</v>
      </c>
      <c r="U775" s="2">
        <f t="shared" si="253"/>
        <v>8.4398430856895447E-3</v>
      </c>
      <c r="V775">
        <v>213.97723388671881</v>
      </c>
      <c r="W775" s="2">
        <f t="shared" si="269"/>
        <v>1.8147840136982765E-3</v>
      </c>
      <c r="X775">
        <v>1108.822631835938</v>
      </c>
      <c r="Y775" s="2">
        <f t="shared" si="254"/>
        <v>-7.2960959695461706E-3</v>
      </c>
      <c r="Z775">
        <v>502.036376953125</v>
      </c>
      <c r="AA775" s="2">
        <f t="shared" si="255"/>
        <v>-2.6669748056938709E-3</v>
      </c>
      <c r="AB775">
        <v>1879.334228515625</v>
      </c>
      <c r="AC775" s="2">
        <f t="shared" si="256"/>
        <v>9.7138560390149422E-3</v>
      </c>
      <c r="AD775">
        <v>441.65789794921881</v>
      </c>
      <c r="AE775" s="2">
        <f t="shared" si="270"/>
        <v>-2.3942936433138596E-2</v>
      </c>
      <c r="AF775">
        <v>8433.759765625</v>
      </c>
      <c r="AG775" s="2">
        <f t="shared" si="257"/>
        <v>-2.2115796224822004E-5</v>
      </c>
      <c r="AH775">
        <v>484.27987670898438</v>
      </c>
      <c r="AI775" s="2">
        <f t="shared" si="258"/>
        <v>6.9033252737325246E-3</v>
      </c>
      <c r="AJ775">
        <v>777.406005859375</v>
      </c>
      <c r="AK775" s="2">
        <f t="shared" si="259"/>
        <v>1.7287551605078683E-2</v>
      </c>
      <c r="AL775">
        <v>3999.632080078125</v>
      </c>
      <c r="AM775" s="2">
        <f t="shared" si="260"/>
        <v>-5.9006413574393861E-3</v>
      </c>
      <c r="AN775">
        <v>927.0631103515625</v>
      </c>
      <c r="AO775" s="2">
        <f t="shared" si="261"/>
        <v>-1.0384883923436768E-3</v>
      </c>
      <c r="AP775">
        <v>1234.002563476562</v>
      </c>
      <c r="AQ775" s="2">
        <f t="shared" si="262"/>
        <v>1.3235677061146287E-2</v>
      </c>
    </row>
    <row r="776" spans="1:43" ht="16.5" hidden="1" customHeight="1" outlineLevel="1">
      <c r="A776" s="20">
        <v>43215</v>
      </c>
      <c r="B776">
        <v>34501.26953125</v>
      </c>
      <c r="C776" s="2">
        <f t="shared" si="271"/>
        <v>-3.3328217778209089E-3</v>
      </c>
      <c r="D776">
        <v>423.19354248046881</v>
      </c>
      <c r="E776" s="2">
        <f t="shared" si="272"/>
        <v>4.6397117044334551E-4</v>
      </c>
      <c r="F776">
        <v>908.407958984375</v>
      </c>
      <c r="G776" s="2">
        <f t="shared" si="263"/>
        <v>-7.3642566574632909E-3</v>
      </c>
      <c r="H776">
        <v>489.70904541015619</v>
      </c>
      <c r="I776" s="2">
        <f t="shared" si="264"/>
        <v>5.066927689834611E-3</v>
      </c>
      <c r="J776">
        <v>265.58963012695313</v>
      </c>
      <c r="K776" s="2">
        <f t="shared" si="265"/>
        <v>-1.8303564177024882E-2</v>
      </c>
      <c r="L776">
        <v>1545.06005859375</v>
      </c>
      <c r="M776" s="2">
        <f t="shared" si="266"/>
        <v>2.4988002655531014E-2</v>
      </c>
      <c r="N776">
        <v>1314.240356445312</v>
      </c>
      <c r="O776" s="2">
        <f t="shared" si="267"/>
        <v>-3.085542797401315E-4</v>
      </c>
      <c r="P776">
        <v>223.26316833496091</v>
      </c>
      <c r="Q776" s="2">
        <f t="shared" si="268"/>
        <v>-1.413138262383885E-2</v>
      </c>
      <c r="R776">
        <v>1163.111206054688</v>
      </c>
      <c r="S776" s="2">
        <f t="shared" si="252"/>
        <v>1.5866520244222325E-3</v>
      </c>
      <c r="T776">
        <v>366.11178588867188</v>
      </c>
      <c r="U776" s="2">
        <f t="shared" si="253"/>
        <v>3.3476833124184251E-2</v>
      </c>
      <c r="V776">
        <v>212.50421142578119</v>
      </c>
      <c r="W776" s="2">
        <f t="shared" si="269"/>
        <v>-6.8840148747667381E-3</v>
      </c>
      <c r="X776">
        <v>1102.14208984375</v>
      </c>
      <c r="Y776" s="2">
        <f t="shared" si="254"/>
        <v>-6.0248968594071878E-3</v>
      </c>
      <c r="Z776">
        <v>495.622314453125</v>
      </c>
      <c r="AA776" s="2">
        <f t="shared" si="255"/>
        <v>-1.2776091124964197E-2</v>
      </c>
      <c r="AB776">
        <v>1861.744262695312</v>
      </c>
      <c r="AC776" s="2">
        <f t="shared" si="256"/>
        <v>-9.3596793765663641E-3</v>
      </c>
      <c r="AD776">
        <v>444.50677490234381</v>
      </c>
      <c r="AE776" s="2">
        <f t="shared" si="270"/>
        <v>6.4504155056512988E-3</v>
      </c>
      <c r="AF776">
        <v>8312.7607421875</v>
      </c>
      <c r="AG776" s="2">
        <f t="shared" si="257"/>
        <v>-1.4346984832396768E-2</v>
      </c>
      <c r="AH776">
        <v>480.77255249023438</v>
      </c>
      <c r="AI776" s="2">
        <f t="shared" si="258"/>
        <v>-7.2423496978331744E-3</v>
      </c>
      <c r="AJ776">
        <v>791.59033203125</v>
      </c>
      <c r="AK776" s="2">
        <f t="shared" si="259"/>
        <v>1.8245712105343322E-2</v>
      </c>
      <c r="AL776">
        <v>4014.730712890625</v>
      </c>
      <c r="AM776" s="2">
        <f t="shared" si="260"/>
        <v>3.7750054280505413E-3</v>
      </c>
      <c r="AN776">
        <v>926.0029296875</v>
      </c>
      <c r="AO776" s="2">
        <f t="shared" si="261"/>
        <v>-1.1435906058870754E-3</v>
      </c>
      <c r="AP776">
        <v>1220.480102539062</v>
      </c>
      <c r="AQ776" s="2">
        <f t="shared" si="262"/>
        <v>-1.0958211382805477E-2</v>
      </c>
    </row>
    <row r="777" spans="1:43" ht="16.5" hidden="1" customHeight="1" outlineLevel="1">
      <c r="A777" s="20">
        <v>43216</v>
      </c>
      <c r="B777">
        <v>34713.6015625</v>
      </c>
      <c r="C777" s="2">
        <f t="shared" si="271"/>
        <v>6.1543251635328188E-3</v>
      </c>
      <c r="D777">
        <v>425.30841064453119</v>
      </c>
      <c r="E777" s="2">
        <f t="shared" si="272"/>
        <v>4.9974017837476608E-3</v>
      </c>
      <c r="F777">
        <v>912.90093994140625</v>
      </c>
      <c r="G777" s="2">
        <f t="shared" si="263"/>
        <v>4.9459947071077252E-3</v>
      </c>
      <c r="H777">
        <v>496.50396728515619</v>
      </c>
      <c r="I777" s="2">
        <f t="shared" si="264"/>
        <v>1.3875426518431792E-2</v>
      </c>
      <c r="J777">
        <v>265.54205322265619</v>
      </c>
      <c r="K777" s="2">
        <f t="shared" si="265"/>
        <v>-1.7913690483393441E-4</v>
      </c>
      <c r="L777">
        <v>1575.780517578125</v>
      </c>
      <c r="M777" s="2">
        <f t="shared" si="266"/>
        <v>1.9883019312747944E-2</v>
      </c>
      <c r="N777">
        <v>1343.10693359375</v>
      </c>
      <c r="O777" s="2">
        <f t="shared" si="267"/>
        <v>2.1964458028449794E-2</v>
      </c>
      <c r="P777">
        <v>219.4981689453125</v>
      </c>
      <c r="Q777" s="2">
        <f t="shared" si="268"/>
        <v>-1.6863504257002188E-2</v>
      </c>
      <c r="R777">
        <v>1180.888793945312</v>
      </c>
      <c r="S777" s="2">
        <f t="shared" si="252"/>
        <v>1.5284512605571279E-2</v>
      </c>
      <c r="T777">
        <v>356.82498168945313</v>
      </c>
      <c r="U777" s="2">
        <f t="shared" si="253"/>
        <v>-2.5366034520513097E-2</v>
      </c>
      <c r="V777">
        <v>215.72161865234381</v>
      </c>
      <c r="W777" s="2">
        <f t="shared" si="269"/>
        <v>1.5140439829289308E-2</v>
      </c>
      <c r="X777">
        <v>1095.177001953125</v>
      </c>
      <c r="Y777" s="2">
        <f t="shared" si="254"/>
        <v>-6.3195915978605226E-3</v>
      </c>
      <c r="Z777">
        <v>490.99822998046881</v>
      </c>
      <c r="AA777" s="2">
        <f t="shared" si="255"/>
        <v>-9.329855290632863E-3</v>
      </c>
      <c r="AB777">
        <v>1854.149536132812</v>
      </c>
      <c r="AC777" s="2">
        <f t="shared" si="256"/>
        <v>-4.0793607987301382E-3</v>
      </c>
      <c r="AD777">
        <v>448.04190063476563</v>
      </c>
      <c r="AE777" s="2">
        <f t="shared" si="270"/>
        <v>7.952917552715523E-3</v>
      </c>
      <c r="AF777">
        <v>8323.787109375</v>
      </c>
      <c r="AG777" s="2">
        <f t="shared" si="257"/>
        <v>1.326438656118282E-3</v>
      </c>
      <c r="AH777">
        <v>479.41647338867188</v>
      </c>
      <c r="AI777" s="2">
        <f t="shared" si="258"/>
        <v>-2.8206250430447464E-3</v>
      </c>
      <c r="AJ777">
        <v>795.5767822265625</v>
      </c>
      <c r="AK777" s="2">
        <f t="shared" si="259"/>
        <v>5.0360016210444633E-3</v>
      </c>
      <c r="AL777">
        <v>3960.988037109375</v>
      </c>
      <c r="AM777" s="2">
        <f t="shared" si="260"/>
        <v>-1.3386371247439164E-2</v>
      </c>
      <c r="AN777">
        <v>934.33929443359375</v>
      </c>
      <c r="AO777" s="2">
        <f t="shared" si="261"/>
        <v>9.0025252392095991E-3</v>
      </c>
      <c r="AP777">
        <v>1206.420776367188</v>
      </c>
      <c r="AQ777" s="2">
        <f t="shared" si="262"/>
        <v>-1.1519504613492144E-2</v>
      </c>
    </row>
    <row r="778" spans="1:43" ht="16.5" hidden="1" customHeight="1" outlineLevel="1">
      <c r="A778" s="20">
        <v>43217</v>
      </c>
      <c r="B778">
        <v>34969.69921875</v>
      </c>
      <c r="C778" s="2">
        <f t="shared" si="271"/>
        <v>7.3774441349426026E-3</v>
      </c>
      <c r="D778">
        <v>434.44384765625</v>
      </c>
      <c r="E778" s="2">
        <f t="shared" si="272"/>
        <v>2.1479558793287348E-2</v>
      </c>
      <c r="F778">
        <v>909.66119384765625</v>
      </c>
      <c r="G778" s="2">
        <f t="shared" si="263"/>
        <v>-3.5488473633929441E-3</v>
      </c>
      <c r="H778">
        <v>500.19671630859381</v>
      </c>
      <c r="I778" s="2">
        <f t="shared" si="264"/>
        <v>7.4375015443064203E-3</v>
      </c>
      <c r="J778">
        <v>274.16015625</v>
      </c>
      <c r="K778" s="2">
        <f t="shared" si="265"/>
        <v>3.245475781614731E-2</v>
      </c>
      <c r="L778">
        <v>1536.912109375</v>
      </c>
      <c r="M778" s="2">
        <f t="shared" si="266"/>
        <v>-2.4666130701287821E-2</v>
      </c>
      <c r="N778">
        <v>1327.525512695312</v>
      </c>
      <c r="O778" s="2">
        <f t="shared" si="267"/>
        <v>-1.1601027817455131E-2</v>
      </c>
      <c r="P778">
        <v>228.34587097167969</v>
      </c>
      <c r="Q778" s="2">
        <f t="shared" si="268"/>
        <v>4.0308773730916972E-2</v>
      </c>
      <c r="R778">
        <v>1183.926513671875</v>
      </c>
      <c r="S778" s="2">
        <f t="shared" si="252"/>
        <v>2.5724011796352383E-3</v>
      </c>
      <c r="T778">
        <v>356.43255615234381</v>
      </c>
      <c r="U778" s="2">
        <f t="shared" si="253"/>
        <v>-1.0997703559075592E-3</v>
      </c>
      <c r="V778">
        <v>216.61314392089841</v>
      </c>
      <c r="W778" s="2">
        <f t="shared" si="269"/>
        <v>4.1327581079918614E-3</v>
      </c>
      <c r="X778">
        <v>1119.720703125</v>
      </c>
      <c r="Y778" s="2">
        <f t="shared" si="254"/>
        <v>2.2410716375621538E-2</v>
      </c>
      <c r="Z778">
        <v>536.19488525390625</v>
      </c>
      <c r="AA778" s="2">
        <f t="shared" si="255"/>
        <v>9.2050546241755904E-2</v>
      </c>
      <c r="AB778">
        <v>1863.018188476562</v>
      </c>
      <c r="AC778" s="2">
        <f t="shared" si="256"/>
        <v>4.78313758999573E-3</v>
      </c>
      <c r="AD778">
        <v>433.21524047851563</v>
      </c>
      <c r="AE778" s="2">
        <f t="shared" si="270"/>
        <v>-3.3092128515757685E-2</v>
      </c>
      <c r="AF778">
        <v>8172.03759765625</v>
      </c>
      <c r="AG778" s="2">
        <f t="shared" si="257"/>
        <v>-1.8230825671626802E-2</v>
      </c>
      <c r="AH778">
        <v>490.21875</v>
      </c>
      <c r="AI778" s="2">
        <f t="shared" si="258"/>
        <v>2.2532134815840002E-2</v>
      </c>
      <c r="AJ778">
        <v>799.7950439453125</v>
      </c>
      <c r="AK778" s="2">
        <f t="shared" si="259"/>
        <v>5.3021428138519174E-3</v>
      </c>
      <c r="AL778">
        <v>3944.384521484375</v>
      </c>
      <c r="AM778" s="2">
        <f t="shared" si="260"/>
        <v>-4.1917611135015723E-3</v>
      </c>
      <c r="AN778">
        <v>934.8211669921875</v>
      </c>
      <c r="AO778" s="2">
        <f t="shared" si="261"/>
        <v>5.1573615865729611E-4</v>
      </c>
      <c r="AP778">
        <v>1233.7783203125</v>
      </c>
      <c r="AQ778" s="2">
        <f t="shared" si="262"/>
        <v>2.2676618706527867E-2</v>
      </c>
    </row>
    <row r="779" spans="1:43" ht="16.5" hidden="1" customHeight="1" outlineLevel="1">
      <c r="A779" s="20">
        <v>43220</v>
      </c>
      <c r="B779">
        <v>35160.359375</v>
      </c>
      <c r="C779" s="2">
        <f t="shared" si="271"/>
        <v>5.4521531642963668E-3</v>
      </c>
      <c r="D779">
        <v>420.053955078125</v>
      </c>
      <c r="E779" s="2">
        <f t="shared" si="272"/>
        <v>-3.3122560385550399E-2</v>
      </c>
      <c r="F779">
        <v>919.54583740234375</v>
      </c>
      <c r="G779" s="2">
        <f t="shared" si="263"/>
        <v>1.0866291341810181E-2</v>
      </c>
      <c r="H779">
        <v>506.23175048828119</v>
      </c>
      <c r="I779" s="2">
        <f t="shared" si="264"/>
        <v>1.2065321468372261E-2</v>
      </c>
      <c r="J779">
        <v>270.63671875</v>
      </c>
      <c r="K779" s="2">
        <f t="shared" si="265"/>
        <v>-1.285174894920567E-2</v>
      </c>
      <c r="L779">
        <v>1572.597412109375</v>
      </c>
      <c r="M779" s="2">
        <f t="shared" si="266"/>
        <v>2.3218831133347481E-2</v>
      </c>
      <c r="N779">
        <v>1359.003540039062</v>
      </c>
      <c r="O779" s="2">
        <f t="shared" si="267"/>
        <v>2.3711805944760554E-2</v>
      </c>
      <c r="P779">
        <v>231.92259216308591</v>
      </c>
      <c r="Q779" s="2">
        <f t="shared" si="268"/>
        <v>1.5663612292117251E-2</v>
      </c>
      <c r="R779">
        <v>1206.185791015625</v>
      </c>
      <c r="S779" s="2">
        <f t="shared" si="252"/>
        <v>1.8801232244317449E-2</v>
      </c>
      <c r="T779">
        <v>357.13015747070313</v>
      </c>
      <c r="U779" s="2">
        <f t="shared" si="253"/>
        <v>1.9571762071620485E-3</v>
      </c>
      <c r="V779">
        <v>218.2025146484375</v>
      </c>
      <c r="W779" s="2">
        <f t="shared" si="269"/>
        <v>7.3373697402198661E-3</v>
      </c>
      <c r="X779">
        <v>1138.767822265625</v>
      </c>
      <c r="Y779" s="2">
        <f t="shared" si="254"/>
        <v>1.7010598346057976E-2</v>
      </c>
      <c r="Z779">
        <v>514.4169921875</v>
      </c>
      <c r="AA779" s="2">
        <f t="shared" si="255"/>
        <v>-4.0615629998211729E-2</v>
      </c>
      <c r="AB779">
        <v>1869.436889648438</v>
      </c>
      <c r="AC779" s="2">
        <f t="shared" si="256"/>
        <v>3.445323943468661E-3</v>
      </c>
      <c r="AD779">
        <v>437.8316650390625</v>
      </c>
      <c r="AE779" s="2">
        <f t="shared" si="270"/>
        <v>1.0656191493742743E-2</v>
      </c>
      <c r="AF779">
        <v>8201.439453125</v>
      </c>
      <c r="AG779" s="2">
        <f t="shared" si="257"/>
        <v>3.5978610129232011E-3</v>
      </c>
      <c r="AH779">
        <v>494.19369506835938</v>
      </c>
      <c r="AI779" s="2">
        <f t="shared" si="258"/>
        <v>8.1085129207305404E-3</v>
      </c>
      <c r="AJ779">
        <v>809.62200927734375</v>
      </c>
      <c r="AK779" s="2">
        <f t="shared" si="259"/>
        <v>1.2286854496566732E-2</v>
      </c>
      <c r="AL779">
        <v>3989.534423828125</v>
      </c>
      <c r="AM779" s="2">
        <f t="shared" si="260"/>
        <v>1.1446628009471783E-2</v>
      </c>
      <c r="AN779">
        <v>946.19317626953125</v>
      </c>
      <c r="AO779" s="2">
        <f t="shared" si="261"/>
        <v>1.2164903490507707E-2</v>
      </c>
      <c r="AP779">
        <v>1254.509399414062</v>
      </c>
      <c r="AQ779" s="2">
        <f t="shared" si="262"/>
        <v>1.6802920557325997E-2</v>
      </c>
    </row>
    <row r="780" spans="1:43" ht="16.5" hidden="1" customHeight="1" outlineLevel="1">
      <c r="A780" s="20">
        <v>43222</v>
      </c>
      <c r="B780">
        <v>35176.421875</v>
      </c>
      <c r="C780" s="2">
        <f t="shared" si="271"/>
        <v>4.5683548989606994E-4</v>
      </c>
      <c r="D780">
        <v>424.15289306640619</v>
      </c>
      <c r="E780" s="2">
        <f t="shared" si="272"/>
        <v>9.7581225905106397E-3</v>
      </c>
      <c r="F780">
        <v>931.4639892578125</v>
      </c>
      <c r="G780" s="2">
        <f t="shared" si="263"/>
        <v>1.2960911104917556E-2</v>
      </c>
      <c r="H780">
        <v>505.19790649414063</v>
      </c>
      <c r="I780" s="2">
        <f t="shared" si="264"/>
        <v>-2.0422345954069126E-3</v>
      </c>
      <c r="J780">
        <v>263.68511962890619</v>
      </c>
      <c r="K780" s="2">
        <f t="shared" si="265"/>
        <v>-2.5686090022083548E-2</v>
      </c>
      <c r="L780">
        <v>1558.1943359375</v>
      </c>
      <c r="M780" s="2">
        <f t="shared" si="266"/>
        <v>-9.1587815552587586E-3</v>
      </c>
      <c r="N780">
        <v>1325.723999023438</v>
      </c>
      <c r="O780" s="2">
        <f t="shared" si="267"/>
        <v>-2.4488193029039151E-2</v>
      </c>
      <c r="P780">
        <v>226.83990478515619</v>
      </c>
      <c r="Q780" s="2">
        <f t="shared" si="268"/>
        <v>-2.1915447436684457E-2</v>
      </c>
      <c r="R780">
        <v>1251.75</v>
      </c>
      <c r="S780" s="2">
        <f t="shared" si="252"/>
        <v>3.7775448296409886E-2</v>
      </c>
      <c r="T780">
        <v>356.17095947265619</v>
      </c>
      <c r="U780" s="2">
        <f t="shared" si="253"/>
        <v>-2.6858499008883584E-3</v>
      </c>
      <c r="V780">
        <v>222.6990966796875</v>
      </c>
      <c r="W780" s="2">
        <f t="shared" si="269"/>
        <v>2.0607379518493552E-2</v>
      </c>
      <c r="X780">
        <v>1158.2890625</v>
      </c>
      <c r="Y780" s="2">
        <f t="shared" si="254"/>
        <v>1.7142423462173963E-2</v>
      </c>
      <c r="Z780">
        <v>520.83099365234375</v>
      </c>
      <c r="AA780" s="2">
        <f t="shared" si="255"/>
        <v>1.2468486776785765E-2</v>
      </c>
      <c r="AB780">
        <v>1866.888916015625</v>
      </c>
      <c r="AC780" s="2">
        <f t="shared" si="256"/>
        <v>-1.3629631719165021E-3</v>
      </c>
      <c r="AD780">
        <v>416.10125732421881</v>
      </c>
      <c r="AE780" s="2">
        <f t="shared" si="270"/>
        <v>-4.9631877842606351E-2</v>
      </c>
      <c r="AF780">
        <v>8135.89208984375</v>
      </c>
      <c r="AG780" s="2">
        <f t="shared" si="257"/>
        <v>-7.9921779165576159E-3</v>
      </c>
      <c r="AH780">
        <v>481.84811401367188</v>
      </c>
      <c r="AI780" s="2">
        <f t="shared" si="258"/>
        <v>-2.498125973254231E-2</v>
      </c>
      <c r="AJ780">
        <v>800.21221923828125</v>
      </c>
      <c r="AK780" s="2">
        <f t="shared" si="259"/>
        <v>-1.1622448415726168E-2</v>
      </c>
      <c r="AL780">
        <v>3899.865966796875</v>
      </c>
      <c r="AM780" s="2">
        <f t="shared" si="260"/>
        <v>-2.2475920121328184E-2</v>
      </c>
      <c r="AN780">
        <v>929.52056884765625</v>
      </c>
      <c r="AO780" s="2">
        <f t="shared" si="261"/>
        <v>-1.7620722533223665E-2</v>
      </c>
      <c r="AP780">
        <v>1256.524047851562</v>
      </c>
      <c r="AQ780" s="2">
        <f t="shared" si="262"/>
        <v>1.6059253429595447E-3</v>
      </c>
    </row>
    <row r="781" spans="1:43" ht="16.5" hidden="1" customHeight="1" outlineLevel="1">
      <c r="A781" s="20">
        <v>43223</v>
      </c>
      <c r="B781">
        <v>35103.140625</v>
      </c>
      <c r="C781" s="2">
        <f t="shared" si="271"/>
        <v>-2.0832491223924405E-3</v>
      </c>
      <c r="D781">
        <v>419.3126220703125</v>
      </c>
      <c r="E781" s="2">
        <f t="shared" si="272"/>
        <v>-1.1411618487619018E-2</v>
      </c>
      <c r="F781">
        <v>930.70721435546875</v>
      </c>
      <c r="G781" s="2">
        <f t="shared" si="263"/>
        <v>-8.1245749816559823E-4</v>
      </c>
      <c r="H781">
        <v>499.07830810546881</v>
      </c>
      <c r="I781" s="2">
        <f t="shared" si="264"/>
        <v>-1.2113269493017572E-2</v>
      </c>
      <c r="J781">
        <v>268.44650268554688</v>
      </c>
      <c r="K781" s="2">
        <f t="shared" si="265"/>
        <v>1.8057079077278052E-2</v>
      </c>
      <c r="L781">
        <v>1550.224487304688</v>
      </c>
      <c r="M781" s="2">
        <f t="shared" si="266"/>
        <v>-5.11479758910619E-3</v>
      </c>
      <c r="N781">
        <v>1307.93603515625</v>
      </c>
      <c r="O781" s="2">
        <f t="shared" si="267"/>
        <v>-1.3417546850091739E-2</v>
      </c>
      <c r="P781">
        <v>227.68699645996091</v>
      </c>
      <c r="Q781" s="2">
        <f t="shared" si="268"/>
        <v>3.7343150695068857E-3</v>
      </c>
      <c r="R781">
        <v>1228.544555664062</v>
      </c>
      <c r="S781" s="2">
        <f t="shared" si="252"/>
        <v>-1.8538401706361458E-2</v>
      </c>
      <c r="T781">
        <v>352.63934326171881</v>
      </c>
      <c r="U781" s="2">
        <f t="shared" si="253"/>
        <v>-9.9155085977988451E-3</v>
      </c>
      <c r="V781">
        <v>220.95475769042969</v>
      </c>
      <c r="W781" s="2">
        <f t="shared" si="269"/>
        <v>-7.8327169497536386E-3</v>
      </c>
      <c r="X781">
        <v>1143.553344726562</v>
      </c>
      <c r="Y781" s="2">
        <f t="shared" si="254"/>
        <v>-1.2721969196215176E-2</v>
      </c>
      <c r="Z781">
        <v>530.4273681640625</v>
      </c>
      <c r="AA781" s="2">
        <f t="shared" si="255"/>
        <v>1.8425121831601977E-2</v>
      </c>
      <c r="AB781">
        <v>1836.706787109375</v>
      </c>
      <c r="AC781" s="2">
        <f t="shared" si="256"/>
        <v>-1.616707274188851E-2</v>
      </c>
      <c r="AD781">
        <v>384.992431640625</v>
      </c>
      <c r="AE781" s="2">
        <f t="shared" si="270"/>
        <v>-7.4762633219717364E-2</v>
      </c>
      <c r="AF781">
        <v>8146.54443359375</v>
      </c>
      <c r="AG781" s="2">
        <f t="shared" si="257"/>
        <v>1.3093024873446395E-3</v>
      </c>
      <c r="AH781">
        <v>501.30166625976563</v>
      </c>
      <c r="AI781" s="2">
        <f t="shared" si="258"/>
        <v>4.0372789018619626E-2</v>
      </c>
      <c r="AJ781">
        <v>802.02001953125</v>
      </c>
      <c r="AK781" s="2">
        <f t="shared" si="259"/>
        <v>2.2591510720613435E-3</v>
      </c>
      <c r="AL781">
        <v>3879.329833984375</v>
      </c>
      <c r="AM781" s="2">
        <f t="shared" si="260"/>
        <v>-5.2658560543728623E-3</v>
      </c>
      <c r="AN781">
        <v>924.55743408203125</v>
      </c>
      <c r="AO781" s="2">
        <f t="shared" si="261"/>
        <v>-5.3394566316890537E-3</v>
      </c>
      <c r="AP781">
        <v>1233.7783203125</v>
      </c>
      <c r="AQ781" s="2">
        <f t="shared" si="262"/>
        <v>-1.8102102843119708E-2</v>
      </c>
    </row>
    <row r="782" spans="1:43" ht="16.5" hidden="1" customHeight="1" outlineLevel="1">
      <c r="A782" s="20">
        <v>43224</v>
      </c>
      <c r="B782">
        <v>34915.37890625</v>
      </c>
      <c r="C782" s="2">
        <f t="shared" si="271"/>
        <v>-5.3488581194435503E-3</v>
      </c>
      <c r="D782">
        <v>415.976806640625</v>
      </c>
      <c r="E782" s="2">
        <f t="shared" si="272"/>
        <v>-7.9554376713423455E-3</v>
      </c>
      <c r="F782">
        <v>940.449951171875</v>
      </c>
      <c r="G782" s="2">
        <f t="shared" si="263"/>
        <v>1.0468100672404551E-2</v>
      </c>
      <c r="H782">
        <v>495.09005737304688</v>
      </c>
      <c r="I782" s="2">
        <f t="shared" si="264"/>
        <v>-7.9912323730549836E-3</v>
      </c>
      <c r="J782">
        <v>269.35116577148438</v>
      </c>
      <c r="K782" s="2">
        <f t="shared" si="265"/>
        <v>3.3699939350567928E-3</v>
      </c>
      <c r="L782">
        <v>1549.734497070312</v>
      </c>
      <c r="M782" s="2">
        <f t="shared" si="266"/>
        <v>-3.1607695426604665E-4</v>
      </c>
      <c r="N782">
        <v>1318.743774414062</v>
      </c>
      <c r="O782" s="2">
        <f t="shared" si="267"/>
        <v>8.2632016912974806E-3</v>
      </c>
      <c r="P782">
        <v>227.73406982421881</v>
      </c>
      <c r="Q782" s="2">
        <f t="shared" si="268"/>
        <v>2.0674594943842427E-4</v>
      </c>
      <c r="R782">
        <v>1228.444946289062</v>
      </c>
      <c r="S782" s="2">
        <f t="shared" si="252"/>
        <v>-8.1079171724592758E-5</v>
      </c>
      <c r="T782">
        <v>345.96853637695313</v>
      </c>
      <c r="U782" s="2">
        <f t="shared" si="253"/>
        <v>-1.8916797039900339E-2</v>
      </c>
      <c r="V782">
        <v>214.86878967285159</v>
      </c>
      <c r="W782" s="2">
        <f t="shared" si="269"/>
        <v>-2.7543955519187723E-2</v>
      </c>
      <c r="X782">
        <v>1128.106811523438</v>
      </c>
      <c r="Y782" s="2">
        <f t="shared" si="254"/>
        <v>-1.3507488106571496E-2</v>
      </c>
      <c r="Z782">
        <v>517.40020751953125</v>
      </c>
      <c r="AA782" s="2">
        <f t="shared" si="255"/>
        <v>-2.4559744512470023E-2</v>
      </c>
      <c r="AB782">
        <v>1820.145751953125</v>
      </c>
      <c r="AC782" s="2">
        <f t="shared" si="256"/>
        <v>-9.0167005819768876E-3</v>
      </c>
      <c r="AD782">
        <v>386.71835327148438</v>
      </c>
      <c r="AE782" s="2">
        <f t="shared" si="270"/>
        <v>4.4830014540920993E-3</v>
      </c>
      <c r="AF782">
        <v>8074.2060546875</v>
      </c>
      <c r="AG782" s="2">
        <f t="shared" si="257"/>
        <v>-8.8796396430306825E-3</v>
      </c>
      <c r="AH782">
        <v>484.420166015625</v>
      </c>
      <c r="AI782" s="2">
        <f t="shared" si="258"/>
        <v>-3.3675332400337425E-2</v>
      </c>
      <c r="AJ782">
        <v>792.00738525390625</v>
      </c>
      <c r="AK782" s="2">
        <f t="shared" si="259"/>
        <v>-1.2484269760742071E-2</v>
      </c>
      <c r="AL782">
        <v>3870.106201171875</v>
      </c>
      <c r="AM782" s="2">
        <f t="shared" si="260"/>
        <v>-2.3776356245085273E-3</v>
      </c>
      <c r="AN782">
        <v>923.35272216796875</v>
      </c>
      <c r="AO782" s="2">
        <f t="shared" si="261"/>
        <v>-1.3030146853544331E-3</v>
      </c>
      <c r="AP782">
        <v>1225.674194335938</v>
      </c>
      <c r="AQ782" s="2">
        <f t="shared" si="262"/>
        <v>-6.5685430219825681E-3</v>
      </c>
    </row>
    <row r="783" spans="1:43" ht="16.5" hidden="1" customHeight="1" outlineLevel="1">
      <c r="A783" s="20">
        <v>43227</v>
      </c>
      <c r="B783">
        <v>35208.140625</v>
      </c>
      <c r="C783" s="2">
        <f t="shared" si="271"/>
        <v>8.3848930735102075E-3</v>
      </c>
      <c r="D783">
        <v>423.41156005859381</v>
      </c>
      <c r="E783" s="2">
        <f t="shared" si="272"/>
        <v>1.7872999886726658E-2</v>
      </c>
      <c r="F783">
        <v>935.2001953125</v>
      </c>
      <c r="G783" s="2">
        <f t="shared" si="263"/>
        <v>-5.5821746312319856E-3</v>
      </c>
      <c r="H783">
        <v>499.26828002929688</v>
      </c>
      <c r="I783" s="2">
        <f t="shared" si="264"/>
        <v>8.439318451313068E-3</v>
      </c>
      <c r="J783">
        <v>275.96939086914063</v>
      </c>
      <c r="K783" s="2">
        <f t="shared" si="265"/>
        <v>2.4570991102637756E-2</v>
      </c>
      <c r="L783">
        <v>1523.110107421875</v>
      </c>
      <c r="M783" s="2">
        <f t="shared" si="266"/>
        <v>-1.7179968374433807E-2</v>
      </c>
      <c r="N783">
        <v>1349.096313476562</v>
      </c>
      <c r="O783" s="2">
        <f t="shared" si="267"/>
        <v>2.3016252020591411E-2</v>
      </c>
      <c r="P783">
        <v>232.01673889160159</v>
      </c>
      <c r="Q783" s="2">
        <f t="shared" si="268"/>
        <v>1.880557033336492E-2</v>
      </c>
      <c r="R783">
        <v>1239.998168945312</v>
      </c>
      <c r="S783" s="2">
        <f t="shared" si="252"/>
        <v>9.4047541089655341E-3</v>
      </c>
      <c r="T783">
        <v>347.2764892578125</v>
      </c>
      <c r="U783" s="2">
        <f t="shared" si="253"/>
        <v>3.7805544242736663E-3</v>
      </c>
      <c r="V783">
        <v>218.82269287109381</v>
      </c>
      <c r="W783" s="2">
        <f t="shared" si="269"/>
        <v>1.8401477498254774E-2</v>
      </c>
      <c r="X783">
        <v>1151.608154296875</v>
      </c>
      <c r="Y783" s="2">
        <f t="shared" si="254"/>
        <v>2.0832551078829094E-2</v>
      </c>
      <c r="Z783">
        <v>533.1121826171875</v>
      </c>
      <c r="AA783" s="2">
        <f t="shared" si="255"/>
        <v>3.0367160409503973E-2</v>
      </c>
      <c r="AB783">
        <v>1857.4326171875</v>
      </c>
      <c r="AC783" s="2">
        <f t="shared" si="256"/>
        <v>2.0485648028112018E-2</v>
      </c>
      <c r="AD783">
        <v>386.03216552734381</v>
      </c>
      <c r="AE783" s="2">
        <f t="shared" si="270"/>
        <v>-1.7743862900110408E-3</v>
      </c>
      <c r="AF783">
        <v>8135.14794921875</v>
      </c>
      <c r="AG783" s="2">
        <f t="shared" si="257"/>
        <v>7.5477259458680817E-3</v>
      </c>
      <c r="AH783">
        <v>480.4453125</v>
      </c>
      <c r="AI783" s="2">
        <f t="shared" si="258"/>
        <v>-8.2053840745696591E-3</v>
      </c>
      <c r="AJ783">
        <v>821.02520751953125</v>
      </c>
      <c r="AK783" s="2">
        <f t="shared" si="259"/>
        <v>3.6638322831197209E-2</v>
      </c>
      <c r="AL783">
        <v>3916.275146484375</v>
      </c>
      <c r="AM783" s="2">
        <f t="shared" si="260"/>
        <v>1.1929632654142659E-2</v>
      </c>
      <c r="AN783">
        <v>933.80926513671875</v>
      </c>
      <c r="AO783" s="2">
        <f t="shared" si="261"/>
        <v>1.132453797742509E-2</v>
      </c>
      <c r="AP783">
        <v>1243.9873046875</v>
      </c>
      <c r="AQ783" s="2">
        <f t="shared" si="262"/>
        <v>1.4941254728369284E-2</v>
      </c>
    </row>
    <row r="784" spans="1:43" ht="16.5" hidden="1" customHeight="1" outlineLevel="1">
      <c r="A784" s="20">
        <v>43228</v>
      </c>
      <c r="B784">
        <v>35216.3203125</v>
      </c>
      <c r="C784" s="2">
        <f t="shared" si="271"/>
        <v>2.3232375680162746E-4</v>
      </c>
      <c r="D784">
        <v>421.71090698242188</v>
      </c>
      <c r="E784" s="2">
        <f t="shared" si="272"/>
        <v>-4.016548522994004E-3</v>
      </c>
      <c r="F784">
        <v>930.3052978515625</v>
      </c>
      <c r="G784" s="2">
        <f t="shared" si="263"/>
        <v>-5.2340637710216204E-3</v>
      </c>
      <c r="H784">
        <v>491.90374755859381</v>
      </c>
      <c r="I784" s="2">
        <f t="shared" si="264"/>
        <v>-1.4750651634169349E-2</v>
      </c>
      <c r="J784">
        <v>294.538818359375</v>
      </c>
      <c r="K784" s="2">
        <f t="shared" si="265"/>
        <v>6.7287996801933883E-2</v>
      </c>
      <c r="L784">
        <v>1532.125610351562</v>
      </c>
      <c r="M784" s="2">
        <f t="shared" si="266"/>
        <v>5.9191406358318566E-3</v>
      </c>
      <c r="N784">
        <v>1347.43017578125</v>
      </c>
      <c r="O784" s="2">
        <f t="shared" si="267"/>
        <v>-1.2350027782808786E-3</v>
      </c>
      <c r="P784">
        <v>235.35813903808591</v>
      </c>
      <c r="Q784" s="2">
        <f t="shared" si="268"/>
        <v>1.4401547760937296E-2</v>
      </c>
      <c r="R784">
        <v>1236.810913085938</v>
      </c>
      <c r="S784" s="2">
        <f t="shared" si="252"/>
        <v>-2.5703714240844647E-3</v>
      </c>
      <c r="T784">
        <v>349.80532836914063</v>
      </c>
      <c r="U784" s="2">
        <f t="shared" si="253"/>
        <v>7.2819185564006192E-3</v>
      </c>
      <c r="V784">
        <v>219.17158508300781</v>
      </c>
      <c r="W784" s="2">
        <f t="shared" si="269"/>
        <v>1.5944059884115149E-3</v>
      </c>
      <c r="X784">
        <v>1146.538452148438</v>
      </c>
      <c r="Y784" s="2">
        <f t="shared" si="254"/>
        <v>-4.402280523562634E-3</v>
      </c>
      <c r="Z784">
        <v>539.22802734375</v>
      </c>
      <c r="AA784" s="2">
        <f t="shared" si="255"/>
        <v>1.1471965800027706E-2</v>
      </c>
      <c r="AB784">
        <v>1830.925170898438</v>
      </c>
      <c r="AC784" s="2">
        <f t="shared" si="256"/>
        <v>-1.4271013679731366E-2</v>
      </c>
      <c r="AD784">
        <v>382.6634521484375</v>
      </c>
      <c r="AE784" s="2">
        <f t="shared" si="270"/>
        <v>-8.7265095495460496E-3</v>
      </c>
      <c r="AF784">
        <v>8164.45556640625</v>
      </c>
      <c r="AG784" s="2">
        <f t="shared" si="257"/>
        <v>3.6025917869526298E-3</v>
      </c>
      <c r="AH784">
        <v>478.34091186523438</v>
      </c>
      <c r="AI784" s="2">
        <f t="shared" si="258"/>
        <v>-4.3801044156625522E-3</v>
      </c>
      <c r="AJ784">
        <v>802.2054443359375</v>
      </c>
      <c r="AK784" s="2">
        <f t="shared" si="259"/>
        <v>-2.2922272070612461E-2</v>
      </c>
      <c r="AL784">
        <v>3946.083984375</v>
      </c>
      <c r="AM784" s="2">
        <f t="shared" si="260"/>
        <v>7.6115279891363812E-3</v>
      </c>
      <c r="AN784">
        <v>932.989990234375</v>
      </c>
      <c r="AO784" s="2">
        <f t="shared" si="261"/>
        <v>-8.7734715528208016E-4</v>
      </c>
      <c r="AP784">
        <v>1222.271240234375</v>
      </c>
      <c r="AQ784" s="2">
        <f t="shared" si="262"/>
        <v>-1.7456821602034159E-2</v>
      </c>
    </row>
    <row r="785" spans="1:43" ht="16.5" hidden="1" customHeight="1" outlineLevel="1">
      <c r="A785" s="20">
        <v>43229</v>
      </c>
      <c r="B785">
        <v>35319.3515625</v>
      </c>
      <c r="C785" s="2">
        <f t="shared" si="271"/>
        <v>2.9256676758312298E-3</v>
      </c>
      <c r="D785">
        <v>425.89706420898438</v>
      </c>
      <c r="E785" s="2">
        <f t="shared" si="272"/>
        <v>9.9266041196724164E-3</v>
      </c>
      <c r="F785">
        <v>935.67315673828125</v>
      </c>
      <c r="G785" s="2">
        <f t="shared" si="263"/>
        <v>5.7699971171992978E-3</v>
      </c>
      <c r="H785">
        <v>494.0771484375</v>
      </c>
      <c r="I785" s="2">
        <f t="shared" si="264"/>
        <v>4.4183458444729687E-3</v>
      </c>
      <c r="J785">
        <v>292.15817260742188</v>
      </c>
      <c r="K785" s="2">
        <f t="shared" si="265"/>
        <v>-8.0826213848947843E-3</v>
      </c>
      <c r="L785">
        <v>1553.54150390625</v>
      </c>
      <c r="M785" s="2">
        <f t="shared" si="266"/>
        <v>1.3977896727262367E-2</v>
      </c>
      <c r="N785">
        <v>1347.385009765625</v>
      </c>
      <c r="O785" s="2">
        <f t="shared" si="267"/>
        <v>-3.352011587451083E-5</v>
      </c>
      <c r="P785">
        <v>233.42860412597659</v>
      </c>
      <c r="Q785" s="2">
        <f t="shared" si="268"/>
        <v>-8.1982926955293384E-3</v>
      </c>
      <c r="R785">
        <v>1246.0732421875</v>
      </c>
      <c r="S785" s="2">
        <f t="shared" si="252"/>
        <v>7.4888804776567057E-3</v>
      </c>
      <c r="T785">
        <v>350.93890380859381</v>
      </c>
      <c r="U785" s="2">
        <f t="shared" si="253"/>
        <v>3.2405894007907984E-3</v>
      </c>
      <c r="V785">
        <v>218.86146545410159</v>
      </c>
      <c r="W785" s="2">
        <f t="shared" si="269"/>
        <v>-1.4149627507086223E-3</v>
      </c>
      <c r="X785">
        <v>1158.52587890625</v>
      </c>
      <c r="Y785" s="2">
        <f t="shared" si="254"/>
        <v>1.045532030377999E-2</v>
      </c>
      <c r="Z785">
        <v>545.443115234375</v>
      </c>
      <c r="AA785" s="2">
        <f t="shared" si="255"/>
        <v>1.1525899203052685E-2</v>
      </c>
      <c r="AB785">
        <v>1812.012084960938</v>
      </c>
      <c r="AC785" s="2">
        <f t="shared" si="256"/>
        <v>-1.0329797327664307E-2</v>
      </c>
      <c r="AD785">
        <v>386.58132934570313</v>
      </c>
      <c r="AE785" s="2">
        <f t="shared" si="270"/>
        <v>1.023844105118734E-2</v>
      </c>
      <c r="AF785">
        <v>8111.5615234375</v>
      </c>
      <c r="AG785" s="2">
        <f t="shared" si="257"/>
        <v>-6.478575642739689E-3</v>
      </c>
      <c r="AH785">
        <v>473.38400268554688</v>
      </c>
      <c r="AI785" s="2">
        <f t="shared" si="258"/>
        <v>-1.036271215096073E-2</v>
      </c>
      <c r="AJ785">
        <v>797.384521484375</v>
      </c>
      <c r="AK785" s="2">
        <f t="shared" si="259"/>
        <v>-6.0095863043577828E-3</v>
      </c>
      <c r="AL785">
        <v>3851.0751953125</v>
      </c>
      <c r="AM785" s="2">
        <f t="shared" si="260"/>
        <v>-2.4076727570598817E-2</v>
      </c>
      <c r="AN785">
        <v>949.95172119140625</v>
      </c>
      <c r="AO785" s="2">
        <f t="shared" si="261"/>
        <v>1.8179970990653736E-2</v>
      </c>
      <c r="AP785">
        <v>1231.898071289062</v>
      </c>
      <c r="AQ785" s="2">
        <f t="shared" si="262"/>
        <v>7.8761822562732186E-3</v>
      </c>
    </row>
    <row r="786" spans="1:43" ht="16.5" hidden="1" customHeight="1" outlineLevel="1">
      <c r="A786" s="20">
        <v>43230</v>
      </c>
      <c r="B786">
        <v>35246.26953125</v>
      </c>
      <c r="C786" s="2">
        <f t="shared" si="271"/>
        <v>-2.0691781705186848E-3</v>
      </c>
      <c r="D786">
        <v>427.83755493164063</v>
      </c>
      <c r="E786" s="2">
        <f t="shared" si="272"/>
        <v>4.5562434816504545E-3</v>
      </c>
      <c r="F786">
        <v>942.43621826171875</v>
      </c>
      <c r="G786" s="2">
        <f t="shared" si="263"/>
        <v>7.2280170428456652E-3</v>
      </c>
      <c r="H786">
        <v>492.9376220703125</v>
      </c>
      <c r="I786" s="2">
        <f t="shared" si="264"/>
        <v>-2.3063733483550258E-3</v>
      </c>
      <c r="J786">
        <v>292.20578002929688</v>
      </c>
      <c r="K786" s="2">
        <f t="shared" si="265"/>
        <v>1.6295084765255202E-4</v>
      </c>
      <c r="L786">
        <v>1536.600341796875</v>
      </c>
      <c r="M786" s="2">
        <f t="shared" si="266"/>
        <v>-1.0904866118335342E-2</v>
      </c>
      <c r="N786">
        <v>1338.828857421875</v>
      </c>
      <c r="O786" s="2">
        <f t="shared" si="267"/>
        <v>-6.3501911344837703E-3</v>
      </c>
      <c r="P786">
        <v>233.38153076171881</v>
      </c>
      <c r="Q786" s="2">
        <f t="shared" si="268"/>
        <v>-2.0166065094738586E-4</v>
      </c>
      <c r="R786">
        <v>1242.43798828125</v>
      </c>
      <c r="S786" s="2">
        <f t="shared" si="252"/>
        <v>-2.9173677623221071E-3</v>
      </c>
      <c r="T786">
        <v>359.353759765625</v>
      </c>
      <c r="U786" s="2">
        <f t="shared" si="253"/>
        <v>2.3978122304789424E-2</v>
      </c>
      <c r="V786">
        <v>217.19464111328119</v>
      </c>
      <c r="W786" s="2">
        <f t="shared" si="269"/>
        <v>-7.6158876911566458E-3</v>
      </c>
      <c r="X786">
        <v>1153.929931640625</v>
      </c>
      <c r="Y786" s="2">
        <f t="shared" si="254"/>
        <v>-3.9670648272129901E-3</v>
      </c>
      <c r="Z786">
        <v>544.59783935546875</v>
      </c>
      <c r="AA786" s="2">
        <f t="shared" si="255"/>
        <v>-1.5497049193535753E-3</v>
      </c>
      <c r="AB786">
        <v>1800.546875</v>
      </c>
      <c r="AC786" s="2">
        <f t="shared" si="256"/>
        <v>-6.3273363660734713E-3</v>
      </c>
      <c r="AD786">
        <v>387.70672607421881</v>
      </c>
      <c r="AE786" s="2">
        <f t="shared" si="270"/>
        <v>2.9111512716365247E-3</v>
      </c>
      <c r="AF786">
        <v>8099.0947265625</v>
      </c>
      <c r="AG786" s="2">
        <f t="shared" si="257"/>
        <v>-1.5369170090097336E-3</v>
      </c>
      <c r="AH786">
        <v>465.01333618164063</v>
      </c>
      <c r="AI786" s="2">
        <f t="shared" si="258"/>
        <v>-1.7682613811237306E-2</v>
      </c>
      <c r="AJ786">
        <v>794.047119140625</v>
      </c>
      <c r="AK786" s="2">
        <f t="shared" si="259"/>
        <v>-4.1854365790011108E-3</v>
      </c>
      <c r="AL786">
        <v>3882.437255859375</v>
      </c>
      <c r="AM786" s="2">
        <f t="shared" si="260"/>
        <v>8.1437154447279204E-3</v>
      </c>
      <c r="AN786">
        <v>937.80859375</v>
      </c>
      <c r="AO786" s="2">
        <f t="shared" si="261"/>
        <v>-1.2782889035851881E-2</v>
      </c>
      <c r="AP786">
        <v>1219.853393554688</v>
      </c>
      <c r="AQ786" s="2">
        <f t="shared" si="262"/>
        <v>-9.7773330562734798E-3</v>
      </c>
    </row>
    <row r="787" spans="1:43" ht="16.5" hidden="1" customHeight="1" outlineLevel="1">
      <c r="A787" s="20">
        <v>43231</v>
      </c>
      <c r="B787">
        <v>35535.7890625</v>
      </c>
      <c r="C787" s="2">
        <f t="shared" si="271"/>
        <v>8.2141893340884377E-3</v>
      </c>
      <c r="D787">
        <v>431.36962890625</v>
      </c>
      <c r="E787" s="2">
        <f t="shared" si="272"/>
        <v>8.2556426706714078E-3</v>
      </c>
      <c r="F787">
        <v>951.44580078125</v>
      </c>
      <c r="G787" s="2">
        <f t="shared" si="263"/>
        <v>9.5598856930063873E-3</v>
      </c>
      <c r="H787">
        <v>498.31869506835938</v>
      </c>
      <c r="I787" s="2">
        <f t="shared" si="264"/>
        <v>1.0916336585239014E-2</v>
      </c>
      <c r="J787">
        <v>296.110107421875</v>
      </c>
      <c r="K787" s="2">
        <f t="shared" si="265"/>
        <v>1.3361567975098482E-2</v>
      </c>
      <c r="L787">
        <v>1539.138305664062</v>
      </c>
      <c r="M787" s="2">
        <f t="shared" si="266"/>
        <v>1.6516746730767951E-3</v>
      </c>
      <c r="N787">
        <v>1354.680419921875</v>
      </c>
      <c r="O787" s="2">
        <f t="shared" si="267"/>
        <v>1.1839872148053838E-2</v>
      </c>
      <c r="P787">
        <v>235.6405334472656</v>
      </c>
      <c r="Q787" s="2">
        <f t="shared" si="268"/>
        <v>9.6794406917024567E-3</v>
      </c>
      <c r="R787">
        <v>1262.15771484375</v>
      </c>
      <c r="S787" s="2">
        <f t="shared" si="252"/>
        <v>1.5871799436670199E-2</v>
      </c>
      <c r="T787">
        <v>337.11761474609381</v>
      </c>
      <c r="U787" s="2">
        <f t="shared" si="253"/>
        <v>-6.1878147689435288E-2</v>
      </c>
      <c r="V787">
        <v>219.9081115722656</v>
      </c>
      <c r="W787" s="2">
        <f t="shared" si="269"/>
        <v>1.2493266155536274E-2</v>
      </c>
      <c r="X787">
        <v>1219.079467773438</v>
      </c>
      <c r="Y787" s="2">
        <f t="shared" si="254"/>
        <v>5.6458831984872067E-2</v>
      </c>
      <c r="Z787">
        <v>550.21630859375</v>
      </c>
      <c r="AA787" s="2">
        <f t="shared" si="255"/>
        <v>1.0316730681360589E-2</v>
      </c>
      <c r="AB787">
        <v>1824.163696289062</v>
      </c>
      <c r="AC787" s="2">
        <f t="shared" si="256"/>
        <v>1.3116471232698147E-2</v>
      </c>
      <c r="AD787">
        <v>388.81118774414063</v>
      </c>
      <c r="AE787" s="2">
        <f t="shared" si="270"/>
        <v>2.8487039188234017E-3</v>
      </c>
      <c r="AF787">
        <v>8141.2880859375</v>
      </c>
      <c r="AG787" s="2">
        <f t="shared" si="257"/>
        <v>5.2096389534275929E-3</v>
      </c>
      <c r="AH787">
        <v>441.49151611328119</v>
      </c>
      <c r="AI787" s="2">
        <f t="shared" si="258"/>
        <v>-5.0583108565237976E-2</v>
      </c>
      <c r="AJ787">
        <v>805.72833251953125</v>
      </c>
      <c r="AK787" s="2">
        <f t="shared" si="259"/>
        <v>1.4710982632300839E-2</v>
      </c>
      <c r="AL787">
        <v>3953.365966796875</v>
      </c>
      <c r="AM787" s="2">
        <f t="shared" si="260"/>
        <v>1.826911969548365E-2</v>
      </c>
      <c r="AN787">
        <v>921.37701416015625</v>
      </c>
      <c r="AO787" s="2">
        <f t="shared" si="261"/>
        <v>-1.7521250817439261E-2</v>
      </c>
      <c r="AP787">
        <v>1242.420166015625</v>
      </c>
      <c r="AQ787" s="2">
        <f t="shared" si="262"/>
        <v>1.8499577555936307E-2</v>
      </c>
    </row>
    <row r="788" spans="1:43" ht="16.5" hidden="1" customHeight="1" outlineLevel="1">
      <c r="A788" s="20">
        <v>43234</v>
      </c>
      <c r="B788">
        <v>35556.7109375</v>
      </c>
      <c r="C788" s="2">
        <f t="shared" si="271"/>
        <v>5.8875504250666306E-4</v>
      </c>
      <c r="D788">
        <v>430.21408081054688</v>
      </c>
      <c r="E788" s="2">
        <f t="shared" si="272"/>
        <v>-2.6787887191619172E-3</v>
      </c>
      <c r="F788">
        <v>956.17529296875</v>
      </c>
      <c r="G788" s="2">
        <f t="shared" si="263"/>
        <v>4.9708477178800154E-3</v>
      </c>
      <c r="H788">
        <v>501.927001953125</v>
      </c>
      <c r="I788" s="2">
        <f t="shared" si="264"/>
        <v>7.2409623007835119E-3</v>
      </c>
      <c r="J788">
        <v>295.30062866210938</v>
      </c>
      <c r="K788" s="2">
        <f t="shared" si="265"/>
        <v>-2.7337086424150379E-3</v>
      </c>
      <c r="L788">
        <v>1528.7197265625</v>
      </c>
      <c r="M788" s="2">
        <f t="shared" si="266"/>
        <v>-6.7690986984220002E-3</v>
      </c>
      <c r="N788">
        <v>1354.18505859375</v>
      </c>
      <c r="O788" s="2">
        <f t="shared" si="267"/>
        <v>-3.6566655931556734E-4</v>
      </c>
      <c r="P788">
        <v>238.69956970214841</v>
      </c>
      <c r="Q788" s="2">
        <f t="shared" si="268"/>
        <v>1.2981791418187396E-2</v>
      </c>
      <c r="R788">
        <v>1266.440307617188</v>
      </c>
      <c r="S788" s="2">
        <f t="shared" si="252"/>
        <v>3.3930726113480377E-3</v>
      </c>
      <c r="T788">
        <v>334.10919189453119</v>
      </c>
      <c r="U788" s="2">
        <f t="shared" si="253"/>
        <v>-8.9239562691746654E-3</v>
      </c>
      <c r="V788">
        <v>220.7996826171875</v>
      </c>
      <c r="W788" s="2">
        <f t="shared" si="269"/>
        <v>4.0542890325758526E-3</v>
      </c>
      <c r="X788">
        <v>1229.40869140625</v>
      </c>
      <c r="Y788" s="2">
        <f t="shared" si="254"/>
        <v>8.4729698972599698E-3</v>
      </c>
      <c r="Z788">
        <v>548.82415771484375</v>
      </c>
      <c r="AA788" s="2">
        <f t="shared" si="255"/>
        <v>-2.5301883225968482E-3</v>
      </c>
      <c r="AB788">
        <v>1827.103393554688</v>
      </c>
      <c r="AC788" s="2">
        <f t="shared" si="256"/>
        <v>1.6115315043305615E-3</v>
      </c>
      <c r="AD788">
        <v>385.6644287109375</v>
      </c>
      <c r="AE788" s="2">
        <f t="shared" si="270"/>
        <v>-8.0932831471759691E-3</v>
      </c>
      <c r="AF788">
        <v>8101.001953125</v>
      </c>
      <c r="AG788" s="2">
        <f t="shared" si="257"/>
        <v>-4.9483733270766451E-3</v>
      </c>
      <c r="AH788">
        <v>443.12823486328119</v>
      </c>
      <c r="AI788" s="2">
        <f t="shared" si="258"/>
        <v>3.707248475370563E-3</v>
      </c>
      <c r="AJ788">
        <v>790.4779052734375</v>
      </c>
      <c r="AK788" s="2">
        <f t="shared" si="259"/>
        <v>-1.8927505252800667E-2</v>
      </c>
      <c r="AL788">
        <v>3987.786376953125</v>
      </c>
      <c r="AM788" s="2">
        <f t="shared" si="260"/>
        <v>8.7066086077880502E-3</v>
      </c>
      <c r="AN788">
        <v>886.63446044921875</v>
      </c>
      <c r="AO788" s="2">
        <f t="shared" si="261"/>
        <v>-3.7707206905531129E-2</v>
      </c>
      <c r="AP788">
        <v>1237.360595703125</v>
      </c>
      <c r="AQ788" s="2">
        <f t="shared" si="262"/>
        <v>-4.0723504422225951E-3</v>
      </c>
    </row>
    <row r="789" spans="1:43" ht="16.5" hidden="1" customHeight="1" outlineLevel="1">
      <c r="A789" s="20">
        <v>43235</v>
      </c>
      <c r="B789">
        <v>35543.94140625</v>
      </c>
      <c r="C789" s="2">
        <f t="shared" si="271"/>
        <v>-3.5913139638943863E-4</v>
      </c>
      <c r="D789">
        <v>426.87820434570313</v>
      </c>
      <c r="E789" s="2">
        <f t="shared" si="272"/>
        <v>-7.7539918232308351E-3</v>
      </c>
      <c r="F789">
        <v>963.76611328125</v>
      </c>
      <c r="G789" s="2">
        <f t="shared" si="263"/>
        <v>7.938732958610431E-3</v>
      </c>
      <c r="H789">
        <v>504.1427001953125</v>
      </c>
      <c r="I789" s="2">
        <f t="shared" si="264"/>
        <v>4.4143834333790714E-3</v>
      </c>
      <c r="J789">
        <v>293.5389404296875</v>
      </c>
      <c r="K789" s="2">
        <f t="shared" si="265"/>
        <v>-5.9657449440706891E-3</v>
      </c>
      <c r="L789">
        <v>1550.468994140625</v>
      </c>
      <c r="M789" s="2">
        <f t="shared" si="266"/>
        <v>1.4227112530974334E-2</v>
      </c>
      <c r="N789">
        <v>1364.94775390625</v>
      </c>
      <c r="O789" s="2">
        <f t="shared" si="267"/>
        <v>7.9477285945515411E-3</v>
      </c>
      <c r="P789">
        <v>233.42860412597659</v>
      </c>
      <c r="Q789" s="2">
        <f t="shared" si="268"/>
        <v>-2.208200702979473E-2</v>
      </c>
      <c r="R789">
        <v>1278.640747070312</v>
      </c>
      <c r="S789" s="2">
        <f t="shared" si="252"/>
        <v>9.6336474603207021E-3</v>
      </c>
      <c r="T789">
        <v>333.062744140625</v>
      </c>
      <c r="U789" s="2">
        <f t="shared" si="253"/>
        <v>-3.132053170918228E-3</v>
      </c>
      <c r="V789">
        <v>218.51263427734381</v>
      </c>
      <c r="W789" s="2">
        <f t="shared" si="269"/>
        <v>-1.0358023674376715E-2</v>
      </c>
      <c r="X789">
        <v>1245.802612304688</v>
      </c>
      <c r="Y789" s="2">
        <f t="shared" si="254"/>
        <v>1.333480152941321E-2</v>
      </c>
      <c r="Z789">
        <v>546.63641357421875</v>
      </c>
      <c r="AA789" s="2">
        <f t="shared" si="255"/>
        <v>-3.9862387795285446E-3</v>
      </c>
      <c r="AB789">
        <v>1863.80224609375</v>
      </c>
      <c r="AC789" s="2">
        <f t="shared" si="256"/>
        <v>2.0085810506685807E-2</v>
      </c>
      <c r="AD789">
        <v>385.539306640625</v>
      </c>
      <c r="AE789" s="2">
        <f t="shared" si="270"/>
        <v>-3.2443248844782953E-4</v>
      </c>
      <c r="AF789">
        <v>8119.2373046875</v>
      </c>
      <c r="AG789" s="2">
        <f t="shared" si="257"/>
        <v>2.2509995267271385E-3</v>
      </c>
      <c r="AH789">
        <v>438.31161499023438</v>
      </c>
      <c r="AI789" s="2">
        <f t="shared" si="258"/>
        <v>-1.0869584680228951E-2</v>
      </c>
      <c r="AJ789">
        <v>785.28607177734375</v>
      </c>
      <c r="AK789" s="2">
        <f t="shared" si="259"/>
        <v>-6.5679678855765375E-3</v>
      </c>
      <c r="AL789">
        <v>3989.97119140625</v>
      </c>
      <c r="AM789" s="2">
        <f t="shared" si="260"/>
        <v>5.4787650255084912E-4</v>
      </c>
      <c r="AN789">
        <v>897.23553466796875</v>
      </c>
      <c r="AO789" s="2">
        <f t="shared" si="261"/>
        <v>1.1956533037728876E-2</v>
      </c>
      <c r="AP789">
        <v>1230.599487304688</v>
      </c>
      <c r="AQ789" s="2">
        <f t="shared" si="262"/>
        <v>-5.4641374728723064E-3</v>
      </c>
    </row>
    <row r="790" spans="1:43" ht="16.5" hidden="1" customHeight="1" outlineLevel="1">
      <c r="A790" s="20">
        <v>43236</v>
      </c>
      <c r="B790">
        <v>35387.87890625</v>
      </c>
      <c r="C790" s="2">
        <f t="shared" si="271"/>
        <v>-4.390692023044979E-3</v>
      </c>
      <c r="D790">
        <v>416.93609619140619</v>
      </c>
      <c r="E790" s="2">
        <f t="shared" si="272"/>
        <v>-2.3290268870802815E-2</v>
      </c>
      <c r="F790">
        <v>956.93194580078125</v>
      </c>
      <c r="G790" s="2">
        <f t="shared" si="263"/>
        <v>-7.0911058049146995E-3</v>
      </c>
      <c r="H790">
        <v>502.201416015625</v>
      </c>
      <c r="I790" s="2">
        <f t="shared" si="264"/>
        <v>-3.8506640658198901E-3</v>
      </c>
      <c r="J790">
        <v>283.06387329101563</v>
      </c>
      <c r="K790" s="2">
        <f t="shared" si="265"/>
        <v>-3.5685443039817091E-2</v>
      </c>
      <c r="L790">
        <v>1555.58984375</v>
      </c>
      <c r="M790" s="2">
        <f t="shared" si="266"/>
        <v>3.3027745983487543E-3</v>
      </c>
      <c r="N790">
        <v>1417.726440429688</v>
      </c>
      <c r="O790" s="2">
        <f t="shared" si="267"/>
        <v>3.8667184419619187E-2</v>
      </c>
      <c r="P790">
        <v>228.8164978027344</v>
      </c>
      <c r="Q790" s="2">
        <f t="shared" si="268"/>
        <v>-1.9758102656318541E-2</v>
      </c>
      <c r="R790">
        <v>1276.200561523438</v>
      </c>
      <c r="S790" s="2">
        <f t="shared" si="252"/>
        <v>-1.9084215425366118E-3</v>
      </c>
      <c r="T790">
        <v>327.30758666992188</v>
      </c>
      <c r="U790" s="2">
        <f t="shared" si="253"/>
        <v>-1.7279499349447489E-2</v>
      </c>
      <c r="V790">
        <v>221.61370849609381</v>
      </c>
      <c r="W790" s="2">
        <f t="shared" si="269"/>
        <v>1.419173874776508E-2</v>
      </c>
      <c r="X790">
        <v>1254.378784179688</v>
      </c>
      <c r="Y790" s="2">
        <f t="shared" si="254"/>
        <v>6.8840535332755524E-3</v>
      </c>
      <c r="Z790">
        <v>546.93475341796875</v>
      </c>
      <c r="AA790" s="2">
        <f t="shared" si="255"/>
        <v>5.4577382029727026E-4</v>
      </c>
      <c r="AB790">
        <v>1881.441040039062</v>
      </c>
      <c r="AC790" s="2">
        <f t="shared" si="256"/>
        <v>9.4638763217934265E-3</v>
      </c>
      <c r="AD790">
        <v>383.5594482421875</v>
      </c>
      <c r="AE790" s="2">
        <f t="shared" si="270"/>
        <v>-5.1352958423069349E-3</v>
      </c>
      <c r="AF790">
        <v>8090.3955078125</v>
      </c>
      <c r="AG790" s="2">
        <f t="shared" si="257"/>
        <v>-3.5522790864049129E-3</v>
      </c>
      <c r="AH790">
        <v>441.16412353515619</v>
      </c>
      <c r="AI790" s="2">
        <f t="shared" si="258"/>
        <v>6.507946509666125E-3</v>
      </c>
      <c r="AJ790">
        <v>790.89495849609375</v>
      </c>
      <c r="AK790" s="2">
        <f t="shared" si="259"/>
        <v>7.1424757427001927E-3</v>
      </c>
      <c r="AL790">
        <v>3874.864013671875</v>
      </c>
      <c r="AM790" s="2">
        <f t="shared" si="260"/>
        <v>-2.8849125021829021E-2</v>
      </c>
      <c r="AN790">
        <v>897.38018798828125</v>
      </c>
      <c r="AO790" s="2">
        <f t="shared" si="261"/>
        <v>1.6122112279695928E-4</v>
      </c>
      <c r="AP790">
        <v>1219.987548828125</v>
      </c>
      <c r="AQ790" s="2">
        <f t="shared" si="262"/>
        <v>-8.6233893204406258E-3</v>
      </c>
    </row>
    <row r="791" spans="1:43" ht="16.5" hidden="1" customHeight="1" outlineLevel="1">
      <c r="A791" s="20">
        <v>43237</v>
      </c>
      <c r="B791">
        <v>35149.12109375</v>
      </c>
      <c r="C791" s="2">
        <f t="shared" si="271"/>
        <v>-6.7468811321673193E-3</v>
      </c>
      <c r="D791">
        <v>412.22671508789063</v>
      </c>
      <c r="E791" s="2">
        <f t="shared" si="272"/>
        <v>-1.1295210816560231E-2</v>
      </c>
      <c r="F791">
        <v>959.01300048828125</v>
      </c>
      <c r="G791" s="2">
        <f t="shared" si="263"/>
        <v>2.1747154503850624E-3</v>
      </c>
      <c r="H791">
        <v>499.22607421875</v>
      </c>
      <c r="I791" s="2">
        <f t="shared" si="264"/>
        <v>-5.924598581343761E-3</v>
      </c>
      <c r="J791">
        <v>281.87356567382813</v>
      </c>
      <c r="K791" s="2">
        <f t="shared" si="265"/>
        <v>-4.2050848924961703E-3</v>
      </c>
      <c r="L791">
        <v>1554.654541015625</v>
      </c>
      <c r="M791" s="2">
        <f t="shared" si="266"/>
        <v>-6.0125279046583519E-4</v>
      </c>
      <c r="N791">
        <v>1413.853515625</v>
      </c>
      <c r="O791" s="2">
        <f t="shared" si="267"/>
        <v>-2.7317856916840313E-3</v>
      </c>
      <c r="P791">
        <v>228.43998718261719</v>
      </c>
      <c r="Q791" s="2">
        <f t="shared" si="268"/>
        <v>-1.6454697267581225E-3</v>
      </c>
      <c r="R791">
        <v>1265.543701171875</v>
      </c>
      <c r="S791" s="2">
        <f t="shared" si="252"/>
        <v>-8.3504589112870699E-3</v>
      </c>
      <c r="T791">
        <v>320.54949951171881</v>
      </c>
      <c r="U791" s="2">
        <f t="shared" si="253"/>
        <v>-2.0647511495107383E-2</v>
      </c>
      <c r="V791">
        <v>216.26432800292969</v>
      </c>
      <c r="W791" s="2">
        <f t="shared" si="269"/>
        <v>-2.413831043876245E-2</v>
      </c>
      <c r="X791">
        <v>1240.874755859375</v>
      </c>
      <c r="Y791" s="2">
        <f t="shared" si="254"/>
        <v>-1.0765510777626898E-2</v>
      </c>
      <c r="Z791">
        <v>536.44354248046875</v>
      </c>
      <c r="AA791" s="2">
        <f t="shared" si="255"/>
        <v>-1.9181832699306626E-2</v>
      </c>
      <c r="AB791">
        <v>2025.0517578125</v>
      </c>
      <c r="AC791" s="2">
        <f t="shared" si="256"/>
        <v>7.6330171776446604E-2</v>
      </c>
      <c r="AD791">
        <v>379.18307495117188</v>
      </c>
      <c r="AE791" s="2">
        <f t="shared" si="270"/>
        <v>-1.1409895678680533E-2</v>
      </c>
      <c r="AF791">
        <v>8092.16259765625</v>
      </c>
      <c r="AG791" s="2">
        <f t="shared" si="257"/>
        <v>2.1841822714892091E-4</v>
      </c>
      <c r="AH791">
        <v>448.78656005859381</v>
      </c>
      <c r="AI791" s="2">
        <f t="shared" si="258"/>
        <v>1.7278006340037722E-2</v>
      </c>
      <c r="AJ791">
        <v>787.0938720703125</v>
      </c>
      <c r="AK791" s="2">
        <f t="shared" si="259"/>
        <v>-4.8060572203028193E-3</v>
      </c>
      <c r="AL791">
        <v>3842.870849609375</v>
      </c>
      <c r="AM791" s="2">
        <f t="shared" si="260"/>
        <v>-8.256590153774928E-3</v>
      </c>
      <c r="AN791">
        <v>902.5361328125</v>
      </c>
      <c r="AO791" s="2">
        <f t="shared" si="261"/>
        <v>5.7455523235666536E-3</v>
      </c>
      <c r="AP791">
        <v>1214.256469726562</v>
      </c>
      <c r="AQ791" s="2">
        <f t="shared" si="262"/>
        <v>-4.6976537646372029E-3</v>
      </c>
    </row>
    <row r="792" spans="1:43" ht="16.5" hidden="1" customHeight="1" outlineLevel="1">
      <c r="A792" s="20">
        <v>43238</v>
      </c>
      <c r="B792">
        <v>34848.30078125</v>
      </c>
      <c r="C792" s="2">
        <f t="shared" si="271"/>
        <v>-8.5584021204299764E-3</v>
      </c>
      <c r="D792">
        <v>407.21200561523438</v>
      </c>
      <c r="E792" s="2">
        <f t="shared" si="272"/>
        <v>-1.2164930823532547E-2</v>
      </c>
      <c r="F792">
        <v>951.635009765625</v>
      </c>
      <c r="G792" s="2">
        <f t="shared" si="263"/>
        <v>-7.6933166900758883E-3</v>
      </c>
      <c r="H792">
        <v>499.35263061523438</v>
      </c>
      <c r="I792" s="2">
        <f t="shared" si="264"/>
        <v>2.5350518135981964E-4</v>
      </c>
      <c r="J792">
        <v>272.446044921875</v>
      </c>
      <c r="K792" s="2">
        <f t="shared" si="265"/>
        <v>-3.3445920086249747E-2</v>
      </c>
      <c r="L792">
        <v>1559.218017578125</v>
      </c>
      <c r="M792" s="2">
        <f t="shared" si="266"/>
        <v>2.9353637365113739E-3</v>
      </c>
      <c r="N792">
        <v>1446.277465820312</v>
      </c>
      <c r="O792" s="2">
        <f t="shared" si="267"/>
        <v>2.2933033611320687E-2</v>
      </c>
      <c r="P792">
        <v>224.81622314453119</v>
      </c>
      <c r="Q792" s="2">
        <f t="shared" si="268"/>
        <v>-1.5863089832819512E-2</v>
      </c>
      <c r="R792">
        <v>1289.147705078125</v>
      </c>
      <c r="S792" s="2">
        <f t="shared" si="252"/>
        <v>1.8651275245882885E-2</v>
      </c>
      <c r="T792">
        <v>315.0994873046875</v>
      </c>
      <c r="U792" s="2">
        <f t="shared" si="253"/>
        <v>-1.7002092392385915E-2</v>
      </c>
      <c r="V792">
        <v>218.86146545410159</v>
      </c>
      <c r="W792" s="2">
        <f t="shared" si="269"/>
        <v>1.200908848516488E-2</v>
      </c>
      <c r="X792">
        <v>1239.832641601562</v>
      </c>
      <c r="Y792" s="2">
        <f t="shared" si="254"/>
        <v>-8.3982227287010319E-4</v>
      </c>
      <c r="Z792">
        <v>529.9300537109375</v>
      </c>
      <c r="AA792" s="2">
        <f t="shared" si="255"/>
        <v>-1.2141983738705174E-2</v>
      </c>
      <c r="AB792">
        <v>2106.53369140625</v>
      </c>
      <c r="AC792" s="2">
        <f t="shared" si="256"/>
        <v>4.0236963464957733E-2</v>
      </c>
      <c r="AD792">
        <v>371.24313354492188</v>
      </c>
      <c r="AE792" s="2">
        <f t="shared" si="270"/>
        <v>-2.0939598655009696E-2</v>
      </c>
      <c r="AF792">
        <v>7918.5966796875</v>
      </c>
      <c r="AG792" s="2">
        <f t="shared" si="257"/>
        <v>-2.1448644398101967E-2</v>
      </c>
      <c r="AH792">
        <v>434.8043212890625</v>
      </c>
      <c r="AI792" s="2">
        <f t="shared" si="258"/>
        <v>-3.1155653965452484E-2</v>
      </c>
      <c r="AJ792">
        <v>775.0418701171875</v>
      </c>
      <c r="AK792" s="2">
        <f t="shared" si="259"/>
        <v>-1.5312026151879852E-2</v>
      </c>
      <c r="AL792">
        <v>3746.79443359375</v>
      </c>
      <c r="AM792" s="2">
        <f t="shared" si="260"/>
        <v>-2.5001208673299833E-2</v>
      </c>
      <c r="AN792">
        <v>905.86083984375</v>
      </c>
      <c r="AO792" s="2">
        <f t="shared" si="261"/>
        <v>3.6837384237343338E-3</v>
      </c>
      <c r="AP792">
        <v>1178.078247070312</v>
      </c>
      <c r="AQ792" s="2">
        <f t="shared" si="262"/>
        <v>-2.9794547987376144E-2</v>
      </c>
    </row>
    <row r="793" spans="1:43" ht="16.5" hidden="1" customHeight="1" outlineLevel="1">
      <c r="A793" s="20">
        <v>43241</v>
      </c>
      <c r="B793">
        <v>34616.12890625</v>
      </c>
      <c r="C793" s="2">
        <f t="shared" si="271"/>
        <v>-6.6623585596724197E-3</v>
      </c>
      <c r="D793">
        <v>406.12185668945313</v>
      </c>
      <c r="E793" s="2">
        <f t="shared" si="272"/>
        <v>-2.677104090126723E-3</v>
      </c>
      <c r="F793">
        <v>942.601806640625</v>
      </c>
      <c r="G793" s="2">
        <f t="shared" si="263"/>
        <v>-9.4922980263460015E-3</v>
      </c>
      <c r="H793">
        <v>497.7911376953125</v>
      </c>
      <c r="I793" s="2">
        <f t="shared" si="264"/>
        <v>-3.1270345326868828E-3</v>
      </c>
      <c r="J793">
        <v>275.4932861328125</v>
      </c>
      <c r="K793" s="2">
        <f t="shared" si="265"/>
        <v>1.118475113783101E-2</v>
      </c>
      <c r="L793">
        <v>1583.572143554688</v>
      </c>
      <c r="M793" s="2">
        <f t="shared" si="266"/>
        <v>1.5619448789073967E-2</v>
      </c>
      <c r="N793">
        <v>1421.824340820312</v>
      </c>
      <c r="O793" s="2">
        <f t="shared" si="267"/>
        <v>-1.6907630505139944E-2</v>
      </c>
      <c r="P793">
        <v>230.08717346191409</v>
      </c>
      <c r="Q793" s="2">
        <f t="shared" si="268"/>
        <v>2.3445595890089647E-2</v>
      </c>
      <c r="R793">
        <v>1271.4697265625</v>
      </c>
      <c r="S793" s="2">
        <f t="shared" si="252"/>
        <v>-1.3712919354383584E-2</v>
      </c>
      <c r="T793">
        <v>313.9222412109375</v>
      </c>
      <c r="U793" s="2">
        <f t="shared" si="253"/>
        <v>-3.7361092010018229E-3</v>
      </c>
      <c r="V793">
        <v>218.9002685546875</v>
      </c>
      <c r="W793" s="2">
        <f t="shared" si="269"/>
        <v>1.7729526075044329E-4</v>
      </c>
      <c r="X793">
        <v>1233.530883789062</v>
      </c>
      <c r="Y793" s="2">
        <f t="shared" si="254"/>
        <v>-5.0827487525733012E-3</v>
      </c>
      <c r="Z793">
        <v>523.91375732421875</v>
      </c>
      <c r="AA793" s="2">
        <f t="shared" si="255"/>
        <v>-1.135300091887311E-2</v>
      </c>
      <c r="AB793">
        <v>2063.220458984375</v>
      </c>
      <c r="AC793" s="2">
        <f t="shared" si="256"/>
        <v>-2.0561376539370971E-2</v>
      </c>
      <c r="AD793">
        <v>373.43130493164063</v>
      </c>
      <c r="AE793" s="2">
        <f t="shared" si="270"/>
        <v>5.8941733570244542E-3</v>
      </c>
      <c r="AF793">
        <v>7841.884765625</v>
      </c>
      <c r="AG793" s="2">
        <f t="shared" si="257"/>
        <v>-9.6875642447201097E-3</v>
      </c>
      <c r="AH793">
        <v>415.02349853515619</v>
      </c>
      <c r="AI793" s="2">
        <f t="shared" si="258"/>
        <v>-4.5493620429673254E-2</v>
      </c>
      <c r="AJ793">
        <v>765.7247314453125</v>
      </c>
      <c r="AK793" s="2">
        <f t="shared" si="259"/>
        <v>-1.202146494416648E-2</v>
      </c>
      <c r="AL793">
        <v>3740.385498046875</v>
      </c>
      <c r="AM793" s="2">
        <f t="shared" si="260"/>
        <v>-1.710511654819517E-3</v>
      </c>
      <c r="AN793">
        <v>882.0567626953125</v>
      </c>
      <c r="AO793" s="2">
        <f t="shared" si="261"/>
        <v>-2.6277852073331057E-2</v>
      </c>
      <c r="AP793">
        <v>1176.0185546875</v>
      </c>
      <c r="AQ793" s="2">
        <f t="shared" si="262"/>
        <v>-1.7483493884503541E-3</v>
      </c>
    </row>
    <row r="794" spans="1:43" ht="16.5" hidden="1" customHeight="1" outlineLevel="1">
      <c r="A794" s="20">
        <v>43242</v>
      </c>
      <c r="B794">
        <v>34651.23828125</v>
      </c>
      <c r="C794" s="2">
        <f t="shared" si="271"/>
        <v>1.0142490252184422E-3</v>
      </c>
      <c r="D794">
        <v>404.11602783203119</v>
      </c>
      <c r="E794" s="2">
        <f t="shared" si="272"/>
        <v>-4.9389827816032012E-3</v>
      </c>
      <c r="F794">
        <v>941.112060546875</v>
      </c>
      <c r="G794" s="2">
        <f t="shared" si="263"/>
        <v>-1.5804617424396456E-3</v>
      </c>
      <c r="H794">
        <v>503.84735107421881</v>
      </c>
      <c r="I794" s="2">
        <f t="shared" si="264"/>
        <v>1.2166173562160095E-2</v>
      </c>
      <c r="J794">
        <v>276.44561767578119</v>
      </c>
      <c r="K794" s="2">
        <f t="shared" si="265"/>
        <v>3.4568230548804877E-3</v>
      </c>
      <c r="L794">
        <v>1562.268188476562</v>
      </c>
      <c r="M794" s="2">
        <f t="shared" si="266"/>
        <v>-1.3453100425411839E-2</v>
      </c>
      <c r="N794">
        <v>1417.906616210938</v>
      </c>
      <c r="O794" s="2">
        <f t="shared" si="267"/>
        <v>-2.7554209735316426E-3</v>
      </c>
      <c r="P794">
        <v>238.98191833496091</v>
      </c>
      <c r="Q794" s="2">
        <f t="shared" si="268"/>
        <v>3.865815177445843E-2</v>
      </c>
      <c r="R794">
        <v>1257.576416015625</v>
      </c>
      <c r="S794" s="2">
        <f t="shared" si="252"/>
        <v>-1.0926969204714341E-2</v>
      </c>
      <c r="T794">
        <v>315.53546142578119</v>
      </c>
      <c r="U794" s="2">
        <f t="shared" si="253"/>
        <v>5.1389165948254774E-3</v>
      </c>
      <c r="V794">
        <v>216.10926818847659</v>
      </c>
      <c r="W794" s="2">
        <f t="shared" si="269"/>
        <v>-1.2750100238061782E-2</v>
      </c>
      <c r="X794">
        <v>1219.458618164062</v>
      </c>
      <c r="Y794" s="2">
        <f t="shared" si="254"/>
        <v>-1.1408117794160073E-2</v>
      </c>
      <c r="Z794">
        <v>520.38360595703125</v>
      </c>
      <c r="AA794" s="2">
        <f t="shared" si="255"/>
        <v>-6.7380390719591308E-3</v>
      </c>
      <c r="AB794">
        <v>2106.190673828125</v>
      </c>
      <c r="AC794" s="2">
        <f t="shared" si="256"/>
        <v>2.0826768490315468E-2</v>
      </c>
      <c r="AD794">
        <v>377.16165161132813</v>
      </c>
      <c r="AE794" s="2">
        <f t="shared" si="270"/>
        <v>9.9893785829507989E-3</v>
      </c>
      <c r="AF794">
        <v>7964.837890625</v>
      </c>
      <c r="AG794" s="2">
        <f t="shared" si="257"/>
        <v>1.5679027258723128E-2</v>
      </c>
      <c r="AH794">
        <v>423.67474365234381</v>
      </c>
      <c r="AI794" s="2">
        <f t="shared" si="258"/>
        <v>2.0845193459460887E-2</v>
      </c>
      <c r="AJ794">
        <v>769.66485595703125</v>
      </c>
      <c r="AK794" s="2">
        <f t="shared" si="259"/>
        <v>5.1456148011332073E-3</v>
      </c>
      <c r="AL794">
        <v>3646.493408203125</v>
      </c>
      <c r="AM794" s="2">
        <f t="shared" si="260"/>
        <v>-2.5102249458719653E-2</v>
      </c>
      <c r="AN794">
        <v>881.04486083984375</v>
      </c>
      <c r="AO794" s="2">
        <f t="shared" si="261"/>
        <v>-1.1472071846903233E-3</v>
      </c>
      <c r="AP794">
        <v>1182.19775390625</v>
      </c>
      <c r="AQ794" s="2">
        <f t="shared" si="262"/>
        <v>5.2543382025056406E-3</v>
      </c>
    </row>
    <row r="795" spans="1:43" ht="16.5" hidden="1" customHeight="1" outlineLevel="1">
      <c r="A795" s="20">
        <v>43243</v>
      </c>
      <c r="B795">
        <v>34344.91015625</v>
      </c>
      <c r="C795" s="2">
        <f t="shared" si="271"/>
        <v>-8.84032260300943E-3</v>
      </c>
      <c r="D795">
        <v>397.793212890625</v>
      </c>
      <c r="E795" s="2">
        <f t="shared" si="272"/>
        <v>-1.5646038528405608E-2</v>
      </c>
      <c r="F795">
        <v>930.51800537109375</v>
      </c>
      <c r="G795" s="2">
        <f t="shared" si="263"/>
        <v>-1.1256954001444953E-2</v>
      </c>
      <c r="H795">
        <v>500.07009887695313</v>
      </c>
      <c r="I795" s="2">
        <f t="shared" si="264"/>
        <v>-7.4968186082797865E-3</v>
      </c>
      <c r="J795">
        <v>278.11203002929688</v>
      </c>
      <c r="K795" s="2">
        <f t="shared" si="265"/>
        <v>6.0279933808539176E-3</v>
      </c>
      <c r="L795">
        <v>1556.123901367188</v>
      </c>
      <c r="M795" s="2">
        <f t="shared" si="266"/>
        <v>-3.9329272366261658E-3</v>
      </c>
      <c r="N795">
        <v>1412.322387695312</v>
      </c>
      <c r="O795" s="2">
        <f t="shared" si="267"/>
        <v>-3.9383612797777925E-3</v>
      </c>
      <c r="P795">
        <v>247.73551940917969</v>
      </c>
      <c r="Q795" s="2">
        <f t="shared" si="268"/>
        <v>3.6628717081221139E-2</v>
      </c>
      <c r="R795">
        <v>1250.256103515625</v>
      </c>
      <c r="S795" s="2">
        <f t="shared" si="252"/>
        <v>-5.820968337807193E-3</v>
      </c>
      <c r="T795">
        <v>311.1318359375</v>
      </c>
      <c r="U795" s="2">
        <f t="shared" si="253"/>
        <v>-1.3956039896064087E-2</v>
      </c>
      <c r="V795">
        <v>212.00025939941409</v>
      </c>
      <c r="W795" s="2">
        <f t="shared" si="269"/>
        <v>-1.901357041975121E-2</v>
      </c>
      <c r="X795">
        <v>1211.640502929688</v>
      </c>
      <c r="Y795" s="2">
        <f t="shared" si="254"/>
        <v>-6.4111361533075546E-3</v>
      </c>
      <c r="Z795">
        <v>517.35052490234375</v>
      </c>
      <c r="AA795" s="2">
        <f t="shared" si="255"/>
        <v>-5.8285484399713114E-3</v>
      </c>
      <c r="AB795">
        <v>2036.712890625</v>
      </c>
      <c r="AC795" s="2">
        <f t="shared" si="256"/>
        <v>-3.2987413754351623E-2</v>
      </c>
      <c r="AD795">
        <v>372.76431274414063</v>
      </c>
      <c r="AE795" s="2">
        <f t="shared" si="270"/>
        <v>-1.1659029618735037E-2</v>
      </c>
      <c r="AF795">
        <v>7905.99072265625</v>
      </c>
      <c r="AG795" s="2">
        <f t="shared" si="257"/>
        <v>-7.3883698296001686E-3</v>
      </c>
      <c r="AH795">
        <v>422.9732666015625</v>
      </c>
      <c r="AI795" s="2">
        <f t="shared" si="258"/>
        <v>-1.6556971150419109E-3</v>
      </c>
      <c r="AJ795">
        <v>771.14813232421875</v>
      </c>
      <c r="AK795" s="2">
        <f t="shared" si="259"/>
        <v>1.9271717497652096E-3</v>
      </c>
      <c r="AL795">
        <v>3593.33349609375</v>
      </c>
      <c r="AM795" s="2">
        <f t="shared" si="260"/>
        <v>-1.4578365064307219E-2</v>
      </c>
      <c r="AN795">
        <v>886.73077392578125</v>
      </c>
      <c r="AO795" s="2">
        <f t="shared" si="261"/>
        <v>6.4536022382759061E-3</v>
      </c>
      <c r="AP795">
        <v>1188.242065429688</v>
      </c>
      <c r="AQ795" s="2">
        <f t="shared" si="262"/>
        <v>5.1127753402222054E-3</v>
      </c>
    </row>
    <row r="796" spans="1:43" ht="16.5" hidden="1" customHeight="1" outlineLevel="1">
      <c r="A796" s="20">
        <v>43244</v>
      </c>
      <c r="B796">
        <v>34663.109375</v>
      </c>
      <c r="C796" s="2">
        <f t="shared" si="271"/>
        <v>9.2648144165284677E-3</v>
      </c>
      <c r="D796">
        <v>399.36300659179688</v>
      </c>
      <c r="E796" s="2">
        <f t="shared" si="272"/>
        <v>3.9462556179999395E-3</v>
      </c>
      <c r="F796">
        <v>939.26751708984375</v>
      </c>
      <c r="G796" s="2">
        <f t="shared" si="263"/>
        <v>9.4028397819778519E-3</v>
      </c>
      <c r="H796">
        <v>515.3055419921875</v>
      </c>
      <c r="I796" s="2">
        <f t="shared" si="264"/>
        <v>3.0466614879493519E-2</v>
      </c>
      <c r="J796">
        <v>283.49246215820313</v>
      </c>
      <c r="K796" s="2">
        <f t="shared" si="265"/>
        <v>1.9346276133180806E-2</v>
      </c>
      <c r="L796">
        <v>1604.4755859375</v>
      </c>
      <c r="M796" s="2">
        <f t="shared" si="266"/>
        <v>3.1071873215128276E-2</v>
      </c>
      <c r="N796">
        <v>1406.017944335938</v>
      </c>
      <c r="O796" s="2">
        <f t="shared" si="267"/>
        <v>-4.4638840354729141E-3</v>
      </c>
      <c r="P796">
        <v>252.72413635253909</v>
      </c>
      <c r="Q796" s="2">
        <f t="shared" si="268"/>
        <v>2.0136865941778041E-2</v>
      </c>
      <c r="R796">
        <v>1270.274658203125</v>
      </c>
      <c r="S796" s="2">
        <f t="shared" si="252"/>
        <v>1.6011563255887613E-2</v>
      </c>
      <c r="T796">
        <v>324.29916381835938</v>
      </c>
      <c r="U796" s="2">
        <f t="shared" si="253"/>
        <v>4.2320734685294056E-2</v>
      </c>
      <c r="V796">
        <v>213.08570861816409</v>
      </c>
      <c r="W796" s="2">
        <f t="shared" si="269"/>
        <v>5.1200372198837033E-3</v>
      </c>
      <c r="X796">
        <v>1225.855224609375</v>
      </c>
      <c r="Y796" s="2">
        <f t="shared" si="254"/>
        <v>1.1731798041842063E-2</v>
      </c>
      <c r="Z796">
        <v>531.47137451171875</v>
      </c>
      <c r="AA796" s="2">
        <f t="shared" si="255"/>
        <v>2.7294549690541986E-2</v>
      </c>
      <c r="AB796">
        <v>2052.73486328125</v>
      </c>
      <c r="AC796" s="2">
        <f t="shared" si="256"/>
        <v>7.8665838125733002E-3</v>
      </c>
      <c r="AD796">
        <v>379.99594116210938</v>
      </c>
      <c r="AE796" s="2">
        <f t="shared" si="270"/>
        <v>1.9400002013960017E-2</v>
      </c>
      <c r="AF796">
        <v>7825.3701171875</v>
      </c>
      <c r="AG796" s="2">
        <f t="shared" si="257"/>
        <v>-1.019740704194289E-2</v>
      </c>
      <c r="AH796">
        <v>432.88714599609381</v>
      </c>
      <c r="AI796" s="2">
        <f t="shared" si="258"/>
        <v>2.3438548431643797E-2</v>
      </c>
      <c r="AJ796">
        <v>781.5777587890625</v>
      </c>
      <c r="AK796" s="2">
        <f t="shared" si="259"/>
        <v>1.3524802859094204E-2</v>
      </c>
      <c r="AL796">
        <v>3552.164306640625</v>
      </c>
      <c r="AM796" s="2">
        <f t="shared" si="260"/>
        <v>-1.1457102297317882E-2</v>
      </c>
      <c r="AN796">
        <v>887.8873291015625</v>
      </c>
      <c r="AO796" s="2">
        <f t="shared" si="261"/>
        <v>1.3042912344869773E-3</v>
      </c>
      <c r="AP796">
        <v>1198.226928710938</v>
      </c>
      <c r="AQ796" s="2">
        <f t="shared" si="262"/>
        <v>8.4030548755562769E-3</v>
      </c>
    </row>
    <row r="797" spans="1:43" ht="16.5" hidden="1" customHeight="1" outlineLevel="1">
      <c r="A797" s="20">
        <v>43245</v>
      </c>
      <c r="B797">
        <v>34924.87109375</v>
      </c>
      <c r="C797" s="2">
        <f t="shared" si="271"/>
        <v>7.5515937107128034E-3</v>
      </c>
      <c r="D797">
        <v>401.521484375</v>
      </c>
      <c r="E797" s="2">
        <f t="shared" si="272"/>
        <v>5.4048015153526276E-3</v>
      </c>
      <c r="F797">
        <v>950.00323486328125</v>
      </c>
      <c r="G797" s="2">
        <f t="shared" si="263"/>
        <v>1.1429882943999006E-2</v>
      </c>
      <c r="H797">
        <v>518.38653564453125</v>
      </c>
      <c r="I797" s="2">
        <f t="shared" si="264"/>
        <v>5.9789647136969095E-3</v>
      </c>
      <c r="J797">
        <v>281.540283203125</v>
      </c>
      <c r="K797" s="2">
        <f t="shared" si="265"/>
        <v>-6.8861758800087972E-3</v>
      </c>
      <c r="L797">
        <v>1596.506103515625</v>
      </c>
      <c r="M797" s="2">
        <f t="shared" si="266"/>
        <v>-4.9670325255952129E-3</v>
      </c>
      <c r="N797">
        <v>1419.21240234375</v>
      </c>
      <c r="O797" s="2">
        <f t="shared" si="267"/>
        <v>9.3842742626188778E-3</v>
      </c>
      <c r="P797">
        <v>251.26518249511719</v>
      </c>
      <c r="Q797" s="2">
        <f t="shared" si="268"/>
        <v>-5.7729106466773194E-3</v>
      </c>
      <c r="R797">
        <v>1290.591796875</v>
      </c>
      <c r="S797" s="2">
        <f t="shared" si="252"/>
        <v>1.5994287960223293E-2</v>
      </c>
      <c r="T797">
        <v>328.7027587890625</v>
      </c>
      <c r="U797" s="2">
        <f t="shared" si="253"/>
        <v>1.3578804579248276E-2</v>
      </c>
      <c r="V797">
        <v>215.1398620605469</v>
      </c>
      <c r="W797" s="2">
        <f t="shared" si="269"/>
        <v>9.6400338422682474E-3</v>
      </c>
      <c r="X797">
        <v>1224.670654296875</v>
      </c>
      <c r="Y797" s="2">
        <f t="shared" si="254"/>
        <v>-9.6632154329437175E-4</v>
      </c>
      <c r="Z797">
        <v>535.49884033203125</v>
      </c>
      <c r="AA797" s="2">
        <f t="shared" si="255"/>
        <v>7.5779543611594752E-3</v>
      </c>
      <c r="AB797">
        <v>2073.55908203125</v>
      </c>
      <c r="AC797" s="2">
        <f t="shared" si="256"/>
        <v>1.014462175437161E-2</v>
      </c>
      <c r="AD797">
        <v>381.78817749023438</v>
      </c>
      <c r="AE797" s="2">
        <f t="shared" si="270"/>
        <v>4.7164617670492886E-3</v>
      </c>
      <c r="AF797">
        <v>7953.20751953125</v>
      </c>
      <c r="AG797" s="2">
        <f t="shared" si="257"/>
        <v>1.6336275528101893E-2</v>
      </c>
      <c r="AH797">
        <v>436.2540283203125</v>
      </c>
      <c r="AI797" s="2">
        <f t="shared" si="258"/>
        <v>7.7777368890714869E-3</v>
      </c>
      <c r="AJ797">
        <v>795.15960693359375</v>
      </c>
      <c r="AK797" s="2">
        <f t="shared" si="259"/>
        <v>1.7377475231094456E-2</v>
      </c>
      <c r="AL797">
        <v>3575.22509765625</v>
      </c>
      <c r="AM797" s="2">
        <f t="shared" si="260"/>
        <v>6.4920395074388312E-3</v>
      </c>
      <c r="AN797">
        <v>890.8748779296875</v>
      </c>
      <c r="AO797" s="2">
        <f t="shared" si="261"/>
        <v>3.3647837177134265E-3</v>
      </c>
      <c r="AP797">
        <v>1201.764282226562</v>
      </c>
      <c r="AQ797" s="2">
        <f t="shared" si="262"/>
        <v>2.9521565830853123E-3</v>
      </c>
    </row>
    <row r="798" spans="1:43" ht="16.5" hidden="1" customHeight="1" outlineLevel="1">
      <c r="A798" s="20">
        <v>43248</v>
      </c>
      <c r="B798">
        <v>35165.48046875</v>
      </c>
      <c r="C798" s="2">
        <f t="shared" si="271"/>
        <v>6.8893418204500796E-3</v>
      </c>
      <c r="D798">
        <v>401.34701538085938</v>
      </c>
      <c r="E798" s="2">
        <f t="shared" si="272"/>
        <v>-4.3451969802363083E-4</v>
      </c>
      <c r="F798">
        <v>965.84698486328125</v>
      </c>
      <c r="G798" s="2">
        <f t="shared" si="263"/>
        <v>1.6677574789816518E-2</v>
      </c>
      <c r="H798">
        <v>512.52020263671875</v>
      </c>
      <c r="I798" s="2">
        <f t="shared" si="264"/>
        <v>-1.1316522718937226E-2</v>
      </c>
      <c r="J798">
        <v>284.968505859375</v>
      </c>
      <c r="K798" s="2">
        <f t="shared" si="265"/>
        <v>1.2176668351848656E-2</v>
      </c>
      <c r="L798">
        <v>1559.218017578125</v>
      </c>
      <c r="M798" s="2">
        <f t="shared" si="266"/>
        <v>-2.335605598712643E-2</v>
      </c>
      <c r="N798">
        <v>1425.607177734375</v>
      </c>
      <c r="O798" s="2">
        <f t="shared" si="267"/>
        <v>4.5058621106075355E-3</v>
      </c>
      <c r="P798">
        <v>256.06552124023438</v>
      </c>
      <c r="Q798" s="2">
        <f t="shared" si="268"/>
        <v>1.9104671397162126E-2</v>
      </c>
      <c r="R798">
        <v>1291.886596679688</v>
      </c>
      <c r="S798" s="2">
        <f t="shared" si="252"/>
        <v>1.0032605257705371E-3</v>
      </c>
      <c r="T798">
        <v>327.1331787109375</v>
      </c>
      <c r="U798" s="2">
        <f t="shared" si="253"/>
        <v>-4.7750742461283762E-3</v>
      </c>
      <c r="V798">
        <v>217.51011657714841</v>
      </c>
      <c r="W798" s="2">
        <f t="shared" si="269"/>
        <v>1.1017272642549357E-2</v>
      </c>
      <c r="X798">
        <v>1252.62548828125</v>
      </c>
      <c r="Y798" s="2">
        <f t="shared" si="254"/>
        <v>2.2826409603506681E-2</v>
      </c>
      <c r="Z798">
        <v>543.1063232421875</v>
      </c>
      <c r="AA798" s="2">
        <f t="shared" si="255"/>
        <v>1.4206348057522026E-2</v>
      </c>
      <c r="AB798">
        <v>2052.93115234375</v>
      </c>
      <c r="AC798" s="2">
        <f t="shared" si="256"/>
        <v>-9.9480790618673692E-3</v>
      </c>
      <c r="AD798">
        <v>372.8270263671875</v>
      </c>
      <c r="AE798" s="2">
        <f t="shared" si="270"/>
        <v>-2.3471525970120144E-2</v>
      </c>
      <c r="AF798">
        <v>8103.14208984375</v>
      </c>
      <c r="AG798" s="2">
        <f t="shared" si="257"/>
        <v>1.8852088285675327E-2</v>
      </c>
      <c r="AH798">
        <v>467.3515625</v>
      </c>
      <c r="AI798" s="2">
        <f t="shared" si="258"/>
        <v>7.1283087744589566E-2</v>
      </c>
      <c r="AJ798">
        <v>787.97467041015625</v>
      </c>
      <c r="AK798" s="2">
        <f t="shared" si="259"/>
        <v>-9.0358419376269147E-3</v>
      </c>
      <c r="AL798">
        <v>3621.97705078125</v>
      </c>
      <c r="AM798" s="2">
        <f t="shared" si="260"/>
        <v>1.3076646042692078E-2</v>
      </c>
      <c r="AN798">
        <v>895.21173095703125</v>
      </c>
      <c r="AO798" s="2">
        <f t="shared" si="261"/>
        <v>4.8680832008892241E-3</v>
      </c>
      <c r="AP798">
        <v>1232.6142578125</v>
      </c>
      <c r="AQ798" s="2">
        <f t="shared" si="262"/>
        <v>2.5670571211170327E-2</v>
      </c>
    </row>
    <row r="799" spans="1:43" ht="16.5" hidden="1" customHeight="1" outlineLevel="1">
      <c r="A799" s="20">
        <v>43249</v>
      </c>
      <c r="B799">
        <v>34949.23828125</v>
      </c>
      <c r="C799" s="2">
        <f t="shared" si="271"/>
        <v>-6.1492743627423159E-3</v>
      </c>
      <c r="D799">
        <v>400.06069946289063</v>
      </c>
      <c r="E799" s="2">
        <f t="shared" si="272"/>
        <v>-3.2049968448079696E-3</v>
      </c>
      <c r="F799">
        <v>961.30670166015625</v>
      </c>
      <c r="G799" s="2">
        <f t="shared" si="263"/>
        <v>-4.700830746774751E-3</v>
      </c>
      <c r="H799">
        <v>513.4908447265625</v>
      </c>
      <c r="I799" s="2">
        <f t="shared" si="264"/>
        <v>1.8938611294738643E-3</v>
      </c>
      <c r="J799">
        <v>276.06466674804688</v>
      </c>
      <c r="K799" s="2">
        <f t="shared" si="265"/>
        <v>-3.1244993493147459E-2</v>
      </c>
      <c r="L799">
        <v>1568.768188476562</v>
      </c>
      <c r="M799" s="2">
        <f t="shared" si="266"/>
        <v>6.1249746929367636E-3</v>
      </c>
      <c r="N799">
        <v>1416.465454101562</v>
      </c>
      <c r="O799" s="2">
        <f t="shared" si="267"/>
        <v>-6.4125123495388844E-3</v>
      </c>
      <c r="P799">
        <v>248.77085876464841</v>
      </c>
      <c r="Q799" s="2">
        <f t="shared" si="268"/>
        <v>-2.8487484141772813E-2</v>
      </c>
      <c r="R799">
        <v>1279.038940429688</v>
      </c>
      <c r="S799" s="2">
        <f t="shared" si="252"/>
        <v>-9.9448792819896905E-3</v>
      </c>
      <c r="T799">
        <v>330.62118530273438</v>
      </c>
      <c r="U799" s="2">
        <f t="shared" si="253"/>
        <v>1.0662344325761462E-2</v>
      </c>
      <c r="V799">
        <v>216.52250671386719</v>
      </c>
      <c r="W799" s="2">
        <f t="shared" si="269"/>
        <v>-4.5405238102151782E-3</v>
      </c>
      <c r="X799">
        <v>1231.446166992188</v>
      </c>
      <c r="Y799" s="2">
        <f t="shared" si="254"/>
        <v>-1.6907943744720197E-2</v>
      </c>
      <c r="Z799">
        <v>544.69720458984375</v>
      </c>
      <c r="AA799" s="2">
        <f t="shared" si="255"/>
        <v>2.9292263403584567E-3</v>
      </c>
      <c r="AB799">
        <v>2035.439331054688</v>
      </c>
      <c r="AC799" s="2">
        <f t="shared" si="256"/>
        <v>-8.5204130051279737E-3</v>
      </c>
      <c r="AD799">
        <v>377.24502563476563</v>
      </c>
      <c r="AE799" s="2">
        <f t="shared" si="270"/>
        <v>1.1849997331542574E-2</v>
      </c>
      <c r="AF799">
        <v>8108.35302734375</v>
      </c>
      <c r="AG799" s="2">
        <f t="shared" si="257"/>
        <v>6.4307616011463533E-4</v>
      </c>
      <c r="AH799">
        <v>467.16448974609381</v>
      </c>
      <c r="AI799" s="2">
        <f t="shared" si="258"/>
        <v>-4.0028271844323439E-4</v>
      </c>
      <c r="AJ799">
        <v>806.79449462890625</v>
      </c>
      <c r="AK799" s="2">
        <f t="shared" si="259"/>
        <v>2.3883793382538442E-2</v>
      </c>
      <c r="AL799">
        <v>3608.140869140625</v>
      </c>
      <c r="AM799" s="2">
        <f t="shared" si="260"/>
        <v>-3.8200633097994299E-3</v>
      </c>
      <c r="AN799">
        <v>881.33392333984375</v>
      </c>
      <c r="AO799" s="2">
        <f t="shared" si="261"/>
        <v>-1.5502262914217343E-2</v>
      </c>
      <c r="AP799">
        <v>1236.330810546875</v>
      </c>
      <c r="AQ799" s="2">
        <f t="shared" si="262"/>
        <v>3.0151790885258006E-3</v>
      </c>
    </row>
    <row r="800" spans="1:43" ht="16.5" hidden="1" customHeight="1" outlineLevel="1">
      <c r="A800" s="20">
        <v>43250</v>
      </c>
      <c r="B800">
        <v>34906.109375</v>
      </c>
      <c r="C800" s="2">
        <f t="shared" si="271"/>
        <v>-1.2340442416205199E-3</v>
      </c>
      <c r="D800">
        <v>399.47201538085938</v>
      </c>
      <c r="E800" s="2">
        <f t="shared" si="272"/>
        <v>-1.4714869089155706E-3</v>
      </c>
      <c r="F800">
        <v>968.755615234375</v>
      </c>
      <c r="G800" s="2">
        <f t="shared" si="263"/>
        <v>7.7487377975776458E-3</v>
      </c>
      <c r="H800">
        <v>511.380615234375</v>
      </c>
      <c r="I800" s="2">
        <f t="shared" si="264"/>
        <v>-4.1095756893410867E-3</v>
      </c>
      <c r="J800">
        <v>271.30325317382813</v>
      </c>
      <c r="K800" s="2">
        <f t="shared" si="265"/>
        <v>-1.7247457381296464E-2</v>
      </c>
      <c r="L800">
        <v>1564.58349609375</v>
      </c>
      <c r="M800" s="2">
        <f t="shared" si="266"/>
        <v>-2.6675020653470919E-3</v>
      </c>
      <c r="N800">
        <v>1428.264038085938</v>
      </c>
      <c r="O800" s="2">
        <f t="shared" si="267"/>
        <v>8.3295952966671773E-3</v>
      </c>
      <c r="P800">
        <v>251.45343017578119</v>
      </c>
      <c r="Q800" s="2">
        <f t="shared" si="268"/>
        <v>1.0783302451315858E-2</v>
      </c>
      <c r="R800">
        <v>1297.961669921875</v>
      </c>
      <c r="S800" s="2">
        <f t="shared" si="252"/>
        <v>1.4794490530389975E-2</v>
      </c>
      <c r="T800">
        <v>327.69992065429688</v>
      </c>
      <c r="U800" s="2">
        <f t="shared" si="253"/>
        <v>-8.8356850023468235E-3</v>
      </c>
      <c r="V800">
        <v>214.8238525390625</v>
      </c>
      <c r="W800" s="2">
        <f t="shared" si="269"/>
        <v>-7.8451621523551174E-3</v>
      </c>
      <c r="X800">
        <v>1226.091918945312</v>
      </c>
      <c r="Y800" s="2">
        <f t="shared" si="254"/>
        <v>-4.347935127325688E-3</v>
      </c>
      <c r="Z800">
        <v>538.63134765625</v>
      </c>
      <c r="AA800" s="2">
        <f t="shared" si="255"/>
        <v>-1.1136199860179807E-2</v>
      </c>
      <c r="AB800">
        <v>2076.15576171875</v>
      </c>
      <c r="AC800" s="2">
        <f t="shared" si="256"/>
        <v>2.0003755475710653E-2</v>
      </c>
      <c r="AD800">
        <v>378.1827392578125</v>
      </c>
      <c r="AE800" s="2">
        <f t="shared" si="270"/>
        <v>2.4856885030333942E-3</v>
      </c>
      <c r="AF800">
        <v>7990.470703125</v>
      </c>
      <c r="AG800" s="2">
        <f t="shared" si="257"/>
        <v>-1.4538380830387644E-2</v>
      </c>
      <c r="AH800">
        <v>462.53494262695313</v>
      </c>
      <c r="AI800" s="2">
        <f t="shared" si="258"/>
        <v>-9.9098866047307305E-3</v>
      </c>
      <c r="AJ800">
        <v>832.47467041015625</v>
      </c>
      <c r="AK800" s="2">
        <f t="shared" si="259"/>
        <v>3.1829884750343852E-2</v>
      </c>
      <c r="AL800">
        <v>3599.013427734375</v>
      </c>
      <c r="AM800" s="2">
        <f t="shared" si="260"/>
        <v>-2.529679892576906E-3</v>
      </c>
      <c r="AN800">
        <v>880.466552734375</v>
      </c>
      <c r="AO800" s="2">
        <f t="shared" si="261"/>
        <v>-9.8415660908843803E-4</v>
      </c>
      <c r="AP800">
        <v>1222.942749023438</v>
      </c>
      <c r="AQ800" s="2">
        <f t="shared" si="262"/>
        <v>-1.082886668295115E-2</v>
      </c>
    </row>
    <row r="801" spans="1:43" ht="16.5" hidden="1" customHeight="1" outlineLevel="1">
      <c r="A801" s="20">
        <v>43251</v>
      </c>
      <c r="B801">
        <v>35322.37890625</v>
      </c>
      <c r="C801" s="2">
        <f t="shared" si="271"/>
        <v>1.1925406145324668E-2</v>
      </c>
      <c r="D801">
        <v>401.76129150390619</v>
      </c>
      <c r="E801" s="2">
        <f t="shared" si="272"/>
        <v>5.7307546834393557E-3</v>
      </c>
      <c r="F801">
        <v>1018.303588867188</v>
      </c>
      <c r="G801" s="2">
        <f t="shared" si="263"/>
        <v>5.1145998901720544E-2</v>
      </c>
      <c r="H801">
        <v>519.863525390625</v>
      </c>
      <c r="I801" s="2">
        <f t="shared" si="264"/>
        <v>1.6588251301551837E-2</v>
      </c>
      <c r="J801">
        <v>272.16033935546881</v>
      </c>
      <c r="K801" s="2">
        <f t="shared" si="265"/>
        <v>3.1591445056928001E-3</v>
      </c>
      <c r="L801">
        <v>1563.236083984375</v>
      </c>
      <c r="M801" s="2">
        <f t="shared" si="266"/>
        <v>-8.6119539975913371E-4</v>
      </c>
      <c r="N801">
        <v>1451.36572265625</v>
      </c>
      <c r="O801" s="2">
        <f t="shared" si="267"/>
        <v>1.6174659554735654E-2</v>
      </c>
      <c r="P801">
        <v>253.71240234375</v>
      </c>
      <c r="Q801" s="2">
        <f t="shared" si="268"/>
        <v>8.9836601806928956E-3</v>
      </c>
      <c r="R801">
        <v>1329.1845703125</v>
      </c>
      <c r="S801" s="2">
        <f t="shared" si="252"/>
        <v>2.4055333153639523E-2</v>
      </c>
      <c r="T801">
        <v>325.78155517578119</v>
      </c>
      <c r="U801" s="2">
        <f t="shared" si="253"/>
        <v>-5.8540309521143844E-3</v>
      </c>
      <c r="V801">
        <v>214.6263122558594</v>
      </c>
      <c r="W801" s="2">
        <f t="shared" si="269"/>
        <v>-9.1954538971493786E-4</v>
      </c>
      <c r="X801">
        <v>1236.326293945312</v>
      </c>
      <c r="Y801" s="2">
        <f t="shared" si="254"/>
        <v>8.3471514997045578E-3</v>
      </c>
      <c r="Z801">
        <v>542.857666015625</v>
      </c>
      <c r="AA801" s="2">
        <f t="shared" si="255"/>
        <v>7.8464025121541964E-3</v>
      </c>
      <c r="AB801">
        <v>2067.581298828125</v>
      </c>
      <c r="AC801" s="2">
        <f t="shared" si="256"/>
        <v>-4.1299709052304498E-3</v>
      </c>
      <c r="AD801">
        <v>379.43319702148438</v>
      </c>
      <c r="AE801" s="2">
        <f t="shared" si="270"/>
        <v>3.306490841242282E-3</v>
      </c>
      <c r="AF801">
        <v>7943.02001953125</v>
      </c>
      <c r="AG801" s="2">
        <f t="shared" si="257"/>
        <v>-5.9384090570775098E-3</v>
      </c>
      <c r="AH801">
        <v>449.25418090820313</v>
      </c>
      <c r="AI801" s="2">
        <f t="shared" si="258"/>
        <v>-2.8712991159807986E-2</v>
      </c>
      <c r="AJ801">
        <v>855.65179443359375</v>
      </c>
      <c r="AK801" s="2">
        <f t="shared" si="259"/>
        <v>2.7841236312953814E-2</v>
      </c>
      <c r="AL801">
        <v>3636.15283203125</v>
      </c>
      <c r="AM801" s="2">
        <f t="shared" si="260"/>
        <v>1.0319329183568713E-2</v>
      </c>
      <c r="AN801">
        <v>867.45611572265625</v>
      </c>
      <c r="AO801" s="2">
        <f t="shared" si="261"/>
        <v>-1.4776753269404233E-2</v>
      </c>
      <c r="AP801">
        <v>1227.196533203125</v>
      </c>
      <c r="AQ801" s="2">
        <f t="shared" si="262"/>
        <v>3.4783183293607481E-3</v>
      </c>
    </row>
    <row r="802" spans="1:43" ht="16.5" hidden="1" customHeight="1" outlineLevel="1">
      <c r="A802" s="20">
        <v>43252</v>
      </c>
      <c r="B802">
        <v>35227.26171875</v>
      </c>
      <c r="C802" s="2">
        <f t="shared" si="271"/>
        <v>-2.6928307335259858E-3</v>
      </c>
      <c r="D802">
        <v>405.7730712890625</v>
      </c>
      <c r="E802" s="2">
        <f t="shared" si="272"/>
        <v>9.9854811053077808E-3</v>
      </c>
      <c r="F802">
        <v>1004.572021484375</v>
      </c>
      <c r="G802" s="2">
        <f t="shared" si="263"/>
        <v>-1.3484748097655867E-2</v>
      </c>
      <c r="H802">
        <v>515.22119140625</v>
      </c>
      <c r="I802" s="2">
        <f t="shared" si="264"/>
        <v>-8.9299090196542537E-3</v>
      </c>
      <c r="J802">
        <v>275.4932861328125</v>
      </c>
      <c r="K802" s="2">
        <f t="shared" si="265"/>
        <v>1.224626183681572E-2</v>
      </c>
      <c r="L802">
        <v>1555.514526367188</v>
      </c>
      <c r="M802" s="2">
        <f t="shared" si="266"/>
        <v>-4.9394699215913346E-3</v>
      </c>
      <c r="N802">
        <v>1431.010864257812</v>
      </c>
      <c r="O802" s="2">
        <f t="shared" si="267"/>
        <v>-1.4024623897817463E-2</v>
      </c>
      <c r="P802">
        <v>251.02989196777341</v>
      </c>
      <c r="Q802" s="2">
        <f t="shared" si="268"/>
        <v>-1.0573036048675736E-2</v>
      </c>
      <c r="R802">
        <v>1312.651977539062</v>
      </c>
      <c r="S802" s="2">
        <f t="shared" si="252"/>
        <v>-1.2438146772611899E-2</v>
      </c>
      <c r="T802">
        <v>334.58880615234381</v>
      </c>
      <c r="U802" s="2">
        <f t="shared" si="253"/>
        <v>2.7034222277594892E-2</v>
      </c>
      <c r="V802">
        <v>213.28318786621091</v>
      </c>
      <c r="W802" s="2">
        <f t="shared" si="269"/>
        <v>-6.2579670476159265E-3</v>
      </c>
      <c r="X802">
        <v>1225.333984375</v>
      </c>
      <c r="Y802" s="2">
        <f t="shared" si="254"/>
        <v>-8.8911071649490307E-3</v>
      </c>
      <c r="Z802">
        <v>533.65924072265625</v>
      </c>
      <c r="AA802" s="2">
        <f t="shared" si="255"/>
        <v>-1.6944451315354537E-2</v>
      </c>
      <c r="AB802">
        <v>2035.733032226562</v>
      </c>
      <c r="AC802" s="2">
        <f t="shared" si="256"/>
        <v>-1.5403634488091998E-2</v>
      </c>
      <c r="AD802">
        <v>377.14083862304688</v>
      </c>
      <c r="AE802" s="2">
        <f t="shared" si="270"/>
        <v>-6.041533572793056E-3</v>
      </c>
      <c r="AF802">
        <v>8195.7626953125</v>
      </c>
      <c r="AG802" s="2">
        <f t="shared" si="257"/>
        <v>3.1819468559789101E-2</v>
      </c>
      <c r="AH802">
        <v>452.9952392578125</v>
      </c>
      <c r="AI802" s="2">
        <f t="shared" si="258"/>
        <v>8.3272644053006412E-3</v>
      </c>
      <c r="AJ802">
        <v>835.8585205078125</v>
      </c>
      <c r="AK802" s="2">
        <f t="shared" si="259"/>
        <v>-2.3132393404122504E-2</v>
      </c>
      <c r="AL802">
        <v>3581.05078125</v>
      </c>
      <c r="AM802" s="2">
        <f t="shared" si="260"/>
        <v>-1.515394245694248E-2</v>
      </c>
      <c r="AN802">
        <v>867.3599853515625</v>
      </c>
      <c r="AO802" s="2">
        <f t="shared" si="261"/>
        <v>-1.1081871388233417E-4</v>
      </c>
      <c r="AP802">
        <v>1228.987426757812</v>
      </c>
      <c r="AQ802" s="2">
        <f t="shared" si="262"/>
        <v>1.4593372016889633E-3</v>
      </c>
    </row>
    <row r="803" spans="1:43" ht="16.5" hidden="1" customHeight="1" outlineLevel="1">
      <c r="A803" s="20">
        <v>43255</v>
      </c>
      <c r="B803">
        <v>35011.890625</v>
      </c>
      <c r="C803" s="2">
        <f t="shared" si="271"/>
        <v>-6.1137619911957831E-3</v>
      </c>
      <c r="D803">
        <v>410.26443481445313</v>
      </c>
      <c r="E803" s="2">
        <f t="shared" si="272"/>
        <v>1.1068658428028337E-2</v>
      </c>
      <c r="F803">
        <v>973.9197998046875</v>
      </c>
      <c r="G803" s="2">
        <f t="shared" si="263"/>
        <v>-3.0512716882553814E-2</v>
      </c>
      <c r="H803">
        <v>523.07110595703125</v>
      </c>
      <c r="I803" s="2">
        <f t="shared" si="264"/>
        <v>1.5236008692413471E-2</v>
      </c>
      <c r="J803">
        <v>273.06503295898438</v>
      </c>
      <c r="K803" s="2">
        <f t="shared" si="265"/>
        <v>-8.814200911805483E-3</v>
      </c>
      <c r="L803">
        <v>1566.109741210938</v>
      </c>
      <c r="M803" s="2">
        <f t="shared" si="266"/>
        <v>6.8113891989774579E-3</v>
      </c>
      <c r="N803">
        <v>1407.9091796875</v>
      </c>
      <c r="O803" s="2">
        <f t="shared" si="267"/>
        <v>-1.6143612286475297E-2</v>
      </c>
      <c r="P803">
        <v>247.5472717285156</v>
      </c>
      <c r="Q803" s="2">
        <f t="shared" si="268"/>
        <v>-1.3873328837288042E-2</v>
      </c>
      <c r="R803">
        <v>1298.658935546875</v>
      </c>
      <c r="S803" s="2">
        <f t="shared" si="252"/>
        <v>-1.0660130965117628E-2</v>
      </c>
      <c r="T803">
        <v>324.64788818359381</v>
      </c>
      <c r="U803" s="2">
        <f t="shared" si="253"/>
        <v>-2.9710850410888331E-2</v>
      </c>
      <c r="V803">
        <v>212.4535827636719</v>
      </c>
      <c r="W803" s="2">
        <f t="shared" si="269"/>
        <v>-3.8896882161167036E-3</v>
      </c>
      <c r="X803">
        <v>1217.184326171875</v>
      </c>
      <c r="Y803" s="2">
        <f t="shared" si="254"/>
        <v>-6.6509688844399884E-3</v>
      </c>
      <c r="Z803">
        <v>534.05694580078125</v>
      </c>
      <c r="AA803" s="2">
        <f t="shared" si="255"/>
        <v>7.4524162195045381E-4</v>
      </c>
      <c r="AB803">
        <v>2021.474975585938</v>
      </c>
      <c r="AC803" s="2">
        <f t="shared" si="256"/>
        <v>-7.0038931504832376E-3</v>
      </c>
      <c r="AD803">
        <v>375.4111328125</v>
      </c>
      <c r="AE803" s="2">
        <f t="shared" si="270"/>
        <v>-4.5863657111812279E-3</v>
      </c>
      <c r="AF803">
        <v>8140.8701171875</v>
      </c>
      <c r="AG803" s="2">
        <f t="shared" si="257"/>
        <v>-6.6976778325213548E-3</v>
      </c>
      <c r="AH803">
        <v>447.61746215820313</v>
      </c>
      <c r="AI803" s="2">
        <f t="shared" si="258"/>
        <v>-1.1871597389015227E-2</v>
      </c>
      <c r="AJ803">
        <v>847.8179931640625</v>
      </c>
      <c r="AK803" s="2">
        <f t="shared" si="259"/>
        <v>1.4308010701361533E-2</v>
      </c>
      <c r="AL803">
        <v>3603.382568359375</v>
      </c>
      <c r="AM803" s="2">
        <f t="shared" si="260"/>
        <v>6.2360989758374428E-3</v>
      </c>
      <c r="AN803">
        <v>853.2410888671875</v>
      </c>
      <c r="AO803" s="2">
        <f t="shared" si="261"/>
        <v>-1.6278012270363455E-2</v>
      </c>
      <c r="AP803">
        <v>1215.957885742188</v>
      </c>
      <c r="AQ803" s="2">
        <f t="shared" si="262"/>
        <v>-1.0601850541300721E-2</v>
      </c>
    </row>
    <row r="804" spans="1:43" ht="16.5" hidden="1" customHeight="1" outlineLevel="1">
      <c r="A804" s="20">
        <v>43256</v>
      </c>
      <c r="B804">
        <v>34903.2109375</v>
      </c>
      <c r="C804" s="2">
        <f t="shared" si="271"/>
        <v>-3.1040793730344289E-3</v>
      </c>
      <c r="D804">
        <v>413.22964477539063</v>
      </c>
      <c r="E804" s="2">
        <f t="shared" si="272"/>
        <v>7.227557909762641E-3</v>
      </c>
      <c r="F804">
        <v>982.20172119140625</v>
      </c>
      <c r="G804" s="2">
        <f t="shared" si="263"/>
        <v>8.5036995740097165E-3</v>
      </c>
      <c r="H804">
        <v>515.24237060546875</v>
      </c>
      <c r="I804" s="2">
        <f t="shared" si="264"/>
        <v>-1.4966866382800367E-2</v>
      </c>
      <c r="J804">
        <v>270.54150390625</v>
      </c>
      <c r="K804" s="2">
        <f t="shared" si="265"/>
        <v>-9.2414946922677599E-3</v>
      </c>
      <c r="L804">
        <v>1545.773071289062</v>
      </c>
      <c r="M804" s="2">
        <f t="shared" si="266"/>
        <v>-1.2985469272511716E-2</v>
      </c>
      <c r="N804">
        <v>1407.549194335938</v>
      </c>
      <c r="O804" s="2">
        <f t="shared" si="267"/>
        <v>-2.5568790711482379E-4</v>
      </c>
      <c r="P804">
        <v>248.06494140625</v>
      </c>
      <c r="Q804" s="2">
        <f t="shared" si="268"/>
        <v>2.091195245739288E-3</v>
      </c>
      <c r="R804">
        <v>1299.40576171875</v>
      </c>
      <c r="S804" s="2">
        <f t="shared" si="252"/>
        <v>5.7507491107394249E-4</v>
      </c>
      <c r="T804">
        <v>317.67190551757813</v>
      </c>
      <c r="U804" s="2">
        <f t="shared" si="253"/>
        <v>-2.1487842428442493E-2</v>
      </c>
      <c r="V804">
        <v>211.34745788574219</v>
      </c>
      <c r="W804" s="2">
        <f t="shared" si="269"/>
        <v>-5.2064308049826671E-3</v>
      </c>
      <c r="X804">
        <v>1206.902587890625</v>
      </c>
      <c r="Y804" s="2">
        <f t="shared" si="254"/>
        <v>-8.4471497538805354E-3</v>
      </c>
      <c r="Z804">
        <v>527.94122314453125</v>
      </c>
      <c r="AA804" s="2">
        <f t="shared" si="255"/>
        <v>-1.1451442967528301E-2</v>
      </c>
      <c r="AB804">
        <v>2058.4677734375</v>
      </c>
      <c r="AC804" s="2">
        <f t="shared" si="256"/>
        <v>1.8299903930712492E-2</v>
      </c>
      <c r="AD804">
        <v>368.88812255859381</v>
      </c>
      <c r="AE804" s="2">
        <f t="shared" si="270"/>
        <v>-1.7375644150553538E-2</v>
      </c>
      <c r="AF804">
        <v>8197.205078125</v>
      </c>
      <c r="AG804" s="2">
        <f t="shared" si="257"/>
        <v>6.9200171635906841E-3</v>
      </c>
      <c r="AH804">
        <v>442.84765625</v>
      </c>
      <c r="AI804" s="2">
        <f t="shared" si="258"/>
        <v>-1.0655987112757712E-2</v>
      </c>
      <c r="AJ804">
        <v>835.58050537109375</v>
      </c>
      <c r="AK804" s="2">
        <f t="shared" si="259"/>
        <v>-1.4434097756404488E-2</v>
      </c>
      <c r="AL804">
        <v>3570.079345703125</v>
      </c>
      <c r="AM804" s="2">
        <f t="shared" si="260"/>
        <v>-9.2422111792068197E-3</v>
      </c>
      <c r="AN804">
        <v>832.61724853515625</v>
      </c>
      <c r="AO804" s="2">
        <f t="shared" si="261"/>
        <v>-2.4171175768636106E-2</v>
      </c>
      <c r="AP804">
        <v>1194.37646484375</v>
      </c>
      <c r="AQ804" s="2">
        <f t="shared" si="262"/>
        <v>-1.7748493719636708E-2</v>
      </c>
    </row>
    <row r="805" spans="1:43" ht="16.5" hidden="1" customHeight="1" outlineLevel="1">
      <c r="A805" s="20">
        <v>43257</v>
      </c>
      <c r="B805">
        <v>35178.87890625</v>
      </c>
      <c r="C805" s="2">
        <f t="shared" si="271"/>
        <v>7.8980690127229067E-3</v>
      </c>
      <c r="D805">
        <v>416.17300415039063</v>
      </c>
      <c r="E805" s="2">
        <f t="shared" si="272"/>
        <v>7.1228175718125245E-3</v>
      </c>
      <c r="F805">
        <v>979.226806640625</v>
      </c>
      <c r="G805" s="2">
        <f t="shared" si="263"/>
        <v>-3.0288223758890304E-3</v>
      </c>
      <c r="H805">
        <v>522.24810791015625</v>
      </c>
      <c r="I805" s="2">
        <f t="shared" si="264"/>
        <v>1.3596974364617874E-2</v>
      </c>
      <c r="J805">
        <v>270.35104370117188</v>
      </c>
      <c r="K805" s="2">
        <f t="shared" si="265"/>
        <v>-7.0399625317424364E-4</v>
      </c>
      <c r="L805">
        <v>1549.499267578125</v>
      </c>
      <c r="M805" s="2">
        <f t="shared" si="266"/>
        <v>2.4105713563476552E-3</v>
      </c>
      <c r="N805">
        <v>1415.069580078125</v>
      </c>
      <c r="O805" s="2">
        <f t="shared" si="267"/>
        <v>5.3428937137327253E-3</v>
      </c>
      <c r="P805">
        <v>254.27717590332031</v>
      </c>
      <c r="Q805" s="2">
        <f t="shared" si="268"/>
        <v>2.5042774935683819E-2</v>
      </c>
      <c r="R805">
        <v>1310.361206054688</v>
      </c>
      <c r="S805" s="2">
        <f t="shared" si="252"/>
        <v>8.4311187919060542E-3</v>
      </c>
      <c r="T805">
        <v>331.14434814453119</v>
      </c>
      <c r="U805" s="2">
        <f t="shared" si="253"/>
        <v>4.2409927956967478E-2</v>
      </c>
      <c r="V805">
        <v>213.63871765136719</v>
      </c>
      <c r="W805" s="2">
        <f t="shared" si="269"/>
        <v>1.084119860511259E-2</v>
      </c>
      <c r="X805">
        <v>1196.668090820312</v>
      </c>
      <c r="Y805" s="2">
        <f t="shared" si="254"/>
        <v>-8.4799694465817581E-3</v>
      </c>
      <c r="Z805">
        <v>528.4384765625</v>
      </c>
      <c r="AA805" s="2">
        <f t="shared" si="255"/>
        <v>9.4187268614297995E-4</v>
      </c>
      <c r="AB805">
        <v>2117.313720703125</v>
      </c>
      <c r="AC805" s="2">
        <f t="shared" si="256"/>
        <v>2.8587257000072586E-2</v>
      </c>
      <c r="AD805">
        <v>378.84967041015619</v>
      </c>
      <c r="AE805" s="2">
        <f t="shared" si="270"/>
        <v>2.7004252081822191E-2</v>
      </c>
      <c r="AF805">
        <v>8226.9306640625</v>
      </c>
      <c r="AG805" s="2">
        <f t="shared" si="257"/>
        <v>3.6263074614084592E-3</v>
      </c>
      <c r="AH805">
        <v>458.13919067382813</v>
      </c>
      <c r="AI805" s="2">
        <f t="shared" si="258"/>
        <v>3.4530010959786188E-2</v>
      </c>
      <c r="AJ805">
        <v>847.63262939453125</v>
      </c>
      <c r="AK805" s="2">
        <f t="shared" si="259"/>
        <v>1.4423653910026266E-2</v>
      </c>
      <c r="AL805">
        <v>3589.0126953125</v>
      </c>
      <c r="AM805" s="2">
        <f t="shared" si="260"/>
        <v>5.3033414039278413E-3</v>
      </c>
      <c r="AN805">
        <v>866.8297119140625</v>
      </c>
      <c r="AO805" s="2">
        <f t="shared" si="261"/>
        <v>4.1090264991623784E-2</v>
      </c>
      <c r="AP805">
        <v>1209.4208984375</v>
      </c>
      <c r="AQ805" s="2">
        <f t="shared" si="262"/>
        <v>1.2596056634218871E-2</v>
      </c>
    </row>
    <row r="806" spans="1:43" ht="16.5" hidden="1" customHeight="1" outlineLevel="1">
      <c r="A806" s="20">
        <v>43258</v>
      </c>
      <c r="B806">
        <v>35463.078125</v>
      </c>
      <c r="C806" s="2">
        <f t="shared" si="271"/>
        <v>8.0786889061296441E-3</v>
      </c>
      <c r="D806">
        <v>423.56417846679688</v>
      </c>
      <c r="E806" s="2">
        <f t="shared" si="272"/>
        <v>1.7759860064674771E-2</v>
      </c>
      <c r="F806">
        <v>981.53521728515625</v>
      </c>
      <c r="G806" s="2">
        <f t="shared" si="263"/>
        <v>2.3573809753539903E-3</v>
      </c>
      <c r="H806">
        <v>528.57861328125</v>
      </c>
      <c r="I806" s="2">
        <f t="shared" si="264"/>
        <v>1.2121643477898065E-2</v>
      </c>
      <c r="J806">
        <v>277.0169677734375</v>
      </c>
      <c r="K806" s="2">
        <f t="shared" si="265"/>
        <v>2.4656550169022819E-2</v>
      </c>
      <c r="L806">
        <v>1558.2978515625</v>
      </c>
      <c r="M806" s="2">
        <f t="shared" si="266"/>
        <v>5.6783402022043093E-3</v>
      </c>
      <c r="N806">
        <v>1443.800415039062</v>
      </c>
      <c r="O806" s="2">
        <f t="shared" si="267"/>
        <v>2.0303478617179259E-2</v>
      </c>
      <c r="P806">
        <v>253.8065185546875</v>
      </c>
      <c r="Q806" s="2">
        <f t="shared" si="268"/>
        <v>-1.8509618370614706E-3</v>
      </c>
      <c r="R806">
        <v>1305.132446289062</v>
      </c>
      <c r="S806" s="2">
        <f t="shared" si="252"/>
        <v>-3.990319418390724E-3</v>
      </c>
      <c r="T806">
        <v>331.31875610351563</v>
      </c>
      <c r="U806" s="2">
        <f t="shared" si="253"/>
        <v>5.2668257804089043E-4</v>
      </c>
      <c r="V806">
        <v>214.15226745605469</v>
      </c>
      <c r="W806" s="2">
        <f t="shared" si="269"/>
        <v>2.4038236623641967E-3</v>
      </c>
      <c r="X806">
        <v>1223.201904296875</v>
      </c>
      <c r="Y806" s="2">
        <f t="shared" si="254"/>
        <v>2.2173076795566692E-2</v>
      </c>
      <c r="Z806">
        <v>539.37713623046875</v>
      </c>
      <c r="AA806" s="2">
        <f t="shared" si="255"/>
        <v>2.0699968214133252E-2</v>
      </c>
      <c r="AB806">
        <v>2125.937255859375</v>
      </c>
      <c r="AC806" s="2">
        <f t="shared" si="256"/>
        <v>4.0728660433874044E-3</v>
      </c>
      <c r="AD806">
        <v>384.01791381835938</v>
      </c>
      <c r="AE806" s="2">
        <f t="shared" si="270"/>
        <v>1.3641937190041255E-2</v>
      </c>
      <c r="AF806">
        <v>8291.037109375</v>
      </c>
      <c r="AG806" s="2">
        <f t="shared" si="257"/>
        <v>7.7922676062574126E-3</v>
      </c>
      <c r="AH806">
        <v>457.11038208007813</v>
      </c>
      <c r="AI806" s="2">
        <f t="shared" si="258"/>
        <v>-2.2456245060302198E-3</v>
      </c>
      <c r="AJ806">
        <v>853.195068359375</v>
      </c>
      <c r="AK806" s="2">
        <f t="shared" si="259"/>
        <v>6.5623228412254866E-3</v>
      </c>
      <c r="AL806">
        <v>3615.034423828125</v>
      </c>
      <c r="AM806" s="2">
        <f t="shared" si="260"/>
        <v>7.2503863108679401E-3</v>
      </c>
      <c r="AN806">
        <v>854.975830078125</v>
      </c>
      <c r="AO806" s="2">
        <f t="shared" si="261"/>
        <v>-1.367498330180991E-2</v>
      </c>
      <c r="AP806">
        <v>1213.5400390625</v>
      </c>
      <c r="AQ806" s="2">
        <f t="shared" si="262"/>
        <v>3.4058784913686252E-3</v>
      </c>
    </row>
    <row r="807" spans="1:43" ht="16.5" hidden="1" customHeight="1" outlineLevel="1">
      <c r="A807" s="20">
        <v>43259</v>
      </c>
      <c r="B807">
        <v>35443.671875</v>
      </c>
      <c r="C807" s="2">
        <f t="shared" si="271"/>
        <v>-5.4722407151451969E-4</v>
      </c>
      <c r="D807">
        <v>429.23297119140619</v>
      </c>
      <c r="E807" s="2">
        <f t="shared" si="272"/>
        <v>1.3383550859114244E-2</v>
      </c>
      <c r="F807">
        <v>975.41912841796875</v>
      </c>
      <c r="G807" s="2">
        <f t="shared" si="263"/>
        <v>-6.2311456170712721E-3</v>
      </c>
      <c r="H807">
        <v>531.7860107421875</v>
      </c>
      <c r="I807" s="2">
        <f t="shared" si="264"/>
        <v>6.0679667704052268E-3</v>
      </c>
      <c r="J807">
        <v>274.493408203125</v>
      </c>
      <c r="K807" s="2">
        <f t="shared" si="265"/>
        <v>-9.109765335300439E-3</v>
      </c>
      <c r="L807">
        <v>1568.668579101562</v>
      </c>
      <c r="M807" s="2">
        <f t="shared" si="266"/>
        <v>6.6551638562957344E-3</v>
      </c>
      <c r="N807">
        <v>1437.090454101562</v>
      </c>
      <c r="O807" s="2">
        <f t="shared" si="267"/>
        <v>-4.6474297053851876E-3</v>
      </c>
      <c r="P807">
        <v>256.959716796875</v>
      </c>
      <c r="Q807" s="2">
        <f t="shared" si="268"/>
        <v>1.2423629858458827E-2</v>
      </c>
      <c r="R807">
        <v>1313.00048828125</v>
      </c>
      <c r="S807" s="2">
        <f t="shared" si="252"/>
        <v>6.0285391069385252E-3</v>
      </c>
      <c r="T807">
        <v>329.22592163085938</v>
      </c>
      <c r="U807" s="2">
        <f t="shared" si="253"/>
        <v>-6.3166797354580646E-3</v>
      </c>
      <c r="V807">
        <v>211.66352844238281</v>
      </c>
      <c r="W807" s="2">
        <f t="shared" si="269"/>
        <v>-1.162135261622938E-2</v>
      </c>
      <c r="X807">
        <v>1211.877563476562</v>
      </c>
      <c r="Y807" s="2">
        <f t="shared" si="254"/>
        <v>-9.2579489784415034E-3</v>
      </c>
      <c r="Z807">
        <v>534.40496826171875</v>
      </c>
      <c r="AA807" s="2">
        <f t="shared" si="255"/>
        <v>-9.2183513811854613E-3</v>
      </c>
      <c r="AB807">
        <v>2142.988037109375</v>
      </c>
      <c r="AC807" s="2">
        <f t="shared" si="256"/>
        <v>8.0203595863451316E-3</v>
      </c>
      <c r="AD807">
        <v>387.08148193359381</v>
      </c>
      <c r="AE807" s="2">
        <f t="shared" si="270"/>
        <v>7.9776698039235247E-3</v>
      </c>
      <c r="AF807">
        <v>8310.7607421875</v>
      </c>
      <c r="AG807" s="2">
        <f t="shared" si="257"/>
        <v>2.3789102077709577E-3</v>
      </c>
      <c r="AH807">
        <v>494.05331420898438</v>
      </c>
      <c r="AI807" s="2">
        <f t="shared" si="258"/>
        <v>8.0818405306826879E-2</v>
      </c>
      <c r="AJ807">
        <v>845.17578125</v>
      </c>
      <c r="AK807" s="2">
        <f t="shared" si="259"/>
        <v>-9.399125014629351E-3</v>
      </c>
      <c r="AL807">
        <v>3607.2666015625</v>
      </c>
      <c r="AM807" s="2">
        <f t="shared" si="260"/>
        <v>-2.1487547157017935E-3</v>
      </c>
      <c r="AN807">
        <v>863.5048828125</v>
      </c>
      <c r="AO807" s="2">
        <f t="shared" si="261"/>
        <v>9.9757822786588502E-3</v>
      </c>
      <c r="AP807">
        <v>1203.51025390625</v>
      </c>
      <c r="AQ807" s="2">
        <f t="shared" si="262"/>
        <v>-8.2648984239517484E-3</v>
      </c>
    </row>
    <row r="808" spans="1:43" ht="16.5" hidden="1" customHeight="1" outlineLevel="1">
      <c r="A808" s="20">
        <v>43262</v>
      </c>
      <c r="B808">
        <v>35483.46875</v>
      </c>
      <c r="C808" s="2">
        <f t="shared" si="271"/>
        <v>1.1228203200941635E-3</v>
      </c>
      <c r="D808">
        <v>428.49163818359381</v>
      </c>
      <c r="E808" s="2">
        <f t="shared" si="272"/>
        <v>-1.7271110505670045E-3</v>
      </c>
      <c r="F808">
        <v>972.0635986328125</v>
      </c>
      <c r="G808" s="2">
        <f t="shared" si="263"/>
        <v>-3.4400902006079992E-3</v>
      </c>
      <c r="H808">
        <v>532.77783203125</v>
      </c>
      <c r="I808" s="2">
        <f t="shared" si="264"/>
        <v>1.8650759309713017E-3</v>
      </c>
      <c r="J808">
        <v>272.731689453125</v>
      </c>
      <c r="K808" s="2">
        <f t="shared" si="265"/>
        <v>-6.4180730660618589E-3</v>
      </c>
      <c r="L808">
        <v>1571.003051757812</v>
      </c>
      <c r="M808" s="2">
        <f t="shared" si="266"/>
        <v>1.4881872993127993E-3</v>
      </c>
      <c r="N808">
        <v>1442.314086914062</v>
      </c>
      <c r="O808" s="2">
        <f t="shared" si="267"/>
        <v>3.6348671008086977E-3</v>
      </c>
      <c r="P808">
        <v>257.90093994140619</v>
      </c>
      <c r="Q808" s="2">
        <f t="shared" si="268"/>
        <v>3.6629210067009219E-3</v>
      </c>
      <c r="R808">
        <v>1317.980224609375</v>
      </c>
      <c r="S808" s="2">
        <f t="shared" si="252"/>
        <v>3.7926385957735612E-3</v>
      </c>
      <c r="T808">
        <v>339.0360107421875</v>
      </c>
      <c r="U808" s="2">
        <f t="shared" si="253"/>
        <v>2.9797438375243034E-2</v>
      </c>
      <c r="V808">
        <v>212.73014831542969</v>
      </c>
      <c r="W808" s="2">
        <f t="shared" si="269"/>
        <v>5.0392237193438872E-3</v>
      </c>
      <c r="X808">
        <v>1216.094360351562</v>
      </c>
      <c r="Y808" s="2">
        <f t="shared" si="254"/>
        <v>3.4795568480557597E-3</v>
      </c>
      <c r="Z808">
        <v>536.9407958984375</v>
      </c>
      <c r="AA808" s="2">
        <f t="shared" si="255"/>
        <v>4.7451423308565825E-3</v>
      </c>
      <c r="AB808">
        <v>2205.165283203125</v>
      </c>
      <c r="AC808" s="2">
        <f t="shared" si="256"/>
        <v>2.9014275869509467E-2</v>
      </c>
      <c r="AD808">
        <v>379.9542236328125</v>
      </c>
      <c r="AE808" s="2">
        <f t="shared" si="270"/>
        <v>-1.8412811341887006E-2</v>
      </c>
      <c r="AF808">
        <v>8394.6826171875</v>
      </c>
      <c r="AG808" s="2">
        <f t="shared" si="257"/>
        <v>1.0097977502106585E-2</v>
      </c>
      <c r="AH808">
        <v>501.0211181640625</v>
      </c>
      <c r="AI808" s="2">
        <f t="shared" si="258"/>
        <v>1.4103344223556299E-2</v>
      </c>
      <c r="AJ808">
        <v>849.99652099609375</v>
      </c>
      <c r="AK808" s="2">
        <f t="shared" si="259"/>
        <v>5.7038309107295543E-3</v>
      </c>
      <c r="AL808">
        <v>3680.040283203125</v>
      </c>
      <c r="AM808" s="2">
        <f t="shared" si="260"/>
        <v>2.017418995565862E-2</v>
      </c>
      <c r="AN808">
        <v>870.5882568359375</v>
      </c>
      <c r="AO808" s="2">
        <f t="shared" si="261"/>
        <v>8.2030503410315658E-3</v>
      </c>
      <c r="AP808">
        <v>1202.883666992188</v>
      </c>
      <c r="AQ808" s="2">
        <f t="shared" si="262"/>
        <v>-5.2063280061663238E-4</v>
      </c>
    </row>
    <row r="809" spans="1:43" ht="16.5" hidden="1" customHeight="1" outlineLevel="1">
      <c r="A809" s="20">
        <v>43263</v>
      </c>
      <c r="B809">
        <v>35692.51953125</v>
      </c>
      <c r="C809" s="2">
        <f t="shared" si="271"/>
        <v>5.8914978894220992E-3</v>
      </c>
      <c r="D809">
        <v>434.81448364257813</v>
      </c>
      <c r="E809" s="2">
        <f t="shared" si="272"/>
        <v>1.4756053317136607E-2</v>
      </c>
      <c r="F809">
        <v>972.80133056640625</v>
      </c>
      <c r="G809" s="2">
        <f t="shared" si="263"/>
        <v>7.5893381321073523E-4</v>
      </c>
      <c r="H809">
        <v>531.13214111328125</v>
      </c>
      <c r="I809" s="2">
        <f t="shared" si="264"/>
        <v>-3.0888877483780559E-3</v>
      </c>
      <c r="J809">
        <v>273.68399047851563</v>
      </c>
      <c r="K809" s="2">
        <f t="shared" si="265"/>
        <v>3.4917138793081068E-3</v>
      </c>
      <c r="L809">
        <v>1599.1064453125</v>
      </c>
      <c r="M809" s="2">
        <f t="shared" si="266"/>
        <v>1.7888821745599266E-2</v>
      </c>
      <c r="N809">
        <v>1475.683837890625</v>
      </c>
      <c r="O809" s="2">
        <f t="shared" si="267"/>
        <v>2.3136258100314343E-2</v>
      </c>
      <c r="P809">
        <v>266.23095703125</v>
      </c>
      <c r="Q809" s="2">
        <f t="shared" si="268"/>
        <v>3.2299289377294808E-2</v>
      </c>
      <c r="R809">
        <v>1323.906127929688</v>
      </c>
      <c r="S809" s="2">
        <f t="shared" si="252"/>
        <v>4.4962004813610028E-3</v>
      </c>
      <c r="T809">
        <v>331.92919921875</v>
      </c>
      <c r="U809" s="2">
        <f t="shared" si="253"/>
        <v>-2.09618190937296E-2</v>
      </c>
      <c r="V809">
        <v>213.52020263671881</v>
      </c>
      <c r="W809" s="2">
        <f t="shared" si="269"/>
        <v>3.7138803669597938E-3</v>
      </c>
      <c r="X809">
        <v>1220.263793945312</v>
      </c>
      <c r="Y809" s="2">
        <f t="shared" si="254"/>
        <v>3.4285444696451465E-3</v>
      </c>
      <c r="Z809">
        <v>534.15631103515625</v>
      </c>
      <c r="AA809" s="2">
        <f t="shared" si="255"/>
        <v>-5.1858321896031461E-3</v>
      </c>
      <c r="AB809">
        <v>2215.895263671875</v>
      </c>
      <c r="AC809" s="2">
        <f t="shared" si="256"/>
        <v>4.8658395588216897E-3</v>
      </c>
      <c r="AD809">
        <v>381.28799438476563</v>
      </c>
      <c r="AE809" s="2">
        <f t="shared" si="270"/>
        <v>3.5103459022002613E-3</v>
      </c>
      <c r="AF809">
        <v>8389.193359375</v>
      </c>
      <c r="AG809" s="2">
        <f t="shared" si="257"/>
        <v>-6.5389700395118515E-4</v>
      </c>
      <c r="AH809">
        <v>505.46353149414063</v>
      </c>
      <c r="AI809" s="2">
        <f t="shared" si="258"/>
        <v>8.8667187250646567E-3</v>
      </c>
      <c r="AJ809">
        <v>850.69195556640625</v>
      </c>
      <c r="AK809" s="2">
        <f t="shared" si="259"/>
        <v>8.181616667060405E-4</v>
      </c>
      <c r="AL809">
        <v>3656.833984375</v>
      </c>
      <c r="AM809" s="2">
        <f t="shared" si="260"/>
        <v>-6.3059904354976579E-3</v>
      </c>
      <c r="AN809">
        <v>871.889404296875</v>
      </c>
      <c r="AO809" s="2">
        <f t="shared" si="261"/>
        <v>1.4945612357170829E-3</v>
      </c>
      <c r="AP809">
        <v>1223.614624023438</v>
      </c>
      <c r="AQ809" s="2">
        <f t="shared" si="262"/>
        <v>1.7234382343130308E-2</v>
      </c>
    </row>
    <row r="810" spans="1:43" ht="16.5" hidden="1" customHeight="1" outlineLevel="1">
      <c r="A810" s="20">
        <v>43264</v>
      </c>
      <c r="B810">
        <v>35739.16015625</v>
      </c>
      <c r="C810" s="2">
        <f t="shared" si="271"/>
        <v>1.3067338930546656E-3</v>
      </c>
      <c r="D810">
        <v>437.14736938476563</v>
      </c>
      <c r="E810" s="2">
        <f t="shared" si="272"/>
        <v>5.3652438682450961E-3</v>
      </c>
      <c r="F810">
        <v>966.8992919921875</v>
      </c>
      <c r="G810" s="2">
        <f t="shared" si="263"/>
        <v>-6.0670543807565848E-3</v>
      </c>
      <c r="H810">
        <v>538.010986328125</v>
      </c>
      <c r="I810" s="2">
        <f t="shared" si="264"/>
        <v>1.2951287791443621E-2</v>
      </c>
      <c r="J810">
        <v>276.87411499023438</v>
      </c>
      <c r="K810" s="2">
        <f t="shared" si="265"/>
        <v>1.1656233549288214E-2</v>
      </c>
      <c r="L810">
        <v>1637.804077148438</v>
      </c>
      <c r="M810" s="2">
        <f t="shared" si="266"/>
        <v>2.4199534652226105E-2</v>
      </c>
      <c r="N810">
        <v>1460.1474609375</v>
      </c>
      <c r="O810" s="2">
        <f t="shared" si="267"/>
        <v>-1.0528255818897521E-2</v>
      </c>
      <c r="P810">
        <v>270.7960205078125</v>
      </c>
      <c r="Q810" s="2">
        <f t="shared" si="268"/>
        <v>1.7147004719014161E-2</v>
      </c>
      <c r="R810">
        <v>1320.270874023438</v>
      </c>
      <c r="S810" s="2">
        <f t="shared" si="252"/>
        <v>-2.7458547321136551E-3</v>
      </c>
      <c r="T810">
        <v>327.56915283203119</v>
      </c>
      <c r="U810" s="2">
        <f t="shared" si="253"/>
        <v>-1.313547104919029E-2</v>
      </c>
      <c r="V810">
        <v>211.62400817871091</v>
      </c>
      <c r="W810" s="2">
        <f t="shared" si="269"/>
        <v>-8.8806325330913274E-3</v>
      </c>
      <c r="X810">
        <v>1219.032348632812</v>
      </c>
      <c r="Y810" s="2">
        <f t="shared" si="254"/>
        <v>-1.0091631978349012E-3</v>
      </c>
      <c r="Z810">
        <v>537.6368408203125</v>
      </c>
      <c r="AA810" s="2">
        <f t="shared" si="255"/>
        <v>6.5159387116689406E-3</v>
      </c>
      <c r="AB810">
        <v>2186.301513671875</v>
      </c>
      <c r="AC810" s="2">
        <f t="shared" si="256"/>
        <v>-1.3355211541434198E-2</v>
      </c>
      <c r="AD810">
        <v>384.9974365234375</v>
      </c>
      <c r="AE810" s="2">
        <f t="shared" si="270"/>
        <v>9.7287147597115257E-3</v>
      </c>
      <c r="AF810">
        <v>8343.232421875</v>
      </c>
      <c r="AG810" s="2">
        <f t="shared" si="257"/>
        <v>-5.4785884090558278E-3</v>
      </c>
      <c r="AH810">
        <v>510.93487548828119</v>
      </c>
      <c r="AI810" s="2">
        <f t="shared" si="258"/>
        <v>1.0824408989442579E-2</v>
      </c>
      <c r="AJ810">
        <v>850.73822021484375</v>
      </c>
      <c r="AK810" s="2">
        <f t="shared" si="259"/>
        <v>5.4384725440005071E-5</v>
      </c>
      <c r="AL810">
        <v>3690.235595703125</v>
      </c>
      <c r="AM810" s="2">
        <f t="shared" si="260"/>
        <v>9.1340245334746214E-3</v>
      </c>
      <c r="AN810">
        <v>884.8515625</v>
      </c>
      <c r="AO810" s="2">
        <f t="shared" si="261"/>
        <v>1.4866745873094054E-2</v>
      </c>
      <c r="AP810">
        <v>1216.763916015625</v>
      </c>
      <c r="AQ810" s="2">
        <f t="shared" si="262"/>
        <v>-5.5987464298904391E-3</v>
      </c>
    </row>
    <row r="811" spans="1:43" ht="16.5" hidden="1" customHeight="1" outlineLevel="1">
      <c r="A811" s="20">
        <v>43265</v>
      </c>
      <c r="B811">
        <v>35599.8203125</v>
      </c>
      <c r="C811" s="2">
        <f t="shared" si="271"/>
        <v>-3.898800171599234E-3</v>
      </c>
      <c r="D811">
        <v>439.52389526367188</v>
      </c>
      <c r="E811" s="2">
        <f t="shared" si="272"/>
        <v>5.436440993001823E-3</v>
      </c>
      <c r="F811">
        <v>969.7313232421875</v>
      </c>
      <c r="G811" s="2">
        <f t="shared" si="263"/>
        <v>2.9289826494390304E-3</v>
      </c>
      <c r="H811">
        <v>527.334228515625</v>
      </c>
      <c r="I811" s="2">
        <f t="shared" si="264"/>
        <v>-1.9844869498609835E-2</v>
      </c>
      <c r="J811">
        <v>271.16043090820313</v>
      </c>
      <c r="K811" s="2">
        <f t="shared" si="265"/>
        <v>-2.0636396732980174E-2</v>
      </c>
      <c r="L811">
        <v>1604.987426757812</v>
      </c>
      <c r="M811" s="2">
        <f t="shared" si="266"/>
        <v>-2.0036981741895898E-2</v>
      </c>
      <c r="N811">
        <v>1449.699829101562</v>
      </c>
      <c r="O811" s="2">
        <f t="shared" si="267"/>
        <v>-7.1551895376580424E-3</v>
      </c>
      <c r="P811">
        <v>265.99566650390619</v>
      </c>
      <c r="Q811" s="2">
        <f t="shared" si="268"/>
        <v>-1.772682624694559E-2</v>
      </c>
      <c r="R811">
        <v>1327.24267578125</v>
      </c>
      <c r="S811" s="2">
        <f t="shared" si="252"/>
        <v>5.2805843823290153E-3</v>
      </c>
      <c r="T811">
        <v>328.31036376953119</v>
      </c>
      <c r="U811" s="2">
        <f t="shared" si="253"/>
        <v>2.2627617133414066E-3</v>
      </c>
      <c r="V811">
        <v>211.14994812011719</v>
      </c>
      <c r="W811" s="2">
        <f t="shared" si="269"/>
        <v>-2.240105282352418E-3</v>
      </c>
      <c r="X811">
        <v>1224.506591796875</v>
      </c>
      <c r="Y811" s="2">
        <f t="shared" si="254"/>
        <v>4.4906463476564115E-3</v>
      </c>
      <c r="Z811">
        <v>529.03497314453125</v>
      </c>
      <c r="AA811" s="2">
        <f t="shared" si="255"/>
        <v>-1.5999401496848208E-2</v>
      </c>
      <c r="AB811">
        <v>2198.256591796875</v>
      </c>
      <c r="AC811" s="2">
        <f t="shared" si="256"/>
        <v>5.4681744719288728E-3</v>
      </c>
      <c r="AD811">
        <v>390.52001953125</v>
      </c>
      <c r="AE811" s="2">
        <f t="shared" si="270"/>
        <v>1.4344466959785333E-2</v>
      </c>
      <c r="AF811">
        <v>8334.5341796875</v>
      </c>
      <c r="AG811" s="2">
        <f t="shared" si="257"/>
        <v>-1.0425506263848296E-3</v>
      </c>
      <c r="AH811">
        <v>523.04656982421875</v>
      </c>
      <c r="AI811" s="2">
        <f t="shared" si="258"/>
        <v>2.3704966947818679E-2</v>
      </c>
      <c r="AJ811">
        <v>854.81744384765625</v>
      </c>
      <c r="AK811" s="2">
        <f t="shared" si="259"/>
        <v>4.7949222638455583E-3</v>
      </c>
      <c r="AL811">
        <v>3657.611083984375</v>
      </c>
      <c r="AM811" s="2">
        <f t="shared" si="260"/>
        <v>-8.8407666320106139E-3</v>
      </c>
      <c r="AN811">
        <v>872.4193115234375</v>
      </c>
      <c r="AO811" s="2">
        <f t="shared" si="261"/>
        <v>-1.4050097782996795E-2</v>
      </c>
      <c r="AP811">
        <v>1202.65966796875</v>
      </c>
      <c r="AQ811" s="2">
        <f t="shared" si="262"/>
        <v>-1.1591606112926414E-2</v>
      </c>
    </row>
    <row r="812" spans="1:43" ht="16.5" hidden="1" customHeight="1" outlineLevel="1">
      <c r="A812" s="20">
        <v>43266</v>
      </c>
      <c r="B812">
        <v>35622.140625</v>
      </c>
      <c r="C812" s="2">
        <f t="shared" si="271"/>
        <v>6.2697823483571829E-4</v>
      </c>
      <c r="D812">
        <v>442.24923706054688</v>
      </c>
      <c r="E812" s="2">
        <f t="shared" si="272"/>
        <v>6.2006681007412768E-3</v>
      </c>
      <c r="F812">
        <v>966.01885986328125</v>
      </c>
      <c r="G812" s="2">
        <f t="shared" si="263"/>
        <v>-3.8283422324588284E-3</v>
      </c>
      <c r="H812">
        <v>545.008544921875</v>
      </c>
      <c r="I812" s="2">
        <f t="shared" si="264"/>
        <v>3.3516345896986106E-2</v>
      </c>
      <c r="J812">
        <v>269.017822265625</v>
      </c>
      <c r="K812" s="2">
        <f t="shared" si="265"/>
        <v>-7.9016272226808404E-3</v>
      </c>
      <c r="L812">
        <v>1652.12548828125</v>
      </c>
      <c r="M812" s="2">
        <f t="shared" si="266"/>
        <v>2.9369738813879786E-2</v>
      </c>
      <c r="N812">
        <v>1460.237548828125</v>
      </c>
      <c r="O812" s="2">
        <f t="shared" si="267"/>
        <v>7.268897681455621E-3</v>
      </c>
      <c r="P812">
        <v>261.14828491210938</v>
      </c>
      <c r="Q812" s="2">
        <f t="shared" si="268"/>
        <v>-1.8223535952701823E-2</v>
      </c>
      <c r="R812">
        <v>1334.562622070312</v>
      </c>
      <c r="S812" s="2">
        <f t="shared" si="252"/>
        <v>5.5151528975312157E-3</v>
      </c>
      <c r="T812">
        <v>329.83636474609381</v>
      </c>
      <c r="U812" s="2">
        <f t="shared" si="253"/>
        <v>4.6480438784864036E-3</v>
      </c>
      <c r="V812">
        <v>208.97723388671881</v>
      </c>
      <c r="W812" s="2">
        <f t="shared" si="269"/>
        <v>-1.0289911282205882E-2</v>
      </c>
      <c r="X812">
        <v>1220.79345703125</v>
      </c>
      <c r="Y812" s="2">
        <f t="shared" si="254"/>
        <v>-3.0323517982669599E-3</v>
      </c>
      <c r="Z812">
        <v>525.80316162109375</v>
      </c>
      <c r="AA812" s="2">
        <f t="shared" si="255"/>
        <v>-6.1088806742358335E-3</v>
      </c>
      <c r="AB812">
        <v>2237.797607421875</v>
      </c>
      <c r="AC812" s="2">
        <f t="shared" si="256"/>
        <v>1.7987443218663936E-2</v>
      </c>
      <c r="AD812">
        <v>395.25070190429688</v>
      </c>
      <c r="AE812" s="2">
        <f t="shared" si="270"/>
        <v>1.2113802459410968E-2</v>
      </c>
      <c r="AF812">
        <v>8328.5771484375</v>
      </c>
      <c r="AG812" s="2">
        <f t="shared" si="257"/>
        <v>-7.1474075474045942E-4</v>
      </c>
      <c r="AH812">
        <v>534.31646728515625</v>
      </c>
      <c r="AI812" s="2">
        <f t="shared" si="258"/>
        <v>2.1546642519278916E-2</v>
      </c>
      <c r="AJ812">
        <v>843.13616943359375</v>
      </c>
      <c r="AK812" s="2">
        <f t="shared" si="259"/>
        <v>-1.3665227000379641E-2</v>
      </c>
      <c r="AL812">
        <v>3584.44921875</v>
      </c>
      <c r="AM812" s="2">
        <f t="shared" si="260"/>
        <v>-2.000263657192251E-2</v>
      </c>
      <c r="AN812">
        <v>870.68463134765625</v>
      </c>
      <c r="AO812" s="2">
        <f t="shared" si="261"/>
        <v>-1.9883560036653863E-3</v>
      </c>
      <c r="AP812">
        <v>1190.928588867188</v>
      </c>
      <c r="AQ812" s="2">
        <f t="shared" si="262"/>
        <v>-9.7542799629885546E-3</v>
      </c>
    </row>
    <row r="813" spans="1:43" ht="16.5" hidden="1" customHeight="1" outlineLevel="1">
      <c r="A813" s="20">
        <v>43269</v>
      </c>
      <c r="B813">
        <v>35548.26171875</v>
      </c>
      <c r="C813" s="2">
        <f t="shared" si="271"/>
        <v>-2.0739603222539355E-3</v>
      </c>
      <c r="D813">
        <v>442.837890625</v>
      </c>
      <c r="E813" s="2">
        <f t="shared" si="272"/>
        <v>1.3310448388010093E-3</v>
      </c>
      <c r="F813">
        <v>961.0450439453125</v>
      </c>
      <c r="G813" s="2">
        <f t="shared" si="263"/>
        <v>-5.1487772388550306E-3</v>
      </c>
      <c r="H813">
        <v>539.11712646484375</v>
      </c>
      <c r="I813" s="2">
        <f t="shared" si="264"/>
        <v>-1.0809772639208369E-2</v>
      </c>
      <c r="J813">
        <v>279.01675415039063</v>
      </c>
      <c r="K813" s="2">
        <f t="shared" si="265"/>
        <v>3.7168287961578984E-2</v>
      </c>
      <c r="L813">
        <v>1642.203979492188</v>
      </c>
      <c r="M813" s="2">
        <f t="shared" si="266"/>
        <v>-6.005299754429462E-3</v>
      </c>
      <c r="N813">
        <v>1448.754272460938</v>
      </c>
      <c r="O813" s="2">
        <f t="shared" si="267"/>
        <v>-7.8639782797002063E-3</v>
      </c>
      <c r="P813">
        <v>260.58349609375</v>
      </c>
      <c r="Q813" s="2">
        <f t="shared" si="268"/>
        <v>-2.1627131058871677E-3</v>
      </c>
      <c r="R813">
        <v>1309.962890625</v>
      </c>
      <c r="S813" s="2">
        <f t="shared" si="252"/>
        <v>-1.8432804155079953E-2</v>
      </c>
      <c r="T813">
        <v>323.42706298828119</v>
      </c>
      <c r="U813" s="2">
        <f t="shared" si="253"/>
        <v>-1.9431762057972167E-2</v>
      </c>
      <c r="V813">
        <v>209.0167236328125</v>
      </c>
      <c r="W813" s="2">
        <f t="shared" si="269"/>
        <v>1.8896673747294184E-4</v>
      </c>
      <c r="X813">
        <v>1220.651000976562</v>
      </c>
      <c r="Y813" s="2">
        <f t="shared" si="254"/>
        <v>-1.1669136483937442E-4</v>
      </c>
      <c r="Z813">
        <v>519.63775634765625</v>
      </c>
      <c r="AA813" s="2">
        <f t="shared" si="255"/>
        <v>-1.1725690759312013E-2</v>
      </c>
      <c r="AB813">
        <v>2198.158447265625</v>
      </c>
      <c r="AC813" s="2">
        <f t="shared" si="256"/>
        <v>-1.7713469718969598E-2</v>
      </c>
      <c r="AD813">
        <v>388.95706176757813</v>
      </c>
      <c r="AE813" s="2">
        <f t="shared" si="270"/>
        <v>-1.592315992456516E-2</v>
      </c>
      <c r="AF813">
        <v>8348.908203125</v>
      </c>
      <c r="AG813" s="2">
        <f t="shared" si="257"/>
        <v>2.4411198125617712E-3</v>
      </c>
      <c r="AH813">
        <v>533.1942138671875</v>
      </c>
      <c r="AI813" s="2">
        <f t="shared" si="258"/>
        <v>-2.1003534172751243E-3</v>
      </c>
      <c r="AJ813">
        <v>847.26171875</v>
      </c>
      <c r="AK813" s="2">
        <f t="shared" si="259"/>
        <v>4.893099674727194E-3</v>
      </c>
      <c r="AL813">
        <v>3562.942626953125</v>
      </c>
      <c r="AM813" s="2">
        <f t="shared" si="260"/>
        <v>-5.9999711209118385E-3</v>
      </c>
      <c r="AN813">
        <v>865.14324951171875</v>
      </c>
      <c r="AO813" s="2">
        <f t="shared" si="261"/>
        <v>-6.3643960584907552E-3</v>
      </c>
      <c r="AP813">
        <v>1184.928833007812</v>
      </c>
      <c r="AQ813" s="2">
        <f t="shared" si="262"/>
        <v>-5.0378804535063529E-3</v>
      </c>
    </row>
    <row r="814" spans="1:43" ht="16.5" hidden="1" customHeight="1" outlineLevel="1">
      <c r="A814" s="20">
        <v>43270</v>
      </c>
      <c r="B814">
        <v>35286.73828125</v>
      </c>
      <c r="C814" s="2">
        <f t="shared" si="271"/>
        <v>-7.3568558589197893E-3</v>
      </c>
      <c r="D814">
        <v>434.3348388671875</v>
      </c>
      <c r="E814" s="2">
        <f t="shared" si="272"/>
        <v>-1.9201274185936763E-2</v>
      </c>
      <c r="F814">
        <v>963.11541748046875</v>
      </c>
      <c r="G814" s="2">
        <f t="shared" si="263"/>
        <v>2.154293961765712E-3</v>
      </c>
      <c r="H814">
        <v>528.1424560546875</v>
      </c>
      <c r="I814" s="2">
        <f t="shared" si="264"/>
        <v>-2.0356746004565888E-2</v>
      </c>
      <c r="J814">
        <v>278.82626342773438</v>
      </c>
      <c r="K814" s="2">
        <f t="shared" si="265"/>
        <v>-6.8272144888322764E-4</v>
      </c>
      <c r="L814">
        <v>1638.16357421875</v>
      </c>
      <c r="M814" s="2">
        <f t="shared" si="266"/>
        <v>-2.4603553053667258E-3</v>
      </c>
      <c r="N814">
        <v>1441.954223632812</v>
      </c>
      <c r="O814" s="2">
        <f t="shared" si="267"/>
        <v>-4.6937213283070791E-3</v>
      </c>
      <c r="P814">
        <v>256.58322143554688</v>
      </c>
      <c r="Q814" s="2">
        <f t="shared" si="268"/>
        <v>-1.5351220311987632E-2</v>
      </c>
      <c r="R814">
        <v>1297.961669921875</v>
      </c>
      <c r="S814" s="2">
        <f t="shared" si="252"/>
        <v>-9.1614967027035896E-3</v>
      </c>
      <c r="T814">
        <v>323.688720703125</v>
      </c>
      <c r="U814" s="2">
        <f t="shared" si="253"/>
        <v>8.0901614239154611E-4</v>
      </c>
      <c r="V814">
        <v>210.20182800292969</v>
      </c>
      <c r="W814" s="2">
        <f t="shared" si="269"/>
        <v>5.6699021471559603E-3</v>
      </c>
      <c r="X814">
        <v>1208.416015625</v>
      </c>
      <c r="Y814" s="2">
        <f t="shared" si="254"/>
        <v>-1.0023327996105065E-2</v>
      </c>
      <c r="Z814">
        <v>514.3175048828125</v>
      </c>
      <c r="AA814" s="2">
        <f t="shared" si="255"/>
        <v>-1.0238385105497053E-2</v>
      </c>
      <c r="AB814">
        <v>2225.05810546875</v>
      </c>
      <c r="AC814" s="2">
        <f t="shared" si="256"/>
        <v>1.2237360885693447E-2</v>
      </c>
      <c r="AD814">
        <v>383.64291381835938</v>
      </c>
      <c r="AE814" s="2">
        <f t="shared" si="270"/>
        <v>-1.3662556800149387E-2</v>
      </c>
      <c r="AF814">
        <v>8245.7734375</v>
      </c>
      <c r="AG814" s="2">
        <f t="shared" si="257"/>
        <v>-1.2353084153733611E-2</v>
      </c>
      <c r="AH814">
        <v>523.701171875</v>
      </c>
      <c r="AI814" s="2">
        <f t="shared" si="258"/>
        <v>-1.7804097916471591E-2</v>
      </c>
      <c r="AJ814">
        <v>826.40234375</v>
      </c>
      <c r="AK814" s="2">
        <f t="shared" si="259"/>
        <v>-2.4619753894669871E-2</v>
      </c>
      <c r="AL814">
        <v>3542.066650390625</v>
      </c>
      <c r="AM814" s="2">
        <f t="shared" si="260"/>
        <v>-5.8591952630885433E-3</v>
      </c>
      <c r="AN814">
        <v>856.7586669921875</v>
      </c>
      <c r="AO814" s="2">
        <f t="shared" si="261"/>
        <v>-9.6915539990209184E-3</v>
      </c>
      <c r="AP814">
        <v>1173.466552734375</v>
      </c>
      <c r="AQ814" s="2">
        <f t="shared" si="262"/>
        <v>-9.6733913076798902E-3</v>
      </c>
    </row>
    <row r="815" spans="1:43" ht="16.5" hidden="1" customHeight="1" outlineLevel="1">
      <c r="A815" s="20">
        <v>43271</v>
      </c>
      <c r="B815">
        <v>35547.328125</v>
      </c>
      <c r="C815" s="2">
        <f t="shared" si="271"/>
        <v>7.3849229609432984E-3</v>
      </c>
      <c r="D815">
        <v>444.45132446289063</v>
      </c>
      <c r="E815" s="2">
        <f t="shared" si="272"/>
        <v>2.3291904517925583E-2</v>
      </c>
      <c r="F815">
        <v>978.655517578125</v>
      </c>
      <c r="G815" s="2">
        <f t="shared" si="263"/>
        <v>1.6135241753589092E-2</v>
      </c>
      <c r="H815">
        <v>528.80169677734375</v>
      </c>
      <c r="I815" s="2">
        <f t="shared" si="264"/>
        <v>1.2482251996570935E-3</v>
      </c>
      <c r="J815">
        <v>279.20718383789063</v>
      </c>
      <c r="K815" s="2">
        <f t="shared" si="265"/>
        <v>1.3661568514867545E-3</v>
      </c>
      <c r="L815">
        <v>1636.323120117188</v>
      </c>
      <c r="M815" s="2">
        <f t="shared" si="266"/>
        <v>-1.1234861588469691E-3</v>
      </c>
      <c r="N815">
        <v>1443.215087890625</v>
      </c>
      <c r="O815" s="2">
        <f t="shared" si="267"/>
        <v>8.7441351268168193E-4</v>
      </c>
      <c r="P815">
        <v>257.2420654296875</v>
      </c>
      <c r="Q815" s="2">
        <f t="shared" si="268"/>
        <v>2.5677594600866179E-3</v>
      </c>
      <c r="R815">
        <v>1319.22509765625</v>
      </c>
      <c r="S815" s="2">
        <f t="shared" si="252"/>
        <v>1.6382169232820917E-2</v>
      </c>
      <c r="T815">
        <v>324.29916381835938</v>
      </c>
      <c r="U815" s="2">
        <f t="shared" si="253"/>
        <v>1.8858955415819083E-3</v>
      </c>
      <c r="V815">
        <v>208.38465881347659</v>
      </c>
      <c r="W815" s="2">
        <f t="shared" si="269"/>
        <v>-8.6448781474334734E-3</v>
      </c>
      <c r="X815">
        <v>1210.415893554688</v>
      </c>
      <c r="Y815" s="2">
        <f t="shared" si="254"/>
        <v>1.6549581467220178E-3</v>
      </c>
      <c r="Z815">
        <v>516.2069091796875</v>
      </c>
      <c r="AA815" s="2">
        <f t="shared" si="255"/>
        <v>3.6736146036979661E-3</v>
      </c>
      <c r="AB815">
        <v>2222.314208984375</v>
      </c>
      <c r="AC815" s="2">
        <f t="shared" si="256"/>
        <v>-1.2331796988272121E-3</v>
      </c>
      <c r="AD815">
        <v>379.6832275390625</v>
      </c>
      <c r="AE815" s="2">
        <f t="shared" si="270"/>
        <v>-1.0321280901259234E-2</v>
      </c>
      <c r="AF815">
        <v>8325.5078125</v>
      </c>
      <c r="AG815" s="2">
        <f t="shared" si="257"/>
        <v>9.6697266307833839E-3</v>
      </c>
      <c r="AH815">
        <v>527.58258056640625</v>
      </c>
      <c r="AI815" s="2">
        <f t="shared" si="258"/>
        <v>7.4114951423723124E-3</v>
      </c>
      <c r="AJ815">
        <v>838.45452880859375</v>
      </c>
      <c r="AK815" s="2">
        <f t="shared" si="259"/>
        <v>1.458391926129354E-2</v>
      </c>
      <c r="AL815">
        <v>3545.3193359375</v>
      </c>
      <c r="AM815" s="2">
        <f t="shared" si="260"/>
        <v>9.183016210370543E-4</v>
      </c>
      <c r="AN815">
        <v>856.13238525390625</v>
      </c>
      <c r="AO815" s="2">
        <f t="shared" si="261"/>
        <v>-7.309896735330731E-4</v>
      </c>
      <c r="AP815">
        <v>1170.197875976562</v>
      </c>
      <c r="AQ815" s="2">
        <f t="shared" si="262"/>
        <v>-2.7854877927252263E-3</v>
      </c>
    </row>
    <row r="816" spans="1:43" ht="16.5" hidden="1" customHeight="1" outlineLevel="1">
      <c r="A816" s="20">
        <v>43272</v>
      </c>
      <c r="B816">
        <v>35432.390625</v>
      </c>
      <c r="C816" s="2">
        <f t="shared" si="271"/>
        <v>-3.2333653768809099E-3</v>
      </c>
      <c r="D816">
        <v>449.9892578125</v>
      </c>
      <c r="E816" s="2">
        <f t="shared" si="272"/>
        <v>1.2460157152871222E-2</v>
      </c>
      <c r="F816">
        <v>979.345947265625</v>
      </c>
      <c r="G816" s="2">
        <f t="shared" si="263"/>
        <v>7.0548796292346425E-4</v>
      </c>
      <c r="H816">
        <v>530.248046875</v>
      </c>
      <c r="I816" s="2">
        <f t="shared" si="264"/>
        <v>2.7351464764025662E-3</v>
      </c>
      <c r="J816">
        <v>283.73052978515619</v>
      </c>
      <c r="K816" s="2">
        <f t="shared" si="265"/>
        <v>1.6200678954922054E-2</v>
      </c>
      <c r="L816">
        <v>1633.539428710938</v>
      </c>
      <c r="M816" s="2">
        <f t="shared" si="266"/>
        <v>-1.7011868695289481E-3</v>
      </c>
      <c r="N816">
        <v>1445.982666015625</v>
      </c>
      <c r="O816" s="2">
        <f t="shared" si="267"/>
        <v>1.9176477215499723E-3</v>
      </c>
      <c r="P816">
        <v>252.86528015136719</v>
      </c>
      <c r="Q816" s="2">
        <f t="shared" si="268"/>
        <v>-1.7014267363347026E-2</v>
      </c>
      <c r="R816">
        <v>1308.618408203125</v>
      </c>
      <c r="S816" s="2">
        <f t="shared" si="252"/>
        <v>-8.0400907108036102E-3</v>
      </c>
      <c r="T816">
        <v>321.50869750976563</v>
      </c>
      <c r="U816" s="2">
        <f t="shared" si="253"/>
        <v>-8.6046053148527268E-3</v>
      </c>
      <c r="V816">
        <v>206.0934143066406</v>
      </c>
      <c r="W816" s="2">
        <f t="shared" si="269"/>
        <v>-1.0995264814032537E-2</v>
      </c>
      <c r="X816">
        <v>1192.991943359375</v>
      </c>
      <c r="Y816" s="2">
        <f t="shared" si="254"/>
        <v>-1.4395011076848291E-2</v>
      </c>
      <c r="Z816">
        <v>510.190673828125</v>
      </c>
      <c r="AA816" s="2">
        <f t="shared" si="255"/>
        <v>-1.1654697456729113E-2</v>
      </c>
      <c r="AB816">
        <v>2212.171875</v>
      </c>
      <c r="AC816" s="2">
        <f t="shared" si="256"/>
        <v>-4.5638613762948362E-3</v>
      </c>
      <c r="AD816">
        <v>376.18215942382813</v>
      </c>
      <c r="AE816" s="2">
        <f t="shared" si="270"/>
        <v>-9.2210238991243792E-3</v>
      </c>
      <c r="AF816">
        <v>8246.1904296875</v>
      </c>
      <c r="AG816" s="2">
        <f t="shared" si="257"/>
        <v>-9.5270324163785058E-3</v>
      </c>
      <c r="AH816">
        <v>518.60406494140625</v>
      </c>
      <c r="AI816" s="2">
        <f t="shared" si="258"/>
        <v>-1.7018218485077303E-2</v>
      </c>
      <c r="AJ816">
        <v>819.1710205078125</v>
      </c>
      <c r="AK816" s="2">
        <f t="shared" si="259"/>
        <v>-2.2998871898494304E-2</v>
      </c>
      <c r="AL816">
        <v>3511.869873046875</v>
      </c>
      <c r="AM816" s="2">
        <f t="shared" si="260"/>
        <v>-9.4348236988304624E-3</v>
      </c>
      <c r="AN816">
        <v>836.90594482421875</v>
      </c>
      <c r="AO816" s="2">
        <f t="shared" si="261"/>
        <v>-2.2457321742344143E-2</v>
      </c>
      <c r="AP816">
        <v>1155.018920898438</v>
      </c>
      <c r="AQ816" s="2">
        <f t="shared" si="262"/>
        <v>-1.2971272115373512E-2</v>
      </c>
    </row>
    <row r="817" spans="1:43" ht="16.5" hidden="1" customHeight="1" outlineLevel="1">
      <c r="A817" s="20">
        <v>43273</v>
      </c>
      <c r="B817">
        <v>35689.6015625</v>
      </c>
      <c r="C817" s="2">
        <f t="shared" si="271"/>
        <v>7.2592035976968457E-3</v>
      </c>
      <c r="D817">
        <v>441.5079345703125</v>
      </c>
      <c r="E817" s="2">
        <f t="shared" si="272"/>
        <v>-1.8847834909253475E-2</v>
      </c>
      <c r="F817">
        <v>991.60198974609375</v>
      </c>
      <c r="G817" s="2">
        <f t="shared" si="263"/>
        <v>1.2514517995084511E-2</v>
      </c>
      <c r="H817">
        <v>530.80108642578125</v>
      </c>
      <c r="I817" s="2">
        <f t="shared" si="264"/>
        <v>1.0429827210879342E-3</v>
      </c>
      <c r="J817">
        <v>286.30157470703119</v>
      </c>
      <c r="K817" s="2">
        <f t="shared" si="265"/>
        <v>9.0615730489835653E-3</v>
      </c>
      <c r="L817">
        <v>1624.965087890625</v>
      </c>
      <c r="M817" s="2">
        <f t="shared" si="266"/>
        <v>-5.2489341056671992E-3</v>
      </c>
      <c r="N817">
        <v>1459.276977539062</v>
      </c>
      <c r="O817" s="2">
        <f t="shared" si="267"/>
        <v>9.1939632720973354E-3</v>
      </c>
      <c r="P817">
        <v>257.00677490234381</v>
      </c>
      <c r="Q817" s="2">
        <f t="shared" si="268"/>
        <v>1.6378265725122434E-2</v>
      </c>
      <c r="R817">
        <v>1316.038330078125</v>
      </c>
      <c r="S817" s="2">
        <f t="shared" si="252"/>
        <v>5.6700424115142603E-3</v>
      </c>
      <c r="T817">
        <v>326.60995483398438</v>
      </c>
      <c r="U817" s="2">
        <f t="shared" si="253"/>
        <v>1.586662309209785E-2</v>
      </c>
      <c r="V817">
        <v>209.49076843261719</v>
      </c>
      <c r="W817" s="2">
        <f t="shared" si="269"/>
        <v>1.6484535119214258E-2</v>
      </c>
      <c r="X817">
        <v>1206.987915039062</v>
      </c>
      <c r="Y817" s="2">
        <f t="shared" si="254"/>
        <v>1.1731824139797164E-2</v>
      </c>
      <c r="Z817">
        <v>522.720458984375</v>
      </c>
      <c r="AA817" s="2">
        <f t="shared" si="255"/>
        <v>2.4559024300140543E-2</v>
      </c>
      <c r="AB817">
        <v>2289.19580078125</v>
      </c>
      <c r="AC817" s="2">
        <f t="shared" si="256"/>
        <v>3.4818237521101296E-2</v>
      </c>
      <c r="AD817">
        <v>377.1199951171875</v>
      </c>
      <c r="AE817" s="2">
        <f t="shared" si="270"/>
        <v>2.4930360727254911E-3</v>
      </c>
      <c r="AF817">
        <v>8257.2177734375</v>
      </c>
      <c r="AG817" s="2">
        <f t="shared" si="257"/>
        <v>1.3372652310210953E-3</v>
      </c>
      <c r="AH817">
        <v>539.88128662109375</v>
      </c>
      <c r="AI817" s="2">
        <f t="shared" si="258"/>
        <v>4.1027872934415732E-2</v>
      </c>
      <c r="AJ817">
        <v>841.977294921875</v>
      </c>
      <c r="AK817" s="2">
        <f t="shared" si="259"/>
        <v>2.7840675320673157E-2</v>
      </c>
      <c r="AL817">
        <v>3535.318603515625</v>
      </c>
      <c r="AM817" s="2">
        <f t="shared" si="260"/>
        <v>6.6769929742317123E-3</v>
      </c>
      <c r="AN817">
        <v>845.72412109375</v>
      </c>
      <c r="AO817" s="2">
        <f t="shared" si="261"/>
        <v>1.0536639540042213E-2</v>
      </c>
      <c r="AP817">
        <v>1164.018920898438</v>
      </c>
      <c r="AQ817" s="2">
        <f t="shared" si="262"/>
        <v>7.7920801444527846E-3</v>
      </c>
    </row>
    <row r="818" spans="1:43" ht="16.5" hidden="1" customHeight="1" outlineLevel="1">
      <c r="A818" s="20">
        <v>43276</v>
      </c>
      <c r="B818">
        <v>35470.3515625</v>
      </c>
      <c r="C818" s="2">
        <f t="shared" si="271"/>
        <v>-6.1432459428286731E-3</v>
      </c>
      <c r="D818">
        <v>437.9976806640625</v>
      </c>
      <c r="E818" s="2">
        <f t="shared" si="272"/>
        <v>-7.9506020875168958E-3</v>
      </c>
      <c r="F818">
        <v>997.123046875</v>
      </c>
      <c r="G818" s="2">
        <f t="shared" si="263"/>
        <v>5.567815702265738E-3</v>
      </c>
      <c r="H818">
        <v>541.26513671875</v>
      </c>
      <c r="I818" s="2">
        <f t="shared" si="264"/>
        <v>1.9713694188965975E-2</v>
      </c>
      <c r="J818">
        <v>275.87423706054688</v>
      </c>
      <c r="K818" s="2">
        <f t="shared" si="265"/>
        <v>-3.6420818352656571E-2</v>
      </c>
      <c r="L818">
        <v>1633.44970703125</v>
      </c>
      <c r="M818" s="2">
        <f t="shared" si="266"/>
        <v>5.221416265403539E-3</v>
      </c>
      <c r="N818">
        <v>1465.674438476562</v>
      </c>
      <c r="O818" s="2">
        <f t="shared" si="267"/>
        <v>4.3839936050308528E-3</v>
      </c>
      <c r="P818">
        <v>252.67704772949219</v>
      </c>
      <c r="Q818" s="2">
        <f t="shared" si="268"/>
        <v>-1.6846743337784804E-2</v>
      </c>
      <c r="R818">
        <v>1322.611328125</v>
      </c>
      <c r="S818" s="2">
        <f t="shared" si="252"/>
        <v>4.994533895137235E-3</v>
      </c>
      <c r="T818">
        <v>326.2611083984375</v>
      </c>
      <c r="U818" s="2">
        <f t="shared" si="253"/>
        <v>-1.0680826789991548E-3</v>
      </c>
      <c r="V818">
        <v>207.4760437011719</v>
      </c>
      <c r="W818" s="2">
        <f t="shared" si="269"/>
        <v>-9.6172482755168334E-3</v>
      </c>
      <c r="X818">
        <v>1193.420532226562</v>
      </c>
      <c r="Y818" s="2">
        <f t="shared" si="254"/>
        <v>-1.124069482672568E-2</v>
      </c>
      <c r="Z818">
        <v>512.32867431640625</v>
      </c>
      <c r="AA818" s="2">
        <f t="shared" si="255"/>
        <v>-1.9880195024620947E-2</v>
      </c>
      <c r="AB818">
        <v>2342.651611328125</v>
      </c>
      <c r="AC818" s="2">
        <f t="shared" si="256"/>
        <v>2.3351349206840132E-2</v>
      </c>
      <c r="AD818">
        <v>378.828857421875</v>
      </c>
      <c r="AE818" s="2">
        <f t="shared" si="270"/>
        <v>4.5313489786095338E-3</v>
      </c>
      <c r="AF818">
        <v>8181.0166015625</v>
      </c>
      <c r="AG818" s="2">
        <f t="shared" si="257"/>
        <v>-9.2284318962895986E-3</v>
      </c>
      <c r="AH818">
        <v>534.78411865234375</v>
      </c>
      <c r="AI818" s="2">
        <f t="shared" si="258"/>
        <v>-9.4412755082718004E-3</v>
      </c>
      <c r="AJ818">
        <v>839.56689453125</v>
      </c>
      <c r="AK818" s="2">
        <f t="shared" si="259"/>
        <v>-2.8627854992795917E-3</v>
      </c>
      <c r="AL818">
        <v>3643.046630859375</v>
      </c>
      <c r="AM818" s="2">
        <f t="shared" si="260"/>
        <v>3.0471943104822881E-2</v>
      </c>
      <c r="AN818">
        <v>832.6654052734375</v>
      </c>
      <c r="AO818" s="2">
        <f t="shared" si="261"/>
        <v>-1.5440869539613046E-2</v>
      </c>
      <c r="AP818">
        <v>1135.63134765625</v>
      </c>
      <c r="AQ818" s="2">
        <f t="shared" si="262"/>
        <v>-2.4387553099461005E-2</v>
      </c>
    </row>
    <row r="819" spans="1:43" ht="16.5" hidden="1" customHeight="1" outlineLevel="1">
      <c r="A819" s="20">
        <v>43277</v>
      </c>
      <c r="B819">
        <v>35490.0390625</v>
      </c>
      <c r="C819" s="2">
        <f t="shared" si="271"/>
        <v>5.550410168703836E-4</v>
      </c>
      <c r="D819">
        <v>426.87820434570313</v>
      </c>
      <c r="E819" s="2">
        <f t="shared" si="272"/>
        <v>-2.5387066665514702E-2</v>
      </c>
      <c r="F819">
        <v>996.5281982421875</v>
      </c>
      <c r="G819" s="2">
        <f t="shared" si="263"/>
        <v>-5.9656492212948578E-4</v>
      </c>
      <c r="H819">
        <v>543.5621337890625</v>
      </c>
      <c r="I819" s="2">
        <f t="shared" si="264"/>
        <v>4.2437558129779498E-3</v>
      </c>
      <c r="J819">
        <v>274.35055541992188</v>
      </c>
      <c r="K819" s="2">
        <f t="shared" si="265"/>
        <v>-5.5231023268424786E-3</v>
      </c>
      <c r="L819">
        <v>1662.854858398438</v>
      </c>
      <c r="M819" s="2">
        <f t="shared" si="266"/>
        <v>1.8001871279300672E-2</v>
      </c>
      <c r="N819">
        <v>1471.663940429688</v>
      </c>
      <c r="O819" s="2">
        <f t="shared" si="267"/>
        <v>4.0865159382539708E-3</v>
      </c>
      <c r="P819">
        <v>251.6887512207031</v>
      </c>
      <c r="Q819" s="2">
        <f t="shared" si="268"/>
        <v>-3.911303055302154E-3</v>
      </c>
      <c r="R819">
        <v>1324.453735351562</v>
      </c>
      <c r="S819" s="2">
        <f t="shared" si="252"/>
        <v>1.3930072935137597E-3</v>
      </c>
      <c r="T819">
        <v>331.53680419921881</v>
      </c>
      <c r="U819" s="2">
        <f t="shared" si="253"/>
        <v>1.6170164524600666E-2</v>
      </c>
      <c r="V819">
        <v>209.21424865722659</v>
      </c>
      <c r="W819" s="2">
        <f t="shared" si="269"/>
        <v>8.3778585953674101E-3</v>
      </c>
      <c r="X819">
        <v>1213.557373046875</v>
      </c>
      <c r="Y819" s="2">
        <f t="shared" si="254"/>
        <v>1.6873214660337456E-2</v>
      </c>
      <c r="Z819">
        <v>511.33428955078119</v>
      </c>
      <c r="AA819" s="2">
        <f t="shared" si="255"/>
        <v>-1.9409117925164973E-3</v>
      </c>
      <c r="AB819">
        <v>2319.867431640625</v>
      </c>
      <c r="AC819" s="2">
        <f t="shared" si="256"/>
        <v>-9.7258079593759619E-3</v>
      </c>
      <c r="AD819">
        <v>379.4541015625</v>
      </c>
      <c r="AE819" s="2">
        <f t="shared" si="270"/>
        <v>1.6504659779091476E-3</v>
      </c>
      <c r="AF819">
        <v>8309.7373046875</v>
      </c>
      <c r="AG819" s="2">
        <f t="shared" si="257"/>
        <v>1.5734071863442438E-2</v>
      </c>
      <c r="AH819">
        <v>535.859619140625</v>
      </c>
      <c r="AI819" s="2">
        <f t="shared" si="258"/>
        <v>2.0110927957088776E-3</v>
      </c>
      <c r="AJ819">
        <v>832.52105712890625</v>
      </c>
      <c r="AK819" s="2">
        <f t="shared" si="259"/>
        <v>-8.3922287172573749E-3</v>
      </c>
      <c r="AL819">
        <v>3728.58837890625</v>
      </c>
      <c r="AM819" s="2">
        <f t="shared" si="260"/>
        <v>2.3480827097372665E-2</v>
      </c>
      <c r="AN819">
        <v>840.51983642578125</v>
      </c>
      <c r="AO819" s="2">
        <f t="shared" si="261"/>
        <v>9.4328779634653467E-3</v>
      </c>
      <c r="AP819">
        <v>1137.332763671875</v>
      </c>
      <c r="AQ819" s="2">
        <f t="shared" si="262"/>
        <v>1.4982115623493779E-3</v>
      </c>
    </row>
    <row r="820" spans="1:43" ht="16.5" hidden="1" customHeight="1" outlineLevel="1">
      <c r="A820" s="20">
        <v>43278</v>
      </c>
      <c r="B820">
        <v>35217.109375</v>
      </c>
      <c r="C820" s="2">
        <f t="shared" si="271"/>
        <v>-7.6903180359806063E-3</v>
      </c>
      <c r="D820">
        <v>426.83450317382813</v>
      </c>
      <c r="E820" s="2">
        <f t="shared" si="272"/>
        <v>-1.0237386549632559E-4</v>
      </c>
      <c r="F820">
        <v>1005.523986816406</v>
      </c>
      <c r="G820" s="2">
        <f t="shared" si="263"/>
        <v>9.0271289764670207E-3</v>
      </c>
      <c r="H820">
        <v>540.2230224609375</v>
      </c>
      <c r="I820" s="2">
        <f t="shared" si="264"/>
        <v>-6.1430168154811031E-3</v>
      </c>
      <c r="J820">
        <v>265.73245239257813</v>
      </c>
      <c r="K820" s="2">
        <f t="shared" si="265"/>
        <v>-3.1412741316134217E-2</v>
      </c>
      <c r="L820">
        <v>1668.242309570312</v>
      </c>
      <c r="M820" s="2">
        <f t="shared" si="266"/>
        <v>3.2398805852862952E-3</v>
      </c>
      <c r="N820">
        <v>1460.365966796875</v>
      </c>
      <c r="O820" s="2">
        <f t="shared" si="267"/>
        <v>-7.6770064974984965E-3</v>
      </c>
      <c r="P820">
        <v>246.32365417480469</v>
      </c>
      <c r="Q820" s="2">
        <f t="shared" si="268"/>
        <v>-2.1316395825707025E-2</v>
      </c>
      <c r="R820">
        <v>1318.826782226562</v>
      </c>
      <c r="S820" s="2">
        <f t="shared" si="252"/>
        <v>-4.2485086302439896E-3</v>
      </c>
      <c r="T820">
        <v>327.56915283203119</v>
      </c>
      <c r="U820" s="2">
        <f t="shared" si="253"/>
        <v>-1.1967453739475246E-2</v>
      </c>
      <c r="V820">
        <v>207.59455871582031</v>
      </c>
      <c r="W820" s="2">
        <f t="shared" si="269"/>
        <v>-7.7417764411445685E-3</v>
      </c>
      <c r="X820">
        <v>1206.46435546875</v>
      </c>
      <c r="Y820" s="2">
        <f t="shared" si="254"/>
        <v>-5.8448143743847734E-3</v>
      </c>
      <c r="Z820">
        <v>505.0196533203125</v>
      </c>
      <c r="AA820" s="2">
        <f t="shared" si="255"/>
        <v>-1.2349330681531732E-2</v>
      </c>
      <c r="AB820">
        <v>2288.656005859375</v>
      </c>
      <c r="AC820" s="2">
        <f t="shared" si="256"/>
        <v>-1.3453969548241419E-2</v>
      </c>
      <c r="AD820">
        <v>383.89297485351563</v>
      </c>
      <c r="AE820" s="2">
        <f t="shared" si="270"/>
        <v>1.1698050627829349E-2</v>
      </c>
      <c r="AF820">
        <v>8278.98828125</v>
      </c>
      <c r="AG820" s="2">
        <f t="shared" si="257"/>
        <v>-3.7003604698977138E-3</v>
      </c>
      <c r="AH820">
        <v>539.55401611328125</v>
      </c>
      <c r="AI820" s="2">
        <f t="shared" si="258"/>
        <v>6.8943373239824845E-3</v>
      </c>
      <c r="AJ820">
        <v>827.56121826171875</v>
      </c>
      <c r="AK820" s="2">
        <f t="shared" si="259"/>
        <v>-5.9576137140511104E-3</v>
      </c>
      <c r="AL820">
        <v>3663.58251953125</v>
      </c>
      <c r="AM820" s="2">
        <f t="shared" si="260"/>
        <v>-1.7434442413315928E-2</v>
      </c>
      <c r="AN820">
        <v>838.11053466796875</v>
      </c>
      <c r="AO820" s="2">
        <f t="shared" si="261"/>
        <v>-2.866442472146514E-3</v>
      </c>
      <c r="AP820">
        <v>1103.930541992188</v>
      </c>
      <c r="AQ820" s="2">
        <f t="shared" si="262"/>
        <v>-2.9368908332375904E-2</v>
      </c>
    </row>
    <row r="821" spans="1:43" ht="16.5" hidden="1" customHeight="1" outlineLevel="1">
      <c r="A821" s="20">
        <v>43279</v>
      </c>
      <c r="B821">
        <v>35037.640625</v>
      </c>
      <c r="C821" s="2">
        <f t="shared" si="271"/>
        <v>-5.0960670306291998E-3</v>
      </c>
      <c r="D821">
        <v>417.59820556640619</v>
      </c>
      <c r="E821" s="2">
        <f t="shared" si="272"/>
        <v>-2.1639060429143552E-2</v>
      </c>
      <c r="F821">
        <v>1014.210266113281</v>
      </c>
      <c r="G821" s="2">
        <f t="shared" si="263"/>
        <v>8.6385600052930282E-3</v>
      </c>
      <c r="H821">
        <v>548.5604248046875</v>
      </c>
      <c r="I821" s="2">
        <f t="shared" si="264"/>
        <v>1.5433259963208735E-2</v>
      </c>
      <c r="J821">
        <v>258.44757080078119</v>
      </c>
      <c r="K821" s="2">
        <f t="shared" si="265"/>
        <v>-2.7414346746910154E-2</v>
      </c>
      <c r="L821">
        <v>1654.504638671875</v>
      </c>
      <c r="M821" s="2">
        <f t="shared" si="266"/>
        <v>-8.2348174600459859E-3</v>
      </c>
      <c r="N821">
        <v>1454.422241210938</v>
      </c>
      <c r="O821" s="2">
        <f t="shared" si="267"/>
        <v>-4.0700247205663412E-3</v>
      </c>
      <c r="P821">
        <v>241.89979553222659</v>
      </c>
      <c r="Q821" s="2">
        <f t="shared" si="268"/>
        <v>-1.7959536437530621E-2</v>
      </c>
      <c r="R821">
        <v>1333.666381835938</v>
      </c>
      <c r="S821" s="2">
        <f t="shared" si="252"/>
        <v>1.1252121817182362E-2</v>
      </c>
      <c r="T821">
        <v>329.57476806640619</v>
      </c>
      <c r="U821" s="2">
        <f t="shared" si="253"/>
        <v>6.1227231472660267E-3</v>
      </c>
      <c r="V821">
        <v>205.81687927246091</v>
      </c>
      <c r="W821" s="2">
        <f t="shared" si="269"/>
        <v>-8.5632275448649826E-3</v>
      </c>
      <c r="X821">
        <v>1207.654541015625</v>
      </c>
      <c r="Y821" s="2">
        <f t="shared" si="254"/>
        <v>9.8650701239538481E-4</v>
      </c>
      <c r="Z821">
        <v>501.78778076171881</v>
      </c>
      <c r="AA821" s="2">
        <f t="shared" si="255"/>
        <v>-6.3994985885110767E-3</v>
      </c>
      <c r="AB821">
        <v>2229.075927734375</v>
      </c>
      <c r="AC821" s="2">
        <f t="shared" si="256"/>
        <v>-2.6032779925189362E-2</v>
      </c>
      <c r="AD821">
        <v>379.12060546875</v>
      </c>
      <c r="AE821" s="2">
        <f t="shared" si="270"/>
        <v>-1.2431510075397048E-2</v>
      </c>
      <c r="AF821">
        <v>8160.8271484375</v>
      </c>
      <c r="AG821" s="2">
        <f t="shared" si="257"/>
        <v>-1.4272412135201076E-2</v>
      </c>
      <c r="AH821">
        <v>530.57537841796875</v>
      </c>
      <c r="AI821" s="2">
        <f t="shared" si="258"/>
        <v>-1.6640850456439572E-2</v>
      </c>
      <c r="AJ821">
        <v>841.56011962890625</v>
      </c>
      <c r="AK821" s="2">
        <f t="shared" si="259"/>
        <v>1.6915849919347362E-2</v>
      </c>
      <c r="AL821">
        <v>3613.335205078125</v>
      </c>
      <c r="AM821" s="2">
        <f t="shared" si="260"/>
        <v>-1.3715349438765765E-2</v>
      </c>
      <c r="AN821">
        <v>806.01812744140625</v>
      </c>
      <c r="AO821" s="2">
        <f t="shared" si="261"/>
        <v>-3.8291377925796427E-2</v>
      </c>
      <c r="AP821">
        <v>1105.900756835938</v>
      </c>
      <c r="AQ821" s="2">
        <f t="shared" si="262"/>
        <v>1.784727180565625E-3</v>
      </c>
    </row>
    <row r="822" spans="1:43" ht="16.5" hidden="1" customHeight="1" outlineLevel="1">
      <c r="A822" s="20">
        <v>43280</v>
      </c>
      <c r="B822">
        <v>35423.48046875</v>
      </c>
      <c r="C822" s="2">
        <f t="shared" si="271"/>
        <v>1.1012152555577507E-2</v>
      </c>
      <c r="D822">
        <v>429.751220703125</v>
      </c>
      <c r="E822" s="2">
        <f t="shared" si="272"/>
        <v>2.9102172793666954E-2</v>
      </c>
      <c r="F822">
        <v>1003.548645019531</v>
      </c>
      <c r="G822" s="2">
        <f t="shared" si="263"/>
        <v>-1.0512239374787754E-2</v>
      </c>
      <c r="H822">
        <v>556.046875</v>
      </c>
      <c r="I822" s="2">
        <f t="shared" si="264"/>
        <v>1.3647448588691059E-2</v>
      </c>
      <c r="J822">
        <v>262.25668334960938</v>
      </c>
      <c r="K822" s="2">
        <f t="shared" si="265"/>
        <v>1.473843432548397E-2</v>
      </c>
      <c r="L822">
        <v>1659.039184570312</v>
      </c>
      <c r="M822" s="2">
        <f t="shared" si="266"/>
        <v>2.740727219765956E-3</v>
      </c>
      <c r="N822">
        <v>1489.2685546875</v>
      </c>
      <c r="O822" s="2">
        <f t="shared" si="267"/>
        <v>2.3958870051072199E-2</v>
      </c>
      <c r="P822">
        <v>244.11174011230469</v>
      </c>
      <c r="Q822" s="2">
        <f t="shared" si="268"/>
        <v>9.1440531200590244E-3</v>
      </c>
      <c r="R822">
        <v>1337.500610351562</v>
      </c>
      <c r="S822" s="2">
        <f t="shared" si="252"/>
        <v>2.8749532625587026E-3</v>
      </c>
      <c r="T822">
        <v>333.062744140625</v>
      </c>
      <c r="U822" s="2">
        <f t="shared" si="253"/>
        <v>1.0583261864015066E-2</v>
      </c>
      <c r="V822">
        <v>210.32035827636719</v>
      </c>
      <c r="W822" s="2">
        <f t="shared" si="269"/>
        <v>2.1880999361303898E-2</v>
      </c>
      <c r="X822">
        <v>1203.8935546875</v>
      </c>
      <c r="Y822" s="2">
        <f t="shared" si="254"/>
        <v>-3.1142898903539495E-3</v>
      </c>
      <c r="Z822">
        <v>507.9532470703125</v>
      </c>
      <c r="AA822" s="2">
        <f t="shared" si="255"/>
        <v>1.228699969384359E-2</v>
      </c>
      <c r="AB822">
        <v>2250.291748046875</v>
      </c>
      <c r="AC822" s="2">
        <f t="shared" si="256"/>
        <v>9.5177647600652553E-3</v>
      </c>
      <c r="AD822">
        <v>386.060302734375</v>
      </c>
      <c r="AE822" s="2">
        <f t="shared" si="270"/>
        <v>1.8304721942097191E-2</v>
      </c>
      <c r="AF822">
        <v>8211.3486328125</v>
      </c>
      <c r="AG822" s="2">
        <f t="shared" si="257"/>
        <v>6.1907308482416533E-3</v>
      </c>
      <c r="AH822">
        <v>527.489013671875</v>
      </c>
      <c r="AI822" s="2">
        <f t="shared" si="258"/>
        <v>-5.8170146441707286E-3</v>
      </c>
      <c r="AJ822">
        <v>832.242919921875</v>
      </c>
      <c r="AK822" s="2">
        <f t="shared" si="259"/>
        <v>-1.1071341773110347E-2</v>
      </c>
      <c r="AL822">
        <v>3707.712646484375</v>
      </c>
      <c r="AM822" s="2">
        <f t="shared" si="260"/>
        <v>2.6119204571337144E-2</v>
      </c>
      <c r="AN822">
        <v>846.6396484375</v>
      </c>
      <c r="AO822" s="2">
        <f t="shared" si="261"/>
        <v>5.039777594710082E-2</v>
      </c>
      <c r="AP822">
        <v>1141.855224609375</v>
      </c>
      <c r="AQ822" s="2">
        <f t="shared" si="262"/>
        <v>3.2511477681148697E-2</v>
      </c>
    </row>
    <row r="823" spans="1:43" ht="16.5" hidden="1" customHeight="1" outlineLevel="1">
      <c r="A823" s="20">
        <v>43283</v>
      </c>
      <c r="B823">
        <v>35264.41015625</v>
      </c>
      <c r="C823" s="2">
        <f t="shared" si="271"/>
        <v>-4.4905331264760715E-3</v>
      </c>
      <c r="D823">
        <v>424.514404296875</v>
      </c>
      <c r="E823" s="2">
        <f t="shared" si="272"/>
        <v>-1.2185692917129903E-2</v>
      </c>
      <c r="F823">
        <v>986.79473876953125</v>
      </c>
      <c r="G823" s="2">
        <f t="shared" si="263"/>
        <v>-1.6694662817938147E-2</v>
      </c>
      <c r="H823">
        <v>567.74462890625</v>
      </c>
      <c r="I823" s="2">
        <f t="shared" si="264"/>
        <v>2.1037352122966251E-2</v>
      </c>
      <c r="J823">
        <v>264.16119384765619</v>
      </c>
      <c r="K823" s="2">
        <f t="shared" si="265"/>
        <v>7.2620093937051421E-3</v>
      </c>
      <c r="L823">
        <v>1662.271118164062</v>
      </c>
      <c r="M823" s="2">
        <f t="shared" si="266"/>
        <v>1.9480755028622573E-3</v>
      </c>
      <c r="N823">
        <v>1491.355346679688</v>
      </c>
      <c r="O823" s="2">
        <f t="shared" si="267"/>
        <v>1.4012194010406913E-3</v>
      </c>
      <c r="P823">
        <v>243.64111328125</v>
      </c>
      <c r="Q823" s="2">
        <f t="shared" si="268"/>
        <v>-1.9279155965140125E-3</v>
      </c>
      <c r="R823">
        <v>1332.520751953125</v>
      </c>
      <c r="S823" s="2">
        <f t="shared" si="252"/>
        <v>-3.7232569165916787E-3</v>
      </c>
      <c r="T823">
        <v>320.94189453125</v>
      </c>
      <c r="U823" s="2">
        <f t="shared" si="253"/>
        <v>-3.6392090747493999E-2</v>
      </c>
      <c r="V823">
        <v>207.83155822753909</v>
      </c>
      <c r="W823" s="2">
        <f t="shared" si="269"/>
        <v>-1.1833376803008958E-2</v>
      </c>
      <c r="X823">
        <v>1231.1240234375</v>
      </c>
      <c r="Y823" s="2">
        <f t="shared" si="254"/>
        <v>2.261866810730483E-2</v>
      </c>
      <c r="Z823">
        <v>509.39517211914063</v>
      </c>
      <c r="AA823" s="2">
        <f t="shared" si="255"/>
        <v>2.8386963901591697E-3</v>
      </c>
      <c r="AB823">
        <v>2253.427490234375</v>
      </c>
      <c r="AC823" s="2">
        <f t="shared" si="256"/>
        <v>1.3934825074222688E-3</v>
      </c>
      <c r="AD823">
        <v>385.99777221679688</v>
      </c>
      <c r="AE823" s="2">
        <f t="shared" si="270"/>
        <v>-1.6197085568041039E-4</v>
      </c>
      <c r="AF823">
        <v>8207.1142578125</v>
      </c>
      <c r="AG823" s="2">
        <f t="shared" si="257"/>
        <v>-5.1567351349319926E-4</v>
      </c>
      <c r="AH823">
        <v>526.694091796875</v>
      </c>
      <c r="AI823" s="2">
        <f t="shared" si="258"/>
        <v>-1.5069922868469101E-3</v>
      </c>
      <c r="AJ823">
        <v>821.99859619140625</v>
      </c>
      <c r="AK823" s="2">
        <f t="shared" si="259"/>
        <v>-1.2309295141171539E-2</v>
      </c>
      <c r="AL823">
        <v>3667.6123046875</v>
      </c>
      <c r="AM823" s="2">
        <f t="shared" si="260"/>
        <v>-1.0815385554459793E-2</v>
      </c>
      <c r="AN823">
        <v>864.85406494140625</v>
      </c>
      <c r="AO823" s="2">
        <f t="shared" si="261"/>
        <v>2.151377689141009E-2</v>
      </c>
      <c r="AP823">
        <v>1124.706298828125</v>
      </c>
      <c r="AQ823" s="2">
        <f t="shared" si="262"/>
        <v>-1.5018476433487084E-2</v>
      </c>
    </row>
    <row r="824" spans="1:43" ht="16.5" hidden="1" customHeight="1" outlineLevel="1">
      <c r="A824" s="20">
        <v>43284</v>
      </c>
      <c r="B824">
        <v>35378.6015625</v>
      </c>
      <c r="C824" s="2">
        <f t="shared" si="271"/>
        <v>3.2381487665337164E-3</v>
      </c>
      <c r="D824">
        <v>429.24301147460938</v>
      </c>
      <c r="E824" s="2">
        <f t="shared" si="272"/>
        <v>1.1138861555396187E-2</v>
      </c>
      <c r="F824">
        <v>985.343017578125</v>
      </c>
      <c r="G824" s="2">
        <f t="shared" si="263"/>
        <v>-1.4711480861931345E-3</v>
      </c>
      <c r="H824">
        <v>575.8480224609375</v>
      </c>
      <c r="I824" s="2">
        <f t="shared" si="264"/>
        <v>1.4272955026097815E-2</v>
      </c>
      <c r="J824">
        <v>259.87600708007813</v>
      </c>
      <c r="K824" s="2">
        <f t="shared" si="265"/>
        <v>-1.6221863269021145E-2</v>
      </c>
      <c r="L824">
        <v>1682.653076171875</v>
      </c>
      <c r="M824" s="2">
        <f t="shared" si="266"/>
        <v>1.2261512448296841E-2</v>
      </c>
      <c r="N824">
        <v>1491.401123046875</v>
      </c>
      <c r="O824" s="2">
        <f t="shared" si="267"/>
        <v>3.0694473512942765E-5</v>
      </c>
      <c r="P824">
        <v>242.37042236328119</v>
      </c>
      <c r="Q824" s="2">
        <f t="shared" si="268"/>
        <v>-5.2154207508564856E-3</v>
      </c>
      <c r="R824">
        <v>1347.659423828125</v>
      </c>
      <c r="S824" s="2">
        <f t="shared" si="252"/>
        <v>1.1360927664961832E-2</v>
      </c>
      <c r="T824">
        <v>323.29632568359381</v>
      </c>
      <c r="U824" s="2">
        <f t="shared" si="253"/>
        <v>7.3360044059768478E-3</v>
      </c>
      <c r="V824">
        <v>209.727783203125</v>
      </c>
      <c r="W824" s="2">
        <f t="shared" si="269"/>
        <v>9.1238548743876307E-3</v>
      </c>
      <c r="X824">
        <v>1229.981323242188</v>
      </c>
      <c r="Y824" s="2">
        <f t="shared" si="254"/>
        <v>-9.2817634418459246E-4</v>
      </c>
      <c r="Z824">
        <v>508.69900512695313</v>
      </c>
      <c r="AA824" s="2">
        <f t="shared" si="255"/>
        <v>-1.3666540836878524E-3</v>
      </c>
      <c r="AB824">
        <v>2274.54541015625</v>
      </c>
      <c r="AC824" s="2">
        <f t="shared" si="256"/>
        <v>9.3714663610847144E-3</v>
      </c>
      <c r="AD824">
        <v>390.74935913085938</v>
      </c>
      <c r="AE824" s="2">
        <f t="shared" si="270"/>
        <v>1.2309881704171485E-2</v>
      </c>
      <c r="AF824">
        <v>8350.4892578125</v>
      </c>
      <c r="AG824" s="2">
        <f t="shared" si="257"/>
        <v>1.7469599605429979E-2</v>
      </c>
      <c r="AH824">
        <v>536.467529296875</v>
      </c>
      <c r="AI824" s="2">
        <f t="shared" si="258"/>
        <v>1.8556193532866184E-2</v>
      </c>
      <c r="AJ824">
        <v>828.9981689453125</v>
      </c>
      <c r="AK824" s="2">
        <f t="shared" si="259"/>
        <v>8.5153098634688749E-3</v>
      </c>
      <c r="AL824">
        <v>3640.95947265625</v>
      </c>
      <c r="AM824" s="2">
        <f t="shared" si="260"/>
        <v>-7.2670800011183194E-3</v>
      </c>
      <c r="AN824">
        <v>860.806396484375</v>
      </c>
      <c r="AO824" s="2">
        <f t="shared" si="261"/>
        <v>-4.680175096714703E-3</v>
      </c>
      <c r="AP824">
        <v>1120.72119140625</v>
      </c>
      <c r="AQ824" s="2">
        <f t="shared" si="262"/>
        <v>-3.5432427345941223E-3</v>
      </c>
    </row>
    <row r="825" spans="1:43" ht="16.5" hidden="1" customHeight="1" outlineLevel="1">
      <c r="A825" s="20">
        <v>43285</v>
      </c>
      <c r="B825">
        <v>35645.3984375</v>
      </c>
      <c r="C825" s="2">
        <f t="shared" si="271"/>
        <v>7.5411933546518347E-3</v>
      </c>
      <c r="D825">
        <v>437.55123901367188</v>
      </c>
      <c r="E825" s="2">
        <f t="shared" si="272"/>
        <v>1.9355533618405689E-2</v>
      </c>
      <c r="F825">
        <v>1001.216552734375</v>
      </c>
      <c r="G825" s="2">
        <f t="shared" si="263"/>
        <v>1.6109654072817777E-2</v>
      </c>
      <c r="H825">
        <v>572.211181640625</v>
      </c>
      <c r="I825" s="2">
        <f t="shared" si="264"/>
        <v>-6.3156261347744828E-3</v>
      </c>
      <c r="J825">
        <v>260.20925903320313</v>
      </c>
      <c r="K825" s="2">
        <f t="shared" si="265"/>
        <v>1.2823498285561691E-3</v>
      </c>
      <c r="L825">
        <v>1675.56005859375</v>
      </c>
      <c r="M825" s="2">
        <f t="shared" si="266"/>
        <v>-4.2153772982497324E-3</v>
      </c>
      <c r="N825">
        <v>1520.892822265625</v>
      </c>
      <c r="O825" s="2">
        <f t="shared" si="267"/>
        <v>1.9774491760137337E-2</v>
      </c>
      <c r="P825">
        <v>242.32337951660159</v>
      </c>
      <c r="Q825" s="2">
        <f t="shared" si="268"/>
        <v>-1.9409483311082915E-4</v>
      </c>
      <c r="R825">
        <v>1359.710205078125</v>
      </c>
      <c r="S825" s="2">
        <f t="shared" si="252"/>
        <v>8.9420079264306077E-3</v>
      </c>
      <c r="T825">
        <v>320.37509155273438</v>
      </c>
      <c r="U825" s="2">
        <f t="shared" si="253"/>
        <v>-9.0357789395924294E-3</v>
      </c>
      <c r="V825">
        <v>208.8982238769531</v>
      </c>
      <c r="W825" s="2">
        <f t="shared" si="269"/>
        <v>-3.9554097864490413E-3</v>
      </c>
      <c r="X825">
        <v>1228.02978515625</v>
      </c>
      <c r="Y825" s="2">
        <f t="shared" si="254"/>
        <v>-1.5866404221437837E-3</v>
      </c>
      <c r="Z825">
        <v>511.8812255859375</v>
      </c>
      <c r="AA825" s="2">
        <f t="shared" si="255"/>
        <v>6.2556058237035602E-3</v>
      </c>
      <c r="AB825">
        <v>2284.638427734375</v>
      </c>
      <c r="AC825" s="2">
        <f t="shared" si="256"/>
        <v>4.4373779187075711E-3</v>
      </c>
      <c r="AD825">
        <v>385.81021118164063</v>
      </c>
      <c r="AE825" s="2">
        <f t="shared" si="270"/>
        <v>-1.2640194625539135E-2</v>
      </c>
      <c r="AF825">
        <v>8579.04296875</v>
      </c>
      <c r="AG825" s="2">
        <f t="shared" si="257"/>
        <v>2.7370098191991699E-2</v>
      </c>
      <c r="AH825">
        <v>541.798583984375</v>
      </c>
      <c r="AI825" s="2">
        <f t="shared" si="258"/>
        <v>9.9373296543915426E-3</v>
      </c>
      <c r="AJ825">
        <v>834.46795654296875</v>
      </c>
      <c r="AK825" s="2">
        <f t="shared" si="259"/>
        <v>6.5980695766978004E-3</v>
      </c>
      <c r="AL825">
        <v>3680.57421875</v>
      </c>
      <c r="AM825" s="2">
        <f t="shared" si="260"/>
        <v>1.0880304049319504E-2</v>
      </c>
      <c r="AN825">
        <v>854.39764404296875</v>
      </c>
      <c r="AO825" s="2">
        <f t="shared" si="261"/>
        <v>-7.4450567137747557E-3</v>
      </c>
      <c r="AP825">
        <v>1127.88525390625</v>
      </c>
      <c r="AQ825" s="2">
        <f t="shared" si="262"/>
        <v>6.3923681955283919E-3</v>
      </c>
    </row>
    <row r="826" spans="1:43" ht="16.5" hidden="1" customHeight="1" outlineLevel="1">
      <c r="A826" s="20">
        <v>43286</v>
      </c>
      <c r="B826">
        <v>35574.55078125</v>
      </c>
      <c r="C826" s="2">
        <f t="shared" si="271"/>
        <v>-1.9875680832751245E-3</v>
      </c>
      <c r="D826">
        <v>426.23788452148438</v>
      </c>
      <c r="E826" s="2">
        <f t="shared" si="272"/>
        <v>-2.5856067777776305E-2</v>
      </c>
      <c r="F826">
        <v>1010.830932617188</v>
      </c>
      <c r="G826" s="2">
        <f t="shared" si="263"/>
        <v>9.6026976946751216E-3</v>
      </c>
      <c r="H826">
        <v>546.17828369140625</v>
      </c>
      <c r="I826" s="2">
        <f t="shared" si="264"/>
        <v>-4.5495262561241964E-2</v>
      </c>
      <c r="J826">
        <v>258.59042358398438</v>
      </c>
      <c r="K826" s="2">
        <f t="shared" si="265"/>
        <v>-6.2212830367123252E-3</v>
      </c>
      <c r="L826">
        <v>1688.264892578125</v>
      </c>
      <c r="M826" s="2">
        <f t="shared" si="266"/>
        <v>7.5824402230247759E-3</v>
      </c>
      <c r="N826">
        <v>1531.782592773438</v>
      </c>
      <c r="O826" s="2">
        <f t="shared" si="267"/>
        <v>7.1601169710241745E-3</v>
      </c>
      <c r="P826">
        <v>241.3821105957031</v>
      </c>
      <c r="Q826" s="2">
        <f t="shared" si="268"/>
        <v>-3.8843504195764486E-3</v>
      </c>
      <c r="R826">
        <v>1359.461181640625</v>
      </c>
      <c r="S826" s="2">
        <f t="shared" si="252"/>
        <v>-1.8314449400318492E-4</v>
      </c>
      <c r="T826">
        <v>316.88702392578119</v>
      </c>
      <c r="U826" s="2">
        <f t="shared" si="253"/>
        <v>-1.0887449489433978E-2</v>
      </c>
      <c r="V826">
        <v>215.29789733886719</v>
      </c>
      <c r="W826" s="2">
        <f t="shared" si="269"/>
        <v>3.0635365601211037E-2</v>
      </c>
      <c r="X826">
        <v>1258.1162109375</v>
      </c>
      <c r="Y826" s="2">
        <f t="shared" si="254"/>
        <v>2.449975248558154E-2</v>
      </c>
      <c r="Z826">
        <v>508.15213012695313</v>
      </c>
      <c r="AA826" s="2">
        <f t="shared" si="255"/>
        <v>-7.2850795703940374E-3</v>
      </c>
      <c r="AB826">
        <v>2287.337890625</v>
      </c>
      <c r="AC826" s="2">
        <f t="shared" si="256"/>
        <v>1.1815711658592722E-3</v>
      </c>
      <c r="AD826">
        <v>388.06094360351563</v>
      </c>
      <c r="AE826" s="2">
        <f t="shared" si="270"/>
        <v>5.8337813687760285E-3</v>
      </c>
      <c r="AF826">
        <v>8696.5048828125</v>
      </c>
      <c r="AG826" s="2">
        <f t="shared" si="257"/>
        <v>1.3691726978214991E-2</v>
      </c>
      <c r="AH826">
        <v>530.248046875</v>
      </c>
      <c r="AI826" s="2">
        <f t="shared" si="258"/>
        <v>-2.1318876517602909E-2</v>
      </c>
      <c r="AJ826">
        <v>845.82470703125</v>
      </c>
      <c r="AK826" s="2">
        <f t="shared" si="259"/>
        <v>1.3609570504456469E-2</v>
      </c>
      <c r="AL826">
        <v>3821.9462890625</v>
      </c>
      <c r="AM826" s="2">
        <f t="shared" si="260"/>
        <v>3.8410329994788939E-2</v>
      </c>
      <c r="AN826">
        <v>807.60833740234375</v>
      </c>
      <c r="AO826" s="2">
        <f t="shared" si="261"/>
        <v>-5.476291626837855E-2</v>
      </c>
      <c r="AP826">
        <v>1123.362915039062</v>
      </c>
      <c r="AQ826" s="2">
        <f t="shared" si="262"/>
        <v>-4.0095735373129118E-3</v>
      </c>
    </row>
    <row r="827" spans="1:43" ht="16.5" hidden="1" customHeight="1" outlineLevel="1">
      <c r="A827" s="20">
        <v>43287</v>
      </c>
      <c r="B827">
        <v>35657.859375</v>
      </c>
      <c r="C827" s="2">
        <f t="shared" si="271"/>
        <v>2.341803112631539E-3</v>
      </c>
      <c r="D827">
        <v>432.00503540039063</v>
      </c>
      <c r="E827" s="2">
        <f t="shared" si="272"/>
        <v>1.353035731533047E-2</v>
      </c>
      <c r="F827">
        <v>1006.737609863281</v>
      </c>
      <c r="G827" s="2">
        <f t="shared" si="263"/>
        <v>-4.049463289878482E-3</v>
      </c>
      <c r="H827">
        <v>546.2845458984375</v>
      </c>
      <c r="I827" s="2">
        <f t="shared" si="264"/>
        <v>1.9455589906113648E-4</v>
      </c>
      <c r="J827">
        <v>257.1619873046875</v>
      </c>
      <c r="K827" s="2">
        <f t="shared" si="265"/>
        <v>-5.5239334059598343E-3</v>
      </c>
      <c r="L827">
        <v>1717.580200195312</v>
      </c>
      <c r="M827" s="2">
        <f t="shared" si="266"/>
        <v>1.7364163494758254E-2</v>
      </c>
      <c r="N827">
        <v>1522.980224609375</v>
      </c>
      <c r="O827" s="2">
        <f t="shared" si="267"/>
        <v>-5.746486613433458E-3</v>
      </c>
      <c r="P827">
        <v>242.08805847167969</v>
      </c>
      <c r="Q827" s="2">
        <f t="shared" si="268"/>
        <v>2.9246072719904277E-3</v>
      </c>
      <c r="R827">
        <v>1365.636108398438</v>
      </c>
      <c r="S827" s="2">
        <f t="shared" si="252"/>
        <v>4.5421868908098791E-3</v>
      </c>
      <c r="T827">
        <v>315.88427734375</v>
      </c>
      <c r="U827" s="2">
        <f t="shared" si="253"/>
        <v>-3.1643661820183861E-3</v>
      </c>
      <c r="V827">
        <v>215.4164123535156</v>
      </c>
      <c r="W827" s="2">
        <f t="shared" si="269"/>
        <v>5.5046991221596969E-4</v>
      </c>
      <c r="X827">
        <v>1259.782592773438</v>
      </c>
      <c r="Y827" s="2">
        <f t="shared" si="254"/>
        <v>1.3245054959559188E-3</v>
      </c>
      <c r="Z827">
        <v>510.83706665039063</v>
      </c>
      <c r="AA827" s="2">
        <f t="shared" si="255"/>
        <v>5.2837258062201067E-3</v>
      </c>
      <c r="AB827">
        <v>2302.602294921875</v>
      </c>
      <c r="AC827" s="2">
        <f t="shared" si="256"/>
        <v>6.6734365567231967E-3</v>
      </c>
      <c r="AD827">
        <v>393.4168701171875</v>
      </c>
      <c r="AE827" s="2">
        <f t="shared" si="270"/>
        <v>1.3801766454353777E-2</v>
      </c>
      <c r="AF827">
        <v>8669.0107421875</v>
      </c>
      <c r="AG827" s="2">
        <f t="shared" si="257"/>
        <v>-3.1615161487850781E-3</v>
      </c>
      <c r="AH827">
        <v>521.970947265625</v>
      </c>
      <c r="AI827" s="2">
        <f t="shared" si="258"/>
        <v>-1.5609863455708745E-2</v>
      </c>
      <c r="AJ827">
        <v>857.5059814453125</v>
      </c>
      <c r="AK827" s="2">
        <f t="shared" si="259"/>
        <v>1.3810514539191536E-2</v>
      </c>
      <c r="AL827">
        <v>3839.52099609375</v>
      </c>
      <c r="AM827" s="2">
        <f t="shared" si="260"/>
        <v>4.5983657806873491E-3</v>
      </c>
      <c r="AN827">
        <v>799.56121826171875</v>
      </c>
      <c r="AO827" s="2">
        <f t="shared" si="261"/>
        <v>-9.9641357919959071E-3</v>
      </c>
      <c r="AP827">
        <v>1133.974731445312</v>
      </c>
      <c r="AQ827" s="2">
        <f t="shared" si="262"/>
        <v>9.4464720743260445E-3</v>
      </c>
    </row>
    <row r="828" spans="1:43" ht="16.5" hidden="1" customHeight="1" outlineLevel="1">
      <c r="A828" s="20">
        <v>43290</v>
      </c>
      <c r="B828">
        <v>35934.71875</v>
      </c>
      <c r="C828" s="2">
        <f t="shared" si="271"/>
        <v>7.764329655585221E-3</v>
      </c>
      <c r="D828">
        <v>440.64468383789063</v>
      </c>
      <c r="E828" s="2">
        <f t="shared" si="272"/>
        <v>1.9998953089731018E-2</v>
      </c>
      <c r="F828">
        <v>1011.735229492188</v>
      </c>
      <c r="G828" s="2">
        <f t="shared" si="263"/>
        <v>4.9641729681536668E-3</v>
      </c>
      <c r="H828">
        <v>552.4949951171875</v>
      </c>
      <c r="I828" s="2">
        <f t="shared" si="264"/>
        <v>1.1368524453746155E-2</v>
      </c>
      <c r="J828">
        <v>258.25711059570313</v>
      </c>
      <c r="K828" s="2">
        <f t="shared" si="265"/>
        <v>4.2584959872709119E-3</v>
      </c>
      <c r="L828">
        <v>1690.68896484375</v>
      </c>
      <c r="M828" s="2">
        <f t="shared" si="266"/>
        <v>-1.5656465618609339E-2</v>
      </c>
      <c r="N828">
        <v>1535.321655273438</v>
      </c>
      <c r="O828" s="2">
        <f t="shared" si="267"/>
        <v>8.103474007502871E-3</v>
      </c>
      <c r="P828">
        <v>246.1824645996094</v>
      </c>
      <c r="Q828" s="2">
        <f t="shared" si="268"/>
        <v>1.6912879362071854E-2</v>
      </c>
      <c r="R828">
        <v>1379.479614257812</v>
      </c>
      <c r="S828" s="2">
        <f t="shared" si="252"/>
        <v>1.0137038537747209E-2</v>
      </c>
      <c r="T828">
        <v>315.75347900390619</v>
      </c>
      <c r="U828" s="2">
        <f t="shared" si="253"/>
        <v>-4.1407043409593357E-4</v>
      </c>
      <c r="V828">
        <v>216.799072265625</v>
      </c>
      <c r="W828" s="2">
        <f t="shared" si="269"/>
        <v>6.4185448871014886E-3</v>
      </c>
      <c r="X828">
        <v>1297.8193359375</v>
      </c>
      <c r="Y828" s="2">
        <f t="shared" si="254"/>
        <v>3.0193101081293205E-2</v>
      </c>
      <c r="Z828">
        <v>522.3226318359375</v>
      </c>
      <c r="AA828" s="2">
        <f t="shared" si="255"/>
        <v>2.2483813206545224E-2</v>
      </c>
      <c r="AB828">
        <v>2304.908935546875</v>
      </c>
      <c r="AC828" s="2">
        <f t="shared" si="256"/>
        <v>1.0017538113668309E-3</v>
      </c>
      <c r="AD828">
        <v>400.7733154296875</v>
      </c>
      <c r="AE828" s="2">
        <f t="shared" si="270"/>
        <v>1.8698855771763747E-2</v>
      </c>
      <c r="AF828">
        <v>8722.416015625</v>
      </c>
      <c r="AG828" s="2">
        <f t="shared" si="257"/>
        <v>6.1604807083240447E-3</v>
      </c>
      <c r="AH828">
        <v>531.97821044921875</v>
      </c>
      <c r="AI828" s="2">
        <f t="shared" si="258"/>
        <v>1.9172069319216667E-2</v>
      </c>
      <c r="AJ828">
        <v>864.7371826171875</v>
      </c>
      <c r="AK828" s="2">
        <f t="shared" si="259"/>
        <v>8.4328288412483451E-3</v>
      </c>
      <c r="AL828">
        <v>3786.02099609375</v>
      </c>
      <c r="AM828" s="2">
        <f t="shared" si="260"/>
        <v>-1.3934029805913239E-2</v>
      </c>
      <c r="AN828">
        <v>791.99578857421875</v>
      </c>
      <c r="AO828" s="2">
        <f t="shared" si="261"/>
        <v>-9.4619767876530786E-3</v>
      </c>
      <c r="AP828">
        <v>1153.4072265625</v>
      </c>
      <c r="AQ828" s="2">
        <f t="shared" si="262"/>
        <v>1.7136620930186152E-2</v>
      </c>
    </row>
    <row r="829" spans="1:43" ht="16.5" hidden="1" customHeight="1" outlineLevel="1">
      <c r="A829" s="20">
        <v>43291</v>
      </c>
      <c r="B829">
        <v>36239.62109375</v>
      </c>
      <c r="C829" s="2">
        <f t="shared" si="271"/>
        <v>8.48489578758704E-3</v>
      </c>
      <c r="D829">
        <v>453.2838134765625</v>
      </c>
      <c r="E829" s="2">
        <f t="shared" si="272"/>
        <v>2.868326818013241E-2</v>
      </c>
      <c r="F829">
        <v>1021.611389160156</v>
      </c>
      <c r="G829" s="2">
        <f t="shared" si="263"/>
        <v>9.7616049931612322E-3</v>
      </c>
      <c r="H829">
        <v>553.5797119140625</v>
      </c>
      <c r="I829" s="2">
        <f t="shared" si="264"/>
        <v>1.9633061049628606E-3</v>
      </c>
      <c r="J829">
        <v>260.35211181640619</v>
      </c>
      <c r="K829" s="2">
        <f t="shared" si="265"/>
        <v>8.1120756592942562E-3</v>
      </c>
      <c r="L829">
        <v>1683.595703125</v>
      </c>
      <c r="M829" s="2">
        <f t="shared" si="266"/>
        <v>-4.1954859032309021E-3</v>
      </c>
      <c r="N829">
        <v>1530.87548828125</v>
      </c>
      <c r="O829" s="2">
        <f t="shared" si="267"/>
        <v>-2.8959188955073397E-3</v>
      </c>
      <c r="P829">
        <v>248.2532043457031</v>
      </c>
      <c r="Q829" s="2">
        <f t="shared" si="268"/>
        <v>8.4114022883861345E-3</v>
      </c>
      <c r="R829">
        <v>1366.582397460938</v>
      </c>
      <c r="S829" s="2">
        <f t="shared" si="252"/>
        <v>-9.3493348242141682E-3</v>
      </c>
      <c r="T829">
        <v>320.72390747070313</v>
      </c>
      <c r="U829" s="2">
        <f t="shared" si="253"/>
        <v>1.5741484408903196E-2</v>
      </c>
      <c r="V829">
        <v>218.89276123046881</v>
      </c>
      <c r="W829" s="2">
        <f t="shared" si="269"/>
        <v>9.6572782483063044E-3</v>
      </c>
      <c r="X829">
        <v>1304.816772460938</v>
      </c>
      <c r="Y829" s="2">
        <f t="shared" si="254"/>
        <v>5.3916876792279005E-3</v>
      </c>
      <c r="Z829">
        <v>529.58197021484375</v>
      </c>
      <c r="AA829" s="2">
        <f t="shared" si="255"/>
        <v>1.3898188469050336E-2</v>
      </c>
      <c r="AB829">
        <v>2322.873046875</v>
      </c>
      <c r="AC829" s="2">
        <f t="shared" si="256"/>
        <v>7.7938486206886688E-3</v>
      </c>
      <c r="AD829">
        <v>408.27569580078119</v>
      </c>
      <c r="AE829" s="2">
        <f t="shared" si="270"/>
        <v>1.8719760229171063E-2</v>
      </c>
      <c r="AF829">
        <v>8867.6513671875</v>
      </c>
      <c r="AG829" s="2">
        <f t="shared" si="257"/>
        <v>1.6650816849635579E-2</v>
      </c>
      <c r="AH829">
        <v>527.44232177734375</v>
      </c>
      <c r="AI829" s="2">
        <f t="shared" si="258"/>
        <v>-8.5264557509691155E-3</v>
      </c>
      <c r="AJ829">
        <v>862.6976318359375</v>
      </c>
      <c r="AK829" s="2">
        <f t="shared" si="259"/>
        <v>-2.3585787939373174E-3</v>
      </c>
      <c r="AL829">
        <v>3855.19384765625</v>
      </c>
      <c r="AM829" s="2">
        <f t="shared" si="260"/>
        <v>1.8270593753671599E-2</v>
      </c>
      <c r="AN829">
        <v>802.64508056640625</v>
      </c>
      <c r="AO829" s="2">
        <f t="shared" si="261"/>
        <v>1.3446147247018529E-2</v>
      </c>
      <c r="AP829">
        <v>1150.3623046875</v>
      </c>
      <c r="AQ829" s="2">
        <f t="shared" si="262"/>
        <v>-2.6399365331486449E-3</v>
      </c>
    </row>
    <row r="830" spans="1:43" ht="16.5" hidden="1" customHeight="1" outlineLevel="1">
      <c r="A830" s="20">
        <v>43292</v>
      </c>
      <c r="B830">
        <v>36265.9296875</v>
      </c>
      <c r="C830" s="2">
        <f t="shared" si="271"/>
        <v>7.2596216395146755E-4</v>
      </c>
      <c r="D830">
        <v>459.07302856445313</v>
      </c>
      <c r="E830" s="2">
        <f t="shared" si="272"/>
        <v>1.2771722518589256E-2</v>
      </c>
      <c r="F830">
        <v>1022.492248535156</v>
      </c>
      <c r="G830" s="2">
        <f t="shared" si="263"/>
        <v>8.6222548451044077E-4</v>
      </c>
      <c r="H830">
        <v>561.6829833984375</v>
      </c>
      <c r="I830" s="2">
        <f t="shared" si="264"/>
        <v>1.4637948808414692E-2</v>
      </c>
      <c r="J830">
        <v>255.9240417480469</v>
      </c>
      <c r="K830" s="2">
        <f t="shared" si="265"/>
        <v>-1.7008005187535619E-2</v>
      </c>
      <c r="L830">
        <v>1777.692504882812</v>
      </c>
      <c r="M830" s="2">
        <f t="shared" si="266"/>
        <v>5.5890378897472004E-2</v>
      </c>
      <c r="N830">
        <v>1559.142211914062</v>
      </c>
      <c r="O830" s="2">
        <f t="shared" si="267"/>
        <v>1.8464417158150309E-2</v>
      </c>
      <c r="P830">
        <v>243.87641906738281</v>
      </c>
      <c r="Q830" s="2">
        <f t="shared" si="268"/>
        <v>-1.7630327430639831E-2</v>
      </c>
      <c r="R830">
        <v>1382.027099609375</v>
      </c>
      <c r="S830" s="2">
        <f t="shared" si="252"/>
        <v>1.1301698439210662E-2</v>
      </c>
      <c r="T830">
        <v>315.666259765625</v>
      </c>
      <c r="U830" s="2">
        <f t="shared" si="253"/>
        <v>-1.5769475200535593E-2</v>
      </c>
      <c r="V830">
        <v>217.86564636230469</v>
      </c>
      <c r="W830" s="2">
        <f t="shared" si="269"/>
        <v>-4.692319939637867E-3</v>
      </c>
      <c r="X830">
        <v>1294.67724609375</v>
      </c>
      <c r="Y830" s="2">
        <f t="shared" si="254"/>
        <v>-7.7708430648575988E-3</v>
      </c>
      <c r="Z830">
        <v>533.55963134765625</v>
      </c>
      <c r="AA830" s="2">
        <f t="shared" si="255"/>
        <v>7.5109451539651555E-3</v>
      </c>
      <c r="AB830">
        <v>2312.32080078125</v>
      </c>
      <c r="AC830" s="2">
        <f t="shared" si="256"/>
        <v>-4.5427562681249903E-3</v>
      </c>
      <c r="AD830">
        <v>414.0692138671875</v>
      </c>
      <c r="AE830" s="2">
        <f t="shared" si="270"/>
        <v>1.419021050234953E-2</v>
      </c>
      <c r="AF830">
        <v>8731.5341796875</v>
      </c>
      <c r="AG830" s="2">
        <f t="shared" si="257"/>
        <v>-1.5349857799289135E-2</v>
      </c>
      <c r="AH830">
        <v>524.449462890625</v>
      </c>
      <c r="AI830" s="2">
        <f t="shared" si="258"/>
        <v>-5.674286577219652E-3</v>
      </c>
      <c r="AJ830">
        <v>863.11474609375</v>
      </c>
      <c r="AK830" s="2">
        <f t="shared" si="259"/>
        <v>4.8349994531087832E-4</v>
      </c>
      <c r="AL830">
        <v>3847.405029296875</v>
      </c>
      <c r="AM830" s="2">
        <f t="shared" si="260"/>
        <v>-2.020344155744641E-3</v>
      </c>
      <c r="AN830">
        <v>780.14190673828125</v>
      </c>
      <c r="AO830" s="2">
        <f t="shared" si="261"/>
        <v>-2.8036269545494607E-2</v>
      </c>
      <c r="AP830">
        <v>1141.541748046875</v>
      </c>
      <c r="AQ830" s="2">
        <f t="shared" si="262"/>
        <v>-7.6676335835092714E-3</v>
      </c>
    </row>
    <row r="831" spans="1:43" ht="16.5" hidden="1" customHeight="1" outlineLevel="1">
      <c r="A831" s="20">
        <v>43293</v>
      </c>
      <c r="B831">
        <v>36548.41015625</v>
      </c>
      <c r="C831" s="2">
        <f t="shared" si="271"/>
        <v>7.7891417973868808E-3</v>
      </c>
      <c r="D831">
        <v>478.31893920898438</v>
      </c>
      <c r="E831" s="2">
        <f t="shared" si="272"/>
        <v>4.1923418382287199E-2</v>
      </c>
      <c r="F831">
        <v>1030.916748046875</v>
      </c>
      <c r="G831" s="2">
        <f t="shared" si="263"/>
        <v>8.2391817872341754E-3</v>
      </c>
      <c r="H831">
        <v>550.58074951171875</v>
      </c>
      <c r="I831" s="2">
        <f t="shared" si="264"/>
        <v>-1.9766014308543203E-2</v>
      </c>
      <c r="J831">
        <v>259.3045654296875</v>
      </c>
      <c r="K831" s="2">
        <f t="shared" si="265"/>
        <v>1.3209089925864283E-2</v>
      </c>
      <c r="L831">
        <v>1770.015747070312</v>
      </c>
      <c r="M831" s="2">
        <f t="shared" si="266"/>
        <v>-4.3183834051244213E-3</v>
      </c>
      <c r="N831">
        <v>1581.1025390625</v>
      </c>
      <c r="O831" s="2">
        <f t="shared" si="267"/>
        <v>1.4084877556793633E-2</v>
      </c>
      <c r="P831">
        <v>247.31195068359381</v>
      </c>
      <c r="Q831" s="2">
        <f t="shared" si="268"/>
        <v>1.4087182472782497E-2</v>
      </c>
      <c r="R831">
        <v>1384.8671875</v>
      </c>
      <c r="S831" s="2">
        <f t="shared" si="252"/>
        <v>2.0550160640321314E-3</v>
      </c>
      <c r="T831">
        <v>315.79705810546881</v>
      </c>
      <c r="U831" s="2">
        <f t="shared" si="253"/>
        <v>4.1435641535120553E-4</v>
      </c>
      <c r="V831">
        <v>219.0113220214844</v>
      </c>
      <c r="W831" s="2">
        <f t="shared" si="269"/>
        <v>5.258633833782533E-3</v>
      </c>
      <c r="X831">
        <v>1292.8681640625</v>
      </c>
      <c r="Y831" s="2">
        <f t="shared" si="254"/>
        <v>-1.3973227974062973E-3</v>
      </c>
      <c r="Z831">
        <v>535.34967041015625</v>
      </c>
      <c r="AA831" s="2">
        <f t="shared" si="255"/>
        <v>3.3548997287871055E-3</v>
      </c>
      <c r="AB831">
        <v>2370.62890625</v>
      </c>
      <c r="AC831" s="2">
        <f t="shared" si="256"/>
        <v>2.5216269926322414E-2</v>
      </c>
      <c r="AD831">
        <v>419.32086181640619</v>
      </c>
      <c r="AE831" s="2">
        <f t="shared" si="270"/>
        <v>1.2683019585472386E-2</v>
      </c>
      <c r="AF831">
        <v>8696.458984375</v>
      </c>
      <c r="AG831" s="2">
        <f t="shared" si="257"/>
        <v>-4.0170712947670481E-3</v>
      </c>
      <c r="AH831">
        <v>527.909912109375</v>
      </c>
      <c r="AI831" s="2">
        <f t="shared" si="258"/>
        <v>6.5982510491610202E-3</v>
      </c>
      <c r="AJ831">
        <v>855.9183349609375</v>
      </c>
      <c r="AK831" s="2">
        <f t="shared" si="259"/>
        <v>-8.3377223774494975E-3</v>
      </c>
      <c r="AL831">
        <v>3842.683349609375</v>
      </c>
      <c r="AM831" s="2">
        <f t="shared" si="260"/>
        <v>-1.227237489046715E-3</v>
      </c>
      <c r="AN831">
        <v>779.13018798828125</v>
      </c>
      <c r="AO831" s="2">
        <f t="shared" si="261"/>
        <v>-1.2968393842985892E-3</v>
      </c>
      <c r="AP831">
        <v>1163.929443359375</v>
      </c>
      <c r="AQ831" s="2">
        <f t="shared" si="262"/>
        <v>1.9611806007799808E-2</v>
      </c>
    </row>
    <row r="832" spans="1:43" ht="16.5" hidden="1" customHeight="1" outlineLevel="1">
      <c r="A832" s="20">
        <v>43294</v>
      </c>
      <c r="B832">
        <v>36541.62890625</v>
      </c>
      <c r="C832" s="2">
        <f t="shared" si="271"/>
        <v>-1.8554158637842596E-4</v>
      </c>
      <c r="D832">
        <v>486.030517578125</v>
      </c>
      <c r="E832" s="2">
        <f t="shared" si="272"/>
        <v>1.6122251780148155E-2</v>
      </c>
      <c r="F832">
        <v>1038.032348632812</v>
      </c>
      <c r="G832" s="2">
        <f t="shared" si="263"/>
        <v>6.9022067974139692E-3</v>
      </c>
      <c r="H832">
        <v>560.38580322265625</v>
      </c>
      <c r="I832" s="2">
        <f t="shared" si="264"/>
        <v>1.7808566172415378E-2</v>
      </c>
      <c r="J832">
        <v>254.9718017578125</v>
      </c>
      <c r="K832" s="2">
        <f t="shared" si="265"/>
        <v>-1.6709168481840182E-2</v>
      </c>
      <c r="L832">
        <v>1778.769897460938</v>
      </c>
      <c r="M832" s="2">
        <f t="shared" si="266"/>
        <v>4.945803677235963E-3</v>
      </c>
      <c r="N832">
        <v>1581.374755859375</v>
      </c>
      <c r="O832" s="2">
        <f t="shared" si="267"/>
        <v>1.7216897079705431E-4</v>
      </c>
      <c r="P832">
        <v>242.6057434082031</v>
      </c>
      <c r="Q832" s="2">
        <f t="shared" si="268"/>
        <v>-1.9029437365975663E-2</v>
      </c>
      <c r="R832">
        <v>1399.365478515625</v>
      </c>
      <c r="S832" s="2">
        <f t="shared" si="252"/>
        <v>1.0469084072818354E-2</v>
      </c>
      <c r="T832">
        <v>313.00662231445313</v>
      </c>
      <c r="U832" s="2">
        <f t="shared" si="253"/>
        <v>-8.8361677836901881E-3</v>
      </c>
      <c r="V832">
        <v>213.63871765136719</v>
      </c>
      <c r="W832" s="2">
        <f t="shared" si="269"/>
        <v>-2.4531171815812235E-2</v>
      </c>
      <c r="X832">
        <v>1302.294067382812</v>
      </c>
      <c r="Y832" s="2">
        <f t="shared" si="254"/>
        <v>7.2906917985308033E-3</v>
      </c>
      <c r="Z832">
        <v>520.08526611328125</v>
      </c>
      <c r="AA832" s="2">
        <f t="shared" si="255"/>
        <v>-2.8512961043163119E-2</v>
      </c>
      <c r="AB832">
        <v>2423.24462890625</v>
      </c>
      <c r="AC832" s="2">
        <f t="shared" si="256"/>
        <v>2.2194837208612563E-2</v>
      </c>
      <c r="AD832">
        <v>409.85955810546881</v>
      </c>
      <c r="AE832" s="2">
        <f t="shared" si="270"/>
        <v>-2.256339851528753E-2</v>
      </c>
      <c r="AF832">
        <v>8774.658203125</v>
      </c>
      <c r="AG832" s="2">
        <f t="shared" si="257"/>
        <v>8.9920758426505765E-3</v>
      </c>
      <c r="AH832">
        <v>523.51409912109375</v>
      </c>
      <c r="AI832" s="2">
        <f t="shared" si="258"/>
        <v>-8.3268241179955405E-3</v>
      </c>
      <c r="AJ832">
        <v>847.413330078125</v>
      </c>
      <c r="AK832" s="2">
        <f t="shared" si="259"/>
        <v>-9.9367013597163479E-3</v>
      </c>
      <c r="AL832">
        <v>3859.039306640625</v>
      </c>
      <c r="AM832" s="2">
        <f t="shared" si="260"/>
        <v>4.2563894922314251E-3</v>
      </c>
      <c r="AN832">
        <v>808.282958984375</v>
      </c>
      <c r="AO832" s="2">
        <f t="shared" si="261"/>
        <v>3.7417072840376493E-2</v>
      </c>
      <c r="AP832">
        <v>1162.72021484375</v>
      </c>
      <c r="AQ832" s="2">
        <f t="shared" si="262"/>
        <v>-1.0389190878571481E-3</v>
      </c>
    </row>
    <row r="833" spans="1:43" ht="16.5" hidden="1" customHeight="1" outlineLevel="1">
      <c r="A833" s="20">
        <v>43297</v>
      </c>
      <c r="B833">
        <v>36323.76953125</v>
      </c>
      <c r="C833" s="2">
        <f t="shared" si="271"/>
        <v>-5.9619502885033624E-3</v>
      </c>
      <c r="D833">
        <v>475.60107421875</v>
      </c>
      <c r="E833" s="2">
        <f t="shared" si="272"/>
        <v>-2.1458412552661493E-2</v>
      </c>
      <c r="F833">
        <v>1032.296997070312</v>
      </c>
      <c r="G833" s="2">
        <f t="shared" si="263"/>
        <v>-5.5252146718298397E-3</v>
      </c>
      <c r="H833">
        <v>566.95758056640625</v>
      </c>
      <c r="I833" s="2">
        <f t="shared" si="264"/>
        <v>1.1727237388879493E-2</v>
      </c>
      <c r="J833">
        <v>246.87742614746091</v>
      </c>
      <c r="K833" s="2">
        <f t="shared" si="265"/>
        <v>-3.1746159985330903E-2</v>
      </c>
      <c r="L833">
        <v>1786.04296875</v>
      </c>
      <c r="M833" s="2">
        <f t="shared" si="266"/>
        <v>4.088820762845051E-3</v>
      </c>
      <c r="N833">
        <v>1589.17919921875</v>
      </c>
      <c r="O833" s="2">
        <f t="shared" si="267"/>
        <v>4.9352269792202353E-3</v>
      </c>
      <c r="P833">
        <v>236.81709289550781</v>
      </c>
      <c r="Q833" s="2">
        <f t="shared" si="268"/>
        <v>-2.3860319345183133E-2</v>
      </c>
      <c r="R833">
        <v>1403.450927734375</v>
      </c>
      <c r="S833" s="2">
        <f t="shared" ref="S833:S896" si="273">(R833-R832)/R832</f>
        <v>2.9195012178545626E-3</v>
      </c>
      <c r="T833">
        <v>302.93496704101563</v>
      </c>
      <c r="U833" s="2">
        <f t="shared" ref="U833:U896" si="274">(T833-T832)/T832</f>
        <v>-3.2177131585795334E-2</v>
      </c>
      <c r="V833">
        <v>214.5868225097656</v>
      </c>
      <c r="W833" s="2">
        <f t="shared" si="269"/>
        <v>4.4378887348762441E-3</v>
      </c>
      <c r="X833">
        <v>1294.43896484375</v>
      </c>
      <c r="Y833" s="2">
        <f t="shared" ref="Y833:Y896" si="275">(X833-X832)/X832</f>
        <v>-6.0317425501662993E-3</v>
      </c>
      <c r="Z833">
        <v>519.190185546875</v>
      </c>
      <c r="AA833" s="2">
        <f t="shared" ref="AA833:AA896" si="276">(Z833-Z832)/Z832</f>
        <v>-1.7210265791519077E-3</v>
      </c>
      <c r="AB833">
        <v>2426.87646484375</v>
      </c>
      <c r="AC833" s="2">
        <f t="shared" ref="AC833:AC896" si="277">(AB833-AB832)/AB832</f>
        <v>1.4987491952635657E-3</v>
      </c>
      <c r="AD833">
        <v>405.17056274414063</v>
      </c>
      <c r="AE833" s="2">
        <f t="shared" si="270"/>
        <v>-1.1440492892254489E-2</v>
      </c>
      <c r="AF833">
        <v>8732.09375</v>
      </c>
      <c r="AG833" s="2">
        <f t="shared" ref="AG833:AG896" si="278">(AF833-AF832)/AF832</f>
        <v>-4.8508388748226263E-3</v>
      </c>
      <c r="AH833">
        <v>499.38433837890619</v>
      </c>
      <c r="AI833" s="2">
        <f t="shared" ref="AI833:AI896" si="279">(AH833-AH832)/AH832</f>
        <v>-4.6091902362702393E-2</v>
      </c>
      <c r="AJ833">
        <v>841.478515625</v>
      </c>
      <c r="AK833" s="2">
        <f t="shared" ref="AK833:AK896" si="280">(AJ833-AJ832)/AJ832</f>
        <v>-7.003447128425341E-3</v>
      </c>
      <c r="AL833">
        <v>3761.924560546875</v>
      </c>
      <c r="AM833" s="2">
        <f t="shared" ref="AM833:AM896" si="281">(AL833-AL832)/AL832</f>
        <v>-2.5165523949609737E-2</v>
      </c>
      <c r="AN833">
        <v>801.054931640625</v>
      </c>
      <c r="AO833" s="2">
        <f t="shared" ref="AO833:AO896" si="282">(AN833-AN832)/AN832</f>
        <v>-8.9424467798160344E-3</v>
      </c>
      <c r="AP833">
        <v>1149.019287109375</v>
      </c>
      <c r="AQ833" s="2">
        <f t="shared" ref="AQ833:AQ896" si="283">(AP833-AP832)/AP832</f>
        <v>-1.1783512111910924E-2</v>
      </c>
    </row>
    <row r="834" spans="1:43" ht="16.5" hidden="1" customHeight="1" outlineLevel="1">
      <c r="A834" s="20">
        <v>43298</v>
      </c>
      <c r="B834">
        <v>36519.9609375</v>
      </c>
      <c r="C834" s="2">
        <f t="shared" si="271"/>
        <v>5.4011851958595033E-3</v>
      </c>
      <c r="D834">
        <v>482.73818969726563</v>
      </c>
      <c r="E834" s="2">
        <f t="shared" si="272"/>
        <v>1.5006516733040324E-2</v>
      </c>
      <c r="F834">
        <v>1036.057006835938</v>
      </c>
      <c r="G834" s="2">
        <f t="shared" ref="G834:G897" si="284">(F834-F833)/F833</f>
        <v>3.6423720850655606E-3</v>
      </c>
      <c r="H834">
        <v>564.8521728515625</v>
      </c>
      <c r="I834" s="2">
        <f t="shared" ref="I834:I897" si="285">(H834-H833)/H833</f>
        <v>-3.7135189421762201E-3</v>
      </c>
      <c r="J834">
        <v>253.7337951660156</v>
      </c>
      <c r="K834" s="2">
        <f t="shared" ref="K834:K897" si="286">(J834-J833)/J833</f>
        <v>2.7772361068198071E-2</v>
      </c>
      <c r="L834">
        <v>1801.29248046875</v>
      </c>
      <c r="M834" s="2">
        <f t="shared" ref="M834:M897" si="287">(L834-L833)/L833</f>
        <v>8.5381550083437775E-3</v>
      </c>
      <c r="N834">
        <v>1526.065551757812</v>
      </c>
      <c r="O834" s="2">
        <f t="shared" ref="O834:O897" si="288">(N834-N833)/N833</f>
        <v>-3.9714619655206285E-2</v>
      </c>
      <c r="P834">
        <v>243.829345703125</v>
      </c>
      <c r="Q834" s="2">
        <f t="shared" ref="Q834:Q897" si="289">(P834-P833)/P833</f>
        <v>2.9610416722374196E-2</v>
      </c>
      <c r="R834">
        <v>1395.628662109375</v>
      </c>
      <c r="S834" s="2">
        <f t="shared" si="273"/>
        <v>-5.573593967854419E-3</v>
      </c>
      <c r="T834">
        <v>298.70574951171881</v>
      </c>
      <c r="U834" s="2">
        <f t="shared" si="274"/>
        <v>-1.3960810039879638E-2</v>
      </c>
      <c r="V834">
        <v>213.20417785644531</v>
      </c>
      <c r="W834" s="2">
        <f t="shared" ref="W834:W897" si="290">(V834-V833)/V833</f>
        <v>-6.4432877897586723E-3</v>
      </c>
      <c r="X834">
        <v>1310.339477539062</v>
      </c>
      <c r="Y834" s="2">
        <f t="shared" si="275"/>
        <v>1.2283709875213293E-2</v>
      </c>
      <c r="Z834">
        <v>534.9022216796875</v>
      </c>
      <c r="AA834" s="2">
        <f t="shared" si="276"/>
        <v>3.0262583096139713E-2</v>
      </c>
      <c r="AB834">
        <v>2423.7841796875</v>
      </c>
      <c r="AC834" s="2">
        <f t="shared" si="277"/>
        <v>-1.2741831737401975E-3</v>
      </c>
      <c r="AD834">
        <v>408.58834838867188</v>
      </c>
      <c r="AE834" s="2">
        <f t="shared" ref="AE834:AE897" si="291">(AD834-AD833)/AD833</f>
        <v>8.4354243837046292E-3</v>
      </c>
      <c r="AF834">
        <v>8788.01171875</v>
      </c>
      <c r="AG834" s="2">
        <f t="shared" si="278"/>
        <v>6.4037297755764472E-3</v>
      </c>
      <c r="AH834">
        <v>513.1328125</v>
      </c>
      <c r="AI834" s="2">
        <f t="shared" si="279"/>
        <v>2.7530847614732758E-2</v>
      </c>
      <c r="AJ834">
        <v>862.133544921875</v>
      </c>
      <c r="AK834" s="2">
        <f t="shared" si="280"/>
        <v>2.4546116048528795E-2</v>
      </c>
      <c r="AL834">
        <v>3792.300048828125</v>
      </c>
      <c r="AM834" s="2">
        <f t="shared" si="281"/>
        <v>8.0744543895995315E-3</v>
      </c>
      <c r="AN834">
        <v>814.4989013671875</v>
      </c>
      <c r="AO834" s="2">
        <f t="shared" si="282"/>
        <v>1.6782831233593639E-2</v>
      </c>
      <c r="AP834">
        <v>1152.377319335938</v>
      </c>
      <c r="AQ834" s="2">
        <f t="shared" si="283"/>
        <v>2.9225203303687489E-3</v>
      </c>
    </row>
    <row r="835" spans="1:43" ht="16.5" hidden="1" customHeight="1" outlineLevel="1">
      <c r="A835" s="20">
        <v>43299</v>
      </c>
      <c r="B835">
        <v>36373.44140625</v>
      </c>
      <c r="C835" s="2">
        <f t="shared" si="271"/>
        <v>-4.0120396486938333E-3</v>
      </c>
      <c r="D835">
        <v>482.82656860351563</v>
      </c>
      <c r="E835" s="2">
        <f t="shared" si="272"/>
        <v>1.8307833963876797E-4</v>
      </c>
      <c r="F835">
        <v>1035.795288085938</v>
      </c>
      <c r="G835" s="2">
        <f t="shared" si="284"/>
        <v>-2.5261037594762753E-4</v>
      </c>
      <c r="H835">
        <v>562.57635498046875</v>
      </c>
      <c r="I835" s="2">
        <f t="shared" si="285"/>
        <v>-4.0290503966810658E-3</v>
      </c>
      <c r="J835">
        <v>250.16279602050781</v>
      </c>
      <c r="K835" s="2">
        <f t="shared" si="286"/>
        <v>-1.4073801809377869E-2</v>
      </c>
      <c r="L835">
        <v>1799.582763671875</v>
      </c>
      <c r="M835" s="2">
        <f t="shared" si="287"/>
        <v>-9.491611248108251E-4</v>
      </c>
      <c r="N835">
        <v>1491.627807617188</v>
      </c>
      <c r="O835" s="2">
        <f t="shared" si="288"/>
        <v>-2.2566359682883001E-2</v>
      </c>
      <c r="P835">
        <v>244.2999572753906</v>
      </c>
      <c r="Q835" s="2">
        <f t="shared" si="289"/>
        <v>1.9300858594707088E-3</v>
      </c>
      <c r="R835">
        <v>1393.586181640625</v>
      </c>
      <c r="S835" s="2">
        <f t="shared" si="273"/>
        <v>-1.4634841804287417E-3</v>
      </c>
      <c r="T835">
        <v>293.69171142578119</v>
      </c>
      <c r="U835" s="2">
        <f t="shared" si="274"/>
        <v>-1.678587738647094E-2</v>
      </c>
      <c r="V835">
        <v>212.17706298828119</v>
      </c>
      <c r="W835" s="2">
        <f t="shared" si="290"/>
        <v>-4.8175175481584443E-3</v>
      </c>
      <c r="X835">
        <v>1326.287353515625</v>
      </c>
      <c r="Y835" s="2">
        <f t="shared" si="275"/>
        <v>1.2170797148319557E-2</v>
      </c>
      <c r="Z835">
        <v>523.615478515625</v>
      </c>
      <c r="AA835" s="2">
        <f t="shared" si="276"/>
        <v>-2.1100572603007951E-2</v>
      </c>
      <c r="AB835">
        <v>2443.024169921875</v>
      </c>
      <c r="AC835" s="2">
        <f t="shared" si="277"/>
        <v>7.9379964584369977E-3</v>
      </c>
      <c r="AD835">
        <v>412.58956909179688</v>
      </c>
      <c r="AE835" s="2">
        <f t="shared" si="291"/>
        <v>9.7927919846574219E-3</v>
      </c>
      <c r="AF835">
        <v>8714.8818359375</v>
      </c>
      <c r="AG835" s="2">
        <f t="shared" si="278"/>
        <v>-8.3215504431418692E-3</v>
      </c>
      <c r="AH835">
        <v>514.30181884765625</v>
      </c>
      <c r="AI835" s="2">
        <f t="shared" si="279"/>
        <v>2.2781750049481585E-3</v>
      </c>
      <c r="AJ835">
        <v>843.441162109375</v>
      </c>
      <c r="AK835" s="2">
        <f t="shared" si="280"/>
        <v>-2.1681539852615141E-2</v>
      </c>
      <c r="AL835">
        <v>3747.66162109375</v>
      </c>
      <c r="AM835" s="2">
        <f t="shared" si="281"/>
        <v>-1.1770805885512386E-2</v>
      </c>
      <c r="AN835">
        <v>815.51092529296875</v>
      </c>
      <c r="AO835" s="2">
        <f t="shared" si="282"/>
        <v>1.2425110998707358E-3</v>
      </c>
      <c r="AP835">
        <v>1157.123291015625</v>
      </c>
      <c r="AQ835" s="2">
        <f t="shared" si="283"/>
        <v>4.1184181604875135E-3</v>
      </c>
    </row>
    <row r="836" spans="1:43" ht="16.5" hidden="1" customHeight="1" outlineLevel="1">
      <c r="A836" s="20">
        <v>43300</v>
      </c>
      <c r="B836">
        <v>36351.23046875</v>
      </c>
      <c r="C836" s="2">
        <f t="shared" ref="C836:C899" si="292">(B836-B835)/B835</f>
        <v>-6.1063613013487153E-4</v>
      </c>
      <c r="D836">
        <v>488.26229858398438</v>
      </c>
      <c r="E836" s="2">
        <f t="shared" ref="E836:E899" si="293">(D836-D835)/D835</f>
        <v>1.1258141813095682E-2</v>
      </c>
      <c r="F836">
        <v>1040.507568359375</v>
      </c>
      <c r="G836" s="2">
        <f t="shared" si="284"/>
        <v>4.5494320428363221E-3</v>
      </c>
      <c r="H836">
        <v>560.08795166015625</v>
      </c>
      <c r="I836" s="2">
        <f t="shared" si="285"/>
        <v>-4.4232277063953234E-3</v>
      </c>
      <c r="J836">
        <v>248.734375</v>
      </c>
      <c r="K836" s="2">
        <f t="shared" si="286"/>
        <v>-5.709965843165239E-3</v>
      </c>
      <c r="L836">
        <v>1782.623901367188</v>
      </c>
      <c r="M836" s="2">
        <f t="shared" si="287"/>
        <v>-9.4237745809946094E-3</v>
      </c>
      <c r="N836">
        <v>1494.985229492188</v>
      </c>
      <c r="O836" s="2">
        <f t="shared" si="288"/>
        <v>2.2508442507272229E-3</v>
      </c>
      <c r="P836">
        <v>244.9117736816406</v>
      </c>
      <c r="Q836" s="2">
        <f t="shared" si="289"/>
        <v>2.5043655884078656E-3</v>
      </c>
      <c r="R836">
        <v>1342.61767578125</v>
      </c>
      <c r="S836" s="2">
        <f t="shared" si="273"/>
        <v>-3.657363034367303E-2</v>
      </c>
      <c r="T836">
        <v>300.8421630859375</v>
      </c>
      <c r="U836" s="2">
        <f t="shared" si="274"/>
        <v>2.4346794213030751E-2</v>
      </c>
      <c r="V836">
        <v>215.9299621582031</v>
      </c>
      <c r="W836" s="2">
        <f t="shared" si="290"/>
        <v>1.7687581857654334E-2</v>
      </c>
      <c r="X836">
        <v>1335.808227539062</v>
      </c>
      <c r="Y836" s="2">
        <f t="shared" si="275"/>
        <v>7.1785906713200667E-3</v>
      </c>
      <c r="Z836">
        <v>523.86407470703125</v>
      </c>
      <c r="AA836" s="2">
        <f t="shared" si="276"/>
        <v>4.7476860712938559E-4</v>
      </c>
      <c r="AB836">
        <v>2473.896484375</v>
      </c>
      <c r="AC836" s="2">
        <f t="shared" si="277"/>
        <v>1.2636925509464877E-2</v>
      </c>
      <c r="AD836">
        <v>409.33856201171881</v>
      </c>
      <c r="AE836" s="2">
        <f t="shared" si="291"/>
        <v>-7.8795183485473753E-3</v>
      </c>
      <c r="AF836">
        <v>8735.6279296875</v>
      </c>
      <c r="AG836" s="2">
        <f t="shared" si="278"/>
        <v>2.3805364364723192E-3</v>
      </c>
      <c r="AH836">
        <v>509.67218017578119</v>
      </c>
      <c r="AI836" s="2">
        <f t="shared" si="279"/>
        <v>-9.0017933093221748E-3</v>
      </c>
      <c r="AJ836">
        <v>853.3013916015625</v>
      </c>
      <c r="AK836" s="2">
        <f t="shared" si="280"/>
        <v>1.1690476983039219E-2</v>
      </c>
      <c r="AL836">
        <v>3755.35302734375</v>
      </c>
      <c r="AM836" s="2">
        <f t="shared" si="281"/>
        <v>2.0523214280363106E-3</v>
      </c>
      <c r="AN836">
        <v>838.30328369140625</v>
      </c>
      <c r="AO836" s="2">
        <f t="shared" si="282"/>
        <v>2.7948562908889842E-2</v>
      </c>
      <c r="AP836">
        <v>1126.631591796875</v>
      </c>
      <c r="AQ836" s="2">
        <f t="shared" si="283"/>
        <v>-2.635129675074379E-2</v>
      </c>
    </row>
    <row r="837" spans="1:43" ht="16.5" hidden="1" customHeight="1" outlineLevel="1">
      <c r="A837" s="20">
        <v>43301</v>
      </c>
      <c r="B837">
        <v>36496.37109375</v>
      </c>
      <c r="C837" s="2">
        <f t="shared" si="292"/>
        <v>3.9927293554690756E-3</v>
      </c>
      <c r="D837">
        <v>498.78012084960938</v>
      </c>
      <c r="E837" s="2">
        <f t="shared" si="293"/>
        <v>2.1541336073106338E-2</v>
      </c>
      <c r="F837">
        <v>1041.911499023438</v>
      </c>
      <c r="G837" s="2">
        <f t="shared" si="284"/>
        <v>1.3492748219761715E-3</v>
      </c>
      <c r="H837">
        <v>573.444580078125</v>
      </c>
      <c r="I837" s="2">
        <f t="shared" si="285"/>
        <v>2.3847376788553261E-2</v>
      </c>
      <c r="J837">
        <v>253.11482238769531</v>
      </c>
      <c r="K837" s="2">
        <f t="shared" si="286"/>
        <v>1.7610944959639423E-2</v>
      </c>
      <c r="L837">
        <v>1796.299072265625</v>
      </c>
      <c r="M837" s="2">
        <f t="shared" si="287"/>
        <v>7.6713718961968578E-3</v>
      </c>
      <c r="N837">
        <v>1502.60791015625</v>
      </c>
      <c r="O837" s="2">
        <f t="shared" si="288"/>
        <v>5.0988334290441749E-3</v>
      </c>
      <c r="P837">
        <v>246.1354064941406</v>
      </c>
      <c r="Q837" s="2">
        <f t="shared" si="289"/>
        <v>4.9962188183349373E-3</v>
      </c>
      <c r="R837">
        <v>1328.567749023438</v>
      </c>
      <c r="S837" s="2">
        <f t="shared" si="273"/>
        <v>-1.046457752735647E-2</v>
      </c>
      <c r="T837">
        <v>301.19094848632813</v>
      </c>
      <c r="U837" s="2">
        <f t="shared" si="274"/>
        <v>1.1593634243714443E-3</v>
      </c>
      <c r="V837">
        <v>216.4830322265625</v>
      </c>
      <c r="W837" s="2">
        <f t="shared" si="290"/>
        <v>2.5613400883856565E-3</v>
      </c>
      <c r="X837">
        <v>1329.571899414062</v>
      </c>
      <c r="Y837" s="2">
        <f t="shared" si="275"/>
        <v>-4.6685804117924069E-3</v>
      </c>
      <c r="Z837">
        <v>530.72564697265625</v>
      </c>
      <c r="AA837" s="2">
        <f t="shared" si="276"/>
        <v>1.3098001174183027E-2</v>
      </c>
      <c r="AB837">
        <v>2671.3505859375</v>
      </c>
      <c r="AC837" s="2">
        <f t="shared" si="277"/>
        <v>7.9815021691331756E-2</v>
      </c>
      <c r="AD837">
        <v>416.46585083007813</v>
      </c>
      <c r="AE837" s="2">
        <f t="shared" si="291"/>
        <v>1.7411720956197804E-2</v>
      </c>
      <c r="AF837">
        <v>8744.7939453125</v>
      </c>
      <c r="AG837" s="2">
        <f t="shared" si="278"/>
        <v>1.0492680891146765E-3</v>
      </c>
      <c r="AH837">
        <v>523.841552734375</v>
      </c>
      <c r="AI837" s="2">
        <f t="shared" si="279"/>
        <v>2.7800953455428785E-2</v>
      </c>
      <c r="AJ837">
        <v>850.263916015625</v>
      </c>
      <c r="AK837" s="2">
        <f t="shared" si="280"/>
        <v>-3.5596749470154479E-3</v>
      </c>
      <c r="AL837">
        <v>3769.42138671875</v>
      </c>
      <c r="AM837" s="2">
        <f t="shared" si="281"/>
        <v>3.7462148758224427E-3</v>
      </c>
      <c r="AN837">
        <v>829.19598388671875</v>
      </c>
      <c r="AO837" s="2">
        <f t="shared" si="282"/>
        <v>-1.0863967709376232E-2</v>
      </c>
      <c r="AP837">
        <v>1137.601440429688</v>
      </c>
      <c r="AQ837" s="2">
        <f t="shared" si="283"/>
        <v>9.7368551642662907E-3</v>
      </c>
    </row>
    <row r="838" spans="1:43" ht="16.5" hidden="1" customHeight="1" outlineLevel="1">
      <c r="A838" s="20">
        <v>43304</v>
      </c>
      <c r="B838">
        <v>36718.6015625</v>
      </c>
      <c r="C838" s="2">
        <f t="shared" si="292"/>
        <v>6.0891113853250179E-3</v>
      </c>
      <c r="D838">
        <v>495.0899658203125</v>
      </c>
      <c r="E838" s="2">
        <f t="shared" si="293"/>
        <v>-7.3983602694733678E-3</v>
      </c>
      <c r="F838">
        <v>1026.394897460938</v>
      </c>
      <c r="G838" s="2">
        <f t="shared" si="284"/>
        <v>-1.4892437195523217E-2</v>
      </c>
      <c r="H838">
        <v>576.78387451171875</v>
      </c>
      <c r="I838" s="2">
        <f t="shared" si="285"/>
        <v>5.8232208474946453E-3</v>
      </c>
      <c r="J838">
        <v>263.88870239257813</v>
      </c>
      <c r="K838" s="2">
        <f t="shared" si="286"/>
        <v>4.2565188017240997E-2</v>
      </c>
      <c r="L838">
        <v>1804.44140625</v>
      </c>
      <c r="M838" s="2">
        <f t="shared" si="287"/>
        <v>4.5328387182794047E-3</v>
      </c>
      <c r="N838">
        <v>1533.27978515625</v>
      </c>
      <c r="O838" s="2">
        <f t="shared" si="288"/>
        <v>2.0412427482037251E-2</v>
      </c>
      <c r="P838">
        <v>250.700439453125</v>
      </c>
      <c r="Q838" s="2">
        <f t="shared" si="289"/>
        <v>1.8546835760068013E-2</v>
      </c>
      <c r="R838">
        <v>1332.304321289062</v>
      </c>
      <c r="S838" s="2">
        <f t="shared" si="273"/>
        <v>2.8124815376337812E-3</v>
      </c>
      <c r="T838">
        <v>313.00662231445313</v>
      </c>
      <c r="U838" s="2">
        <f t="shared" si="274"/>
        <v>3.922984368390256E-2</v>
      </c>
      <c r="V838">
        <v>224.50236511230469</v>
      </c>
      <c r="W838" s="2">
        <f t="shared" si="290"/>
        <v>3.7043701777742438E-2</v>
      </c>
      <c r="X838">
        <v>1364.561889648438</v>
      </c>
      <c r="Y838" s="2">
        <f t="shared" si="275"/>
        <v>2.6316734168190439E-2</v>
      </c>
      <c r="Z838">
        <v>537.3385009765625</v>
      </c>
      <c r="AA838" s="2">
        <f t="shared" si="276"/>
        <v>1.2460023444555627E-2</v>
      </c>
      <c r="AB838">
        <v>2705.16748046875</v>
      </c>
      <c r="AC838" s="2">
        <f t="shared" si="277"/>
        <v>1.2659100123087024E-2</v>
      </c>
      <c r="AD838">
        <v>418.82070922851563</v>
      </c>
      <c r="AE838" s="2">
        <f t="shared" si="291"/>
        <v>5.6543853325402753E-3</v>
      </c>
      <c r="AF838">
        <v>9025.8212890625</v>
      </c>
      <c r="AG838" s="2">
        <f t="shared" si="278"/>
        <v>3.2136531233036086E-2</v>
      </c>
      <c r="AH838">
        <v>525.3846435546875</v>
      </c>
      <c r="AI838" s="2">
        <f t="shared" si="279"/>
        <v>2.9457205375514701E-3</v>
      </c>
      <c r="AJ838">
        <v>850.87152099609375</v>
      </c>
      <c r="AK838" s="2">
        <f t="shared" si="280"/>
        <v>7.1460751070798613E-4</v>
      </c>
      <c r="AL838">
        <v>3903.726806640625</v>
      </c>
      <c r="AM838" s="2">
        <f t="shared" si="281"/>
        <v>3.5630248290915212E-2</v>
      </c>
      <c r="AN838">
        <v>831.22869873046875</v>
      </c>
      <c r="AO838" s="2">
        <f t="shared" si="282"/>
        <v>2.4514287131758477E-3</v>
      </c>
      <c r="AP838">
        <v>1145.48193359375</v>
      </c>
      <c r="AQ838" s="2">
        <f t="shared" si="283"/>
        <v>6.9272883138100398E-3</v>
      </c>
    </row>
    <row r="839" spans="1:43" ht="16.5" hidden="1" customHeight="1" outlineLevel="1">
      <c r="A839" s="20">
        <v>43305</v>
      </c>
      <c r="B839">
        <v>36825.1015625</v>
      </c>
      <c r="C839" s="2">
        <f t="shared" si="292"/>
        <v>2.9004372570867838E-3</v>
      </c>
      <c r="D839">
        <v>490.95797729492188</v>
      </c>
      <c r="E839" s="2">
        <f t="shared" si="293"/>
        <v>-8.3459347000587065E-3</v>
      </c>
      <c r="F839">
        <v>1027.965576171875</v>
      </c>
      <c r="G839" s="2">
        <f t="shared" si="284"/>
        <v>1.5302869439652699E-3</v>
      </c>
      <c r="H839">
        <v>585.8017578125</v>
      </c>
      <c r="I839" s="2">
        <f t="shared" si="285"/>
        <v>1.5634770144042975E-2</v>
      </c>
      <c r="J839">
        <v>262.73956298828119</v>
      </c>
      <c r="K839" s="2">
        <f t="shared" si="286"/>
        <v>-4.3546366095938305E-3</v>
      </c>
      <c r="L839">
        <v>1798.45849609375</v>
      </c>
      <c r="M839" s="2">
        <f t="shared" si="287"/>
        <v>-3.3156577628551081E-3</v>
      </c>
      <c r="N839">
        <v>1513.542846679688</v>
      </c>
      <c r="O839" s="2">
        <f t="shared" si="288"/>
        <v>-1.2872365935843039E-2</v>
      </c>
      <c r="P839">
        <v>251.1710510253906</v>
      </c>
      <c r="Q839" s="2">
        <f t="shared" si="289"/>
        <v>1.8771868660947828E-3</v>
      </c>
      <c r="R839">
        <v>1307.592529296875</v>
      </c>
      <c r="S839" s="2">
        <f t="shared" si="273"/>
        <v>-1.8548158703168748E-2</v>
      </c>
      <c r="T839">
        <v>311.1318359375</v>
      </c>
      <c r="U839" s="2">
        <f t="shared" si="274"/>
        <v>-5.9896061083004005E-3</v>
      </c>
      <c r="V839">
        <v>225.6875</v>
      </c>
      <c r="W839" s="2">
        <f t="shared" si="290"/>
        <v>5.2789416588215569E-3</v>
      </c>
      <c r="X839">
        <v>1397.457275390625</v>
      </c>
      <c r="Y839" s="2">
        <f t="shared" si="275"/>
        <v>2.4106921050434819E-2</v>
      </c>
      <c r="Z839">
        <v>543.05645751953125</v>
      </c>
      <c r="AA839" s="2">
        <f t="shared" si="276"/>
        <v>1.0641255991478181E-2</v>
      </c>
      <c r="AB839">
        <v>2663.49755859375</v>
      </c>
      <c r="AC839" s="2">
        <f t="shared" si="277"/>
        <v>-1.5403823303309656E-2</v>
      </c>
      <c r="AD839">
        <v>413.29815673828119</v>
      </c>
      <c r="AE839" s="2">
        <f t="shared" si="291"/>
        <v>-1.3185958498583302E-2</v>
      </c>
      <c r="AF839">
        <v>9148.1220703125</v>
      </c>
      <c r="AG839" s="2">
        <f t="shared" si="278"/>
        <v>1.3550100022277665E-2</v>
      </c>
      <c r="AH839">
        <v>526.273193359375</v>
      </c>
      <c r="AI839" s="2">
        <f t="shared" si="279"/>
        <v>1.6912367264404265E-3</v>
      </c>
      <c r="AJ839">
        <v>860.217529296875</v>
      </c>
      <c r="AK839" s="2">
        <f t="shared" si="280"/>
        <v>1.0984041738569549E-2</v>
      </c>
      <c r="AL839">
        <v>4027.517822265625</v>
      </c>
      <c r="AM839" s="2">
        <f t="shared" si="281"/>
        <v>3.1710983313283925E-2</v>
      </c>
      <c r="AN839">
        <v>834.03582763671875</v>
      </c>
      <c r="AO839" s="2">
        <f t="shared" si="282"/>
        <v>3.3770837202051775E-3</v>
      </c>
      <c r="AP839">
        <v>1185.645141601562</v>
      </c>
      <c r="AQ839" s="2">
        <f t="shared" si="283"/>
        <v>3.5062279753122753E-2</v>
      </c>
    </row>
    <row r="840" spans="1:43" ht="16.5" hidden="1" customHeight="1" outlineLevel="1">
      <c r="A840" s="20">
        <v>43306</v>
      </c>
      <c r="B840">
        <v>36858.23046875</v>
      </c>
      <c r="C840" s="2">
        <f t="shared" si="292"/>
        <v>8.9962837424285781E-4</v>
      </c>
      <c r="D840">
        <v>492.81405639648438</v>
      </c>
      <c r="E840" s="2">
        <f t="shared" si="293"/>
        <v>3.7805253960616274E-3</v>
      </c>
      <c r="F840">
        <v>1033.011108398438</v>
      </c>
      <c r="G840" s="2">
        <f t="shared" si="284"/>
        <v>4.9082696381258454E-3</v>
      </c>
      <c r="H840">
        <v>588.60931396484375</v>
      </c>
      <c r="I840" s="2">
        <f t="shared" si="285"/>
        <v>4.7926728025325868E-3</v>
      </c>
      <c r="J840">
        <v>263.02685546875</v>
      </c>
      <c r="K840" s="2">
        <f t="shared" si="286"/>
        <v>1.0934496396403795E-3</v>
      </c>
      <c r="L840">
        <v>1782.713989257812</v>
      </c>
      <c r="M840" s="2">
        <f t="shared" si="287"/>
        <v>-8.7544454710158769E-3</v>
      </c>
      <c r="N840">
        <v>1499.976196289062</v>
      </c>
      <c r="O840" s="2">
        <f t="shared" si="288"/>
        <v>-8.9635060020848076E-3</v>
      </c>
      <c r="P840">
        <v>255.8772888183594</v>
      </c>
      <c r="Q840" s="2">
        <f t="shared" si="289"/>
        <v>1.8737182385294308E-2</v>
      </c>
      <c r="R840">
        <v>1310.233032226562</v>
      </c>
      <c r="S840" s="2">
        <f t="shared" si="273"/>
        <v>2.0193622023115332E-3</v>
      </c>
      <c r="T840">
        <v>307.20779418945313</v>
      </c>
      <c r="U840" s="2">
        <f t="shared" si="274"/>
        <v>-1.2612151168082762E-2</v>
      </c>
      <c r="V840">
        <v>226.08253479003909</v>
      </c>
      <c r="W840" s="2">
        <f t="shared" si="290"/>
        <v>1.7503618500762821E-3</v>
      </c>
      <c r="X840">
        <v>1380.700073242188</v>
      </c>
      <c r="Y840" s="2">
        <f t="shared" si="275"/>
        <v>-1.1991208921756109E-2</v>
      </c>
      <c r="Z840">
        <v>529.28363037109375</v>
      </c>
      <c r="AA840" s="2">
        <f t="shared" si="276"/>
        <v>-2.5361685618004375E-2</v>
      </c>
      <c r="AB840">
        <v>2655.35009765625</v>
      </c>
      <c r="AC840" s="2">
        <f t="shared" si="277"/>
        <v>-3.058933135197475E-3</v>
      </c>
      <c r="AD840">
        <v>401.91949462890619</v>
      </c>
      <c r="AE840" s="2">
        <f t="shared" si="291"/>
        <v>-2.7531364279905258E-2</v>
      </c>
      <c r="AF840">
        <v>9079.73828125</v>
      </c>
      <c r="AG840" s="2">
        <f t="shared" si="278"/>
        <v>-7.4751723399515161E-3</v>
      </c>
      <c r="AH840">
        <v>522.0177001953125</v>
      </c>
      <c r="AI840" s="2">
        <f t="shared" si="279"/>
        <v>-8.0860914402618271E-3</v>
      </c>
      <c r="AJ840">
        <v>850.591064453125</v>
      </c>
      <c r="AK840" s="2">
        <f t="shared" si="280"/>
        <v>-1.1190733176082199E-2</v>
      </c>
      <c r="AL840">
        <v>3937.9970703125</v>
      </c>
      <c r="AM840" s="2">
        <f t="shared" si="281"/>
        <v>-2.2227276427734421E-2</v>
      </c>
      <c r="AN840">
        <v>838.14947509765625</v>
      </c>
      <c r="AO840" s="2">
        <f t="shared" si="282"/>
        <v>4.9322191261180238E-3</v>
      </c>
      <c r="AP840">
        <v>1182.690063476562</v>
      </c>
      <c r="AQ840" s="2">
        <f t="shared" si="283"/>
        <v>-2.492379904672235E-3</v>
      </c>
    </row>
    <row r="841" spans="1:43" ht="16.5" hidden="1" customHeight="1" outlineLevel="1">
      <c r="A841" s="20">
        <v>43307</v>
      </c>
      <c r="B841">
        <v>36984.640625</v>
      </c>
      <c r="C841" s="2">
        <f t="shared" si="292"/>
        <v>3.4296317170509853E-3</v>
      </c>
      <c r="D841">
        <v>490.82540893554688</v>
      </c>
      <c r="E841" s="2">
        <f t="shared" si="293"/>
        <v>-4.0352896495662672E-3</v>
      </c>
      <c r="F841">
        <v>1043.601196289062</v>
      </c>
      <c r="G841" s="2">
        <f t="shared" si="284"/>
        <v>1.0251668936109288E-2</v>
      </c>
      <c r="H841">
        <v>584.1427001953125</v>
      </c>
      <c r="I841" s="2">
        <f t="shared" si="285"/>
        <v>-7.588418435726673E-3</v>
      </c>
      <c r="J841">
        <v>273.56130981445313</v>
      </c>
      <c r="K841" s="2">
        <f t="shared" si="286"/>
        <v>4.005086981300552E-2</v>
      </c>
      <c r="L841">
        <v>1767.59912109375</v>
      </c>
      <c r="M841" s="2">
        <f t="shared" si="287"/>
        <v>-8.4785715797040095E-3</v>
      </c>
      <c r="N841">
        <v>1515.402954101562</v>
      </c>
      <c r="O841" s="2">
        <f t="shared" si="288"/>
        <v>1.028466841718273E-2</v>
      </c>
      <c r="P841">
        <v>270.7960205078125</v>
      </c>
      <c r="Q841" s="2">
        <f t="shared" si="289"/>
        <v>5.8304243250144466E-2</v>
      </c>
      <c r="R841">
        <v>1306.596069335938</v>
      </c>
      <c r="S841" s="2">
        <f t="shared" si="273"/>
        <v>-2.775813768367272E-3</v>
      </c>
      <c r="T841">
        <v>311.873046875</v>
      </c>
      <c r="U841" s="2">
        <f t="shared" si="274"/>
        <v>1.5185984124705648E-2</v>
      </c>
      <c r="V841">
        <v>226.91212463378909</v>
      </c>
      <c r="W841" s="2">
        <f t="shared" si="290"/>
        <v>3.6694114586092773E-3</v>
      </c>
      <c r="X841">
        <v>1365.180786132812</v>
      </c>
      <c r="Y841" s="2">
        <f t="shared" si="275"/>
        <v>-1.1240158098154658E-2</v>
      </c>
      <c r="Z841">
        <v>538.63134765625</v>
      </c>
      <c r="AA841" s="2">
        <f t="shared" si="276"/>
        <v>1.7661073852978101E-2</v>
      </c>
      <c r="AB841">
        <v>2632.3798828125</v>
      </c>
      <c r="AC841" s="2">
        <f t="shared" si="277"/>
        <v>-8.6505409829102028E-3</v>
      </c>
      <c r="AD841">
        <v>397.04296875</v>
      </c>
      <c r="AE841" s="2">
        <f t="shared" si="291"/>
        <v>-1.213309118884295E-2</v>
      </c>
      <c r="AF841">
        <v>8742.28125</v>
      </c>
      <c r="AG841" s="2">
        <f t="shared" si="278"/>
        <v>-3.7165942541192119E-2</v>
      </c>
      <c r="AH841">
        <v>519.44586181640625</v>
      </c>
      <c r="AI841" s="2">
        <f t="shared" si="279"/>
        <v>-4.9267263886722595E-3</v>
      </c>
      <c r="AJ841">
        <v>853.86212158203125</v>
      </c>
      <c r="AK841" s="2">
        <f t="shared" si="280"/>
        <v>3.845628370207872E-3</v>
      </c>
      <c r="AL841">
        <v>4033.359375</v>
      </c>
      <c r="AM841" s="2">
        <f t="shared" si="281"/>
        <v>2.421594099356009E-2</v>
      </c>
      <c r="AN841">
        <v>827.11480712890625</v>
      </c>
      <c r="AO841" s="2">
        <f t="shared" si="282"/>
        <v>-1.3165513188998067E-2</v>
      </c>
      <c r="AP841">
        <v>1169.4814453125</v>
      </c>
      <c r="AQ841" s="2">
        <f t="shared" si="283"/>
        <v>-1.1168283705060322E-2</v>
      </c>
    </row>
    <row r="842" spans="1:43" ht="16.5" hidden="1" customHeight="1" outlineLevel="1">
      <c r="A842" s="20">
        <v>43308</v>
      </c>
      <c r="B842">
        <v>37336.8515625</v>
      </c>
      <c r="C842" s="2">
        <f t="shared" si="292"/>
        <v>9.5231677677008655E-3</v>
      </c>
      <c r="D842">
        <v>499.3104248046875</v>
      </c>
      <c r="E842" s="2">
        <f t="shared" si="293"/>
        <v>1.7287238424640812E-2</v>
      </c>
      <c r="F842">
        <v>1048.146484375</v>
      </c>
      <c r="G842" s="2">
        <f t="shared" si="284"/>
        <v>4.3553879605547881E-3</v>
      </c>
      <c r="H842">
        <v>584.22796630859375</v>
      </c>
      <c r="I842" s="2">
        <f t="shared" si="285"/>
        <v>1.4596795141450991E-4</v>
      </c>
      <c r="J842">
        <v>280.79180908203119</v>
      </c>
      <c r="K842" s="2">
        <f t="shared" si="286"/>
        <v>2.6431001052313493E-2</v>
      </c>
      <c r="L842">
        <v>1748.751098632812</v>
      </c>
      <c r="M842" s="2">
        <f t="shared" si="287"/>
        <v>-1.066306394703072E-2</v>
      </c>
      <c r="N842">
        <v>1505.466552734375</v>
      </c>
      <c r="O842" s="2">
        <f t="shared" si="288"/>
        <v>-6.5569367806056879E-3</v>
      </c>
      <c r="P842">
        <v>269.90179443359381</v>
      </c>
      <c r="Q842" s="2">
        <f t="shared" si="289"/>
        <v>-3.3022127597805472E-3</v>
      </c>
      <c r="R842">
        <v>1306.446533203125</v>
      </c>
      <c r="S842" s="2">
        <f t="shared" si="273"/>
        <v>-1.1444710138226171E-4</v>
      </c>
      <c r="T842">
        <v>318.02069091796881</v>
      </c>
      <c r="U842" s="2">
        <f t="shared" si="274"/>
        <v>1.9712008153858863E-2</v>
      </c>
      <c r="V842">
        <v>239.03990173339841</v>
      </c>
      <c r="W842" s="2">
        <f t="shared" si="290"/>
        <v>5.344702104033533E-2</v>
      </c>
      <c r="X842">
        <v>1366.133056640625</v>
      </c>
      <c r="Y842" s="2">
        <f t="shared" si="275"/>
        <v>6.9754168640951916E-4</v>
      </c>
      <c r="Z842">
        <v>550.1666259765625</v>
      </c>
      <c r="AA842" s="2">
        <f t="shared" si="276"/>
        <v>2.1415906019035154E-2</v>
      </c>
      <c r="AB842">
        <v>2663.84130859375</v>
      </c>
      <c r="AC842" s="2">
        <f t="shared" si="277"/>
        <v>1.1951704230331615E-2</v>
      </c>
      <c r="AD842">
        <v>401.565185546875</v>
      </c>
      <c r="AE842" s="2">
        <f t="shared" si="291"/>
        <v>1.1389741546392766E-2</v>
      </c>
      <c r="AF842">
        <v>8662.4072265625</v>
      </c>
      <c r="AG842" s="2">
        <f t="shared" si="278"/>
        <v>-9.1365195368771739E-3</v>
      </c>
      <c r="AH842">
        <v>520.989013671875</v>
      </c>
      <c r="AI842" s="2">
        <f t="shared" si="279"/>
        <v>2.9707655193798887E-3</v>
      </c>
      <c r="AJ842">
        <v>850.3572998046875</v>
      </c>
      <c r="AK842" s="2">
        <f t="shared" si="280"/>
        <v>-4.1046694644915676E-3</v>
      </c>
      <c r="AL842">
        <v>4015.68896484375</v>
      </c>
      <c r="AM842" s="2">
        <f t="shared" si="281"/>
        <v>-4.3810651403335468E-3</v>
      </c>
      <c r="AN842">
        <v>855.7662353515625</v>
      </c>
      <c r="AO842" s="2">
        <f t="shared" si="282"/>
        <v>3.4640207109955551E-2</v>
      </c>
      <c r="AP842">
        <v>1174.406616210938</v>
      </c>
      <c r="AQ842" s="2">
        <f t="shared" si="283"/>
        <v>4.2114143137361943E-3</v>
      </c>
    </row>
    <row r="843" spans="1:43" ht="16.5" hidden="1" customHeight="1" outlineLevel="1">
      <c r="A843" s="20">
        <v>43311</v>
      </c>
      <c r="B843">
        <v>37494.3984375</v>
      </c>
      <c r="C843" s="2">
        <f t="shared" si="292"/>
        <v>4.2196079317581049E-3</v>
      </c>
      <c r="D843">
        <v>508.83395385742188</v>
      </c>
      <c r="E843" s="2">
        <f t="shared" si="293"/>
        <v>1.9073363141696154E-2</v>
      </c>
      <c r="F843">
        <v>1032.796752929688</v>
      </c>
      <c r="G843" s="2">
        <f t="shared" si="284"/>
        <v>-1.4644643352942167E-2</v>
      </c>
      <c r="H843">
        <v>574.67822265625</v>
      </c>
      <c r="I843" s="2">
        <f t="shared" si="285"/>
        <v>-1.6345920091232848E-2</v>
      </c>
      <c r="J843">
        <v>294.34298706054688</v>
      </c>
      <c r="K843" s="2">
        <f t="shared" si="286"/>
        <v>4.8260588593440089E-2</v>
      </c>
      <c r="L843">
        <v>1749.515869140625</v>
      </c>
      <c r="M843" s="2">
        <f t="shared" si="287"/>
        <v>4.3732381835863242E-4</v>
      </c>
      <c r="N843">
        <v>1532.417724609375</v>
      </c>
      <c r="O843" s="2">
        <f t="shared" si="288"/>
        <v>1.7902205682383748E-2</v>
      </c>
      <c r="P843">
        <v>279.92605590820313</v>
      </c>
      <c r="Q843" s="2">
        <f t="shared" si="289"/>
        <v>3.7140403218310837E-2</v>
      </c>
      <c r="R843">
        <v>1300.617065429688</v>
      </c>
      <c r="S843" s="2">
        <f t="shared" si="273"/>
        <v>-4.4620791018094314E-3</v>
      </c>
      <c r="T843">
        <v>334.1964111328125</v>
      </c>
      <c r="U843" s="2">
        <f t="shared" si="274"/>
        <v>5.0863735212172426E-2</v>
      </c>
      <c r="V843">
        <v>237.85478210449219</v>
      </c>
      <c r="W843" s="2">
        <f t="shared" si="290"/>
        <v>-4.9578318109751709E-3</v>
      </c>
      <c r="X843">
        <v>1361.70556640625</v>
      </c>
      <c r="Y843" s="2">
        <f t="shared" si="275"/>
        <v>-3.2408923954028116E-3</v>
      </c>
      <c r="Z843">
        <v>566.47528076171875</v>
      </c>
      <c r="AA843" s="2">
        <f t="shared" si="276"/>
        <v>2.9643119039087281E-2</v>
      </c>
      <c r="AB843">
        <v>2628.796875</v>
      </c>
      <c r="AC843" s="2">
        <f t="shared" si="277"/>
        <v>-1.3155601079048536E-2</v>
      </c>
      <c r="AD843">
        <v>394.771484375</v>
      </c>
      <c r="AE843" s="2">
        <f t="shared" si="291"/>
        <v>-1.6918053198817371E-2</v>
      </c>
      <c r="AF843">
        <v>8728.9287109375</v>
      </c>
      <c r="AG843" s="2">
        <f t="shared" si="278"/>
        <v>7.6793300794053866E-3</v>
      </c>
      <c r="AH843">
        <v>526.273193359375</v>
      </c>
      <c r="AI843" s="2">
        <f t="shared" si="279"/>
        <v>1.0142593315466799E-2</v>
      </c>
      <c r="AJ843">
        <v>872.227294921875</v>
      </c>
      <c r="AK843" s="2">
        <f t="shared" si="280"/>
        <v>2.5718595139020577E-2</v>
      </c>
      <c r="AL843">
        <v>4131.25390625</v>
      </c>
      <c r="AM843" s="2">
        <f t="shared" si="281"/>
        <v>2.8778359683229754E-2</v>
      </c>
      <c r="AN843">
        <v>863.46142578125</v>
      </c>
      <c r="AO843" s="2">
        <f t="shared" si="282"/>
        <v>8.9921641118806146E-3</v>
      </c>
      <c r="AP843">
        <v>1159.989013671875</v>
      </c>
      <c r="AQ843" s="2">
        <f t="shared" si="283"/>
        <v>-1.2276499757451447E-2</v>
      </c>
    </row>
    <row r="844" spans="1:43" ht="16.5" hidden="1" customHeight="1" outlineLevel="1">
      <c r="A844" s="20">
        <v>43312</v>
      </c>
      <c r="B844">
        <v>37606.578125</v>
      </c>
      <c r="C844" s="2">
        <f t="shared" si="292"/>
        <v>2.9919052491799297E-3</v>
      </c>
      <c r="D844">
        <v>524.12451171875</v>
      </c>
      <c r="E844" s="2">
        <f t="shared" si="293"/>
        <v>3.0050191708732993E-2</v>
      </c>
      <c r="F844">
        <v>1037.365844726562</v>
      </c>
      <c r="G844" s="2">
        <f t="shared" si="284"/>
        <v>4.423998994877892E-3</v>
      </c>
      <c r="H844">
        <v>580.676025390625</v>
      </c>
      <c r="I844" s="2">
        <f t="shared" si="285"/>
        <v>1.0436801844782365E-2</v>
      </c>
      <c r="J844">
        <v>291.3741455078125</v>
      </c>
      <c r="K844" s="2">
        <f t="shared" si="286"/>
        <v>-1.0086333574251861E-2</v>
      </c>
      <c r="L844">
        <v>1745.557006835938</v>
      </c>
      <c r="M844" s="2">
        <f t="shared" si="287"/>
        <v>-2.2628330354223466E-3</v>
      </c>
      <c r="N844">
        <v>1571.392944335938</v>
      </c>
      <c r="O844" s="2">
        <f t="shared" si="288"/>
        <v>2.5433809006939041E-2</v>
      </c>
      <c r="P844">
        <v>276.25521850585938</v>
      </c>
      <c r="Q844" s="2">
        <f t="shared" si="289"/>
        <v>-1.31135966976491E-2</v>
      </c>
      <c r="R844">
        <v>1302.21142578125</v>
      </c>
      <c r="S844" s="2">
        <f t="shared" si="273"/>
        <v>1.225849171089657E-3</v>
      </c>
      <c r="T844">
        <v>340.60565185546881</v>
      </c>
      <c r="U844" s="2">
        <f t="shared" si="274"/>
        <v>1.9178065679793372E-2</v>
      </c>
      <c r="V844">
        <v>235.2080383300781</v>
      </c>
      <c r="W844" s="2">
        <f t="shared" si="290"/>
        <v>-1.1127561745852761E-2</v>
      </c>
      <c r="X844">
        <v>1381.890258789062</v>
      </c>
      <c r="Y844" s="2">
        <f t="shared" si="275"/>
        <v>1.4823096035424565E-2</v>
      </c>
      <c r="Z844">
        <v>547.33258056640625</v>
      </c>
      <c r="AA844" s="2">
        <f t="shared" si="276"/>
        <v>-3.3792648762311403E-2</v>
      </c>
      <c r="AB844">
        <v>2648.331298828125</v>
      </c>
      <c r="AC844" s="2">
        <f t="shared" si="277"/>
        <v>7.4309369483425763E-3</v>
      </c>
      <c r="AD844">
        <v>402.25289916992188</v>
      </c>
      <c r="AE844" s="2">
        <f t="shared" si="291"/>
        <v>1.8951254310494103E-2</v>
      </c>
      <c r="AF844">
        <v>8857.9296875</v>
      </c>
      <c r="AG844" s="2">
        <f t="shared" si="278"/>
        <v>1.4778557694125687E-2</v>
      </c>
      <c r="AH844">
        <v>531.69775390625</v>
      </c>
      <c r="AI844" s="2">
        <f t="shared" si="279"/>
        <v>1.0307499251953619E-2</v>
      </c>
      <c r="AJ844">
        <v>874.750732421875</v>
      </c>
      <c r="AK844" s="2">
        <f t="shared" si="280"/>
        <v>2.8930962315574212E-3</v>
      </c>
      <c r="AL844">
        <v>4083.01220703125</v>
      </c>
      <c r="AM844" s="2">
        <f t="shared" si="281"/>
        <v>-1.167725351999478E-2</v>
      </c>
      <c r="AN844">
        <v>883.1109619140625</v>
      </c>
      <c r="AO844" s="2">
        <f t="shared" si="282"/>
        <v>2.2756704058937927E-2</v>
      </c>
      <c r="AP844">
        <v>1166.213012695312</v>
      </c>
      <c r="AQ844" s="2">
        <f t="shared" si="283"/>
        <v>5.3655672166543654E-3</v>
      </c>
    </row>
    <row r="845" spans="1:43" ht="16.5" hidden="1" customHeight="1" outlineLevel="1">
      <c r="A845" s="20">
        <v>43313</v>
      </c>
      <c r="B845">
        <v>37521.62109375</v>
      </c>
      <c r="C845" s="2">
        <f t="shared" si="292"/>
        <v>-2.2591002820733239E-3</v>
      </c>
      <c r="D845">
        <v>526.93072509765625</v>
      </c>
      <c r="E845" s="2">
        <f t="shared" si="293"/>
        <v>5.3540968150943679E-3</v>
      </c>
      <c r="F845">
        <v>1027.465942382812</v>
      </c>
      <c r="G845" s="2">
        <f t="shared" si="284"/>
        <v>-9.5433085579943143E-3</v>
      </c>
      <c r="H845">
        <v>575.97564697265625</v>
      </c>
      <c r="I845" s="2">
        <f t="shared" si="285"/>
        <v>-8.0946658936138643E-3</v>
      </c>
      <c r="J845">
        <v>286.63363647460938</v>
      </c>
      <c r="K845" s="2">
        <f t="shared" si="286"/>
        <v>-1.6269490983632999E-2</v>
      </c>
      <c r="L845">
        <v>1778.215698242188</v>
      </c>
      <c r="M845" s="2">
        <f t="shared" si="287"/>
        <v>1.8709610329741316E-2</v>
      </c>
      <c r="N845">
        <v>1573.797729492188</v>
      </c>
      <c r="O845" s="2">
        <f t="shared" si="288"/>
        <v>1.5303525225297794E-3</v>
      </c>
      <c r="P845">
        <v>277.76123046875</v>
      </c>
      <c r="Q845" s="2">
        <f t="shared" si="289"/>
        <v>5.4515240328706499E-3</v>
      </c>
      <c r="R845">
        <v>1308.040771484375</v>
      </c>
      <c r="S845" s="2">
        <f t="shared" si="273"/>
        <v>4.4764971245953682E-3</v>
      </c>
      <c r="T845">
        <v>335.28640747070313</v>
      </c>
      <c r="U845" s="2">
        <f t="shared" si="274"/>
        <v>-1.5617017380036981E-2</v>
      </c>
      <c r="V845">
        <v>238.2893371582031</v>
      </c>
      <c r="W845" s="2">
        <f t="shared" si="290"/>
        <v>1.3100312599864779E-2</v>
      </c>
      <c r="X845">
        <v>1368.370361328125</v>
      </c>
      <c r="Y845" s="2">
        <f t="shared" si="275"/>
        <v>-9.7836259970342423E-3</v>
      </c>
      <c r="Z845">
        <v>542.11181640625</v>
      </c>
      <c r="AA845" s="2">
        <f t="shared" si="276"/>
        <v>-9.5385590873350717E-3</v>
      </c>
      <c r="AB845">
        <v>2672.774169921875</v>
      </c>
      <c r="AC845" s="2">
        <f t="shared" si="277"/>
        <v>9.2295367670071574E-3</v>
      </c>
      <c r="AD845">
        <v>407.900634765625</v>
      </c>
      <c r="AE845" s="2">
        <f t="shared" si="291"/>
        <v>1.4040260759730106E-2</v>
      </c>
      <c r="AF845">
        <v>8691.4345703125</v>
      </c>
      <c r="AG845" s="2">
        <f t="shared" si="278"/>
        <v>-1.8796166041197198E-2</v>
      </c>
      <c r="AH845">
        <v>537.44964599609375</v>
      </c>
      <c r="AI845" s="2">
        <f t="shared" si="279"/>
        <v>1.0817973270690052E-2</v>
      </c>
      <c r="AJ845">
        <v>868.95611572265625</v>
      </c>
      <c r="AK845" s="2">
        <f t="shared" si="280"/>
        <v>-6.62430619883622E-3</v>
      </c>
      <c r="AL845">
        <v>4082.28173828125</v>
      </c>
      <c r="AM845" s="2">
        <f t="shared" si="281"/>
        <v>-1.7890437573076038E-4</v>
      </c>
      <c r="AN845">
        <v>887.95062255859375</v>
      </c>
      <c r="AO845" s="2">
        <f t="shared" si="282"/>
        <v>5.4802407095499378E-3</v>
      </c>
      <c r="AP845">
        <v>1162.362182617188</v>
      </c>
      <c r="AQ845" s="2">
        <f t="shared" si="283"/>
        <v>-3.3019954641255308E-3</v>
      </c>
    </row>
    <row r="846" spans="1:43" ht="16.5" hidden="1" customHeight="1" outlineLevel="1">
      <c r="A846" s="20">
        <v>43314</v>
      </c>
      <c r="B846">
        <v>37165.16015625</v>
      </c>
      <c r="C846" s="2">
        <f t="shared" si="292"/>
        <v>-9.5001475711660004E-3</v>
      </c>
      <c r="D846">
        <v>516.324462890625</v>
      </c>
      <c r="E846" s="2">
        <f t="shared" si="293"/>
        <v>-2.0128380642570401E-2</v>
      </c>
      <c r="F846">
        <v>1013.90087890625</v>
      </c>
      <c r="G846" s="2">
        <f t="shared" si="284"/>
        <v>-1.3202445859278896E-2</v>
      </c>
      <c r="H846">
        <v>575.80548095703125</v>
      </c>
      <c r="I846" s="2">
        <f t="shared" si="285"/>
        <v>-2.9543960151683015E-4</v>
      </c>
      <c r="J846">
        <v>285.91537475585938</v>
      </c>
      <c r="K846" s="2">
        <f t="shared" si="286"/>
        <v>-2.5058528635512225E-3</v>
      </c>
      <c r="L846">
        <v>1752.934326171875</v>
      </c>
      <c r="M846" s="2">
        <f t="shared" si="287"/>
        <v>-1.4217269645805199E-2</v>
      </c>
      <c r="N846">
        <v>1586.683471679688</v>
      </c>
      <c r="O846" s="2">
        <f t="shared" si="288"/>
        <v>8.1876736419347861E-3</v>
      </c>
      <c r="P846">
        <v>276.6317138671875</v>
      </c>
      <c r="Q846" s="2">
        <f t="shared" si="289"/>
        <v>-4.0665020084204237E-3</v>
      </c>
      <c r="R846">
        <v>1275.656005859375</v>
      </c>
      <c r="S846" s="2">
        <f t="shared" si="273"/>
        <v>-2.4758223391041178E-2</v>
      </c>
      <c r="T846">
        <v>327.38699340820313</v>
      </c>
      <c r="U846" s="2">
        <f t="shared" si="274"/>
        <v>-2.3560197748816406E-2</v>
      </c>
      <c r="V846">
        <v>236.3931579589844</v>
      </c>
      <c r="W846" s="2">
        <f t="shared" si="290"/>
        <v>-7.9574655829429651E-3</v>
      </c>
      <c r="X846">
        <v>1350.470825195312</v>
      </c>
      <c r="Y846" s="2">
        <f t="shared" si="275"/>
        <v>-1.308091481566428E-2</v>
      </c>
      <c r="Z846">
        <v>544.2000732421875</v>
      </c>
      <c r="AA846" s="2">
        <f t="shared" si="276"/>
        <v>3.8520776945629117E-3</v>
      </c>
      <c r="AB846">
        <v>2634.539794921875</v>
      </c>
      <c r="AC846" s="2">
        <f t="shared" si="277"/>
        <v>-1.4305127395449795E-2</v>
      </c>
      <c r="AD846">
        <v>401.15554809570313</v>
      </c>
      <c r="AE846" s="2">
        <f t="shared" si="291"/>
        <v>-1.6536102410817585E-2</v>
      </c>
      <c r="AF846">
        <v>8506.1005859375</v>
      </c>
      <c r="AG846" s="2">
        <f t="shared" si="278"/>
        <v>-2.1323750742834657E-2</v>
      </c>
      <c r="AH846">
        <v>542.827392578125</v>
      </c>
      <c r="AI846" s="2">
        <f t="shared" si="279"/>
        <v>1.0006047305258316E-2</v>
      </c>
      <c r="AJ846">
        <v>851.7125244140625</v>
      </c>
      <c r="AK846" s="2">
        <f t="shared" si="280"/>
        <v>-1.9844030091500466E-2</v>
      </c>
      <c r="AL846">
        <v>4072.98486328125</v>
      </c>
      <c r="AM846" s="2">
        <f t="shared" si="281"/>
        <v>-2.2773722138820906E-3</v>
      </c>
      <c r="AN846">
        <v>891.967529296875</v>
      </c>
      <c r="AO846" s="2">
        <f t="shared" si="282"/>
        <v>4.5237951708471088E-3</v>
      </c>
      <c r="AP846">
        <v>1148.392333984375</v>
      </c>
      <c r="AQ846" s="2">
        <f t="shared" si="283"/>
        <v>-1.2018498916885169E-2</v>
      </c>
    </row>
    <row r="847" spans="1:43" ht="16.5" hidden="1" customHeight="1" outlineLevel="1">
      <c r="A847" s="20">
        <v>43315</v>
      </c>
      <c r="B847">
        <v>37556.16015625</v>
      </c>
      <c r="C847" s="2">
        <f t="shared" si="292"/>
        <v>1.0520605813513391E-2</v>
      </c>
      <c r="D847">
        <v>520.1251220703125</v>
      </c>
      <c r="E847" s="2">
        <f t="shared" si="293"/>
        <v>7.3609899449846678E-3</v>
      </c>
      <c r="F847">
        <v>1009.831481933594</v>
      </c>
      <c r="G847" s="2">
        <f t="shared" si="284"/>
        <v>-4.0136043446829858E-3</v>
      </c>
      <c r="H847">
        <v>580.25054931640625</v>
      </c>
      <c r="I847" s="2">
        <f t="shared" si="285"/>
        <v>7.7197395759188818E-3</v>
      </c>
      <c r="J847">
        <v>292.09243774414063</v>
      </c>
      <c r="K847" s="2">
        <f t="shared" si="286"/>
        <v>2.160451494976718E-2</v>
      </c>
      <c r="L847">
        <v>1780.869506835938</v>
      </c>
      <c r="M847" s="2">
        <f t="shared" si="287"/>
        <v>1.5936239165941186E-2</v>
      </c>
      <c r="N847">
        <v>1599.841674804688</v>
      </c>
      <c r="O847" s="2">
        <f t="shared" si="288"/>
        <v>8.2928973294657954E-3</v>
      </c>
      <c r="P847">
        <v>281.66738891601563</v>
      </c>
      <c r="Q847" s="2">
        <f t="shared" si="289"/>
        <v>1.8203534867465638E-2</v>
      </c>
      <c r="R847">
        <v>1304.85205078125</v>
      </c>
      <c r="S847" s="2">
        <f t="shared" si="273"/>
        <v>2.2887083028473976E-2</v>
      </c>
      <c r="T847">
        <v>328.70358276367188</v>
      </c>
      <c r="U847" s="2">
        <f t="shared" si="274"/>
        <v>4.0215078240055735E-3</v>
      </c>
      <c r="V847">
        <v>240.14605712890619</v>
      </c>
      <c r="W847" s="2">
        <f t="shared" si="290"/>
        <v>1.5875667478383364E-2</v>
      </c>
      <c r="X847">
        <v>1344.234375</v>
      </c>
      <c r="Y847" s="2">
        <f t="shared" si="275"/>
        <v>-4.6179821725582989E-3</v>
      </c>
      <c r="Z847">
        <v>571.546875</v>
      </c>
      <c r="AA847" s="2">
        <f t="shared" si="276"/>
        <v>5.0251374636699556E-2</v>
      </c>
      <c r="AB847">
        <v>2632.036376953125</v>
      </c>
      <c r="AC847" s="2">
        <f t="shared" si="277"/>
        <v>-9.502297037134854E-4</v>
      </c>
      <c r="AD847">
        <v>402.4710693359375</v>
      </c>
      <c r="AE847" s="2">
        <f t="shared" si="291"/>
        <v>3.2793295430642603E-3</v>
      </c>
      <c r="AF847">
        <v>8547.595703125</v>
      </c>
      <c r="AG847" s="2">
        <f t="shared" si="278"/>
        <v>4.8782772750302029E-3</v>
      </c>
      <c r="AH847">
        <v>547.924560546875</v>
      </c>
      <c r="AI847" s="2">
        <f t="shared" si="279"/>
        <v>9.3900345458642342E-3</v>
      </c>
      <c r="AJ847">
        <v>860.4512939453125</v>
      </c>
      <c r="AK847" s="2">
        <f t="shared" si="280"/>
        <v>1.0260233683028032E-2</v>
      </c>
      <c r="AL847">
        <v>4057.650390625</v>
      </c>
      <c r="AM847" s="2">
        <f t="shared" si="281"/>
        <v>-3.7649225742263986E-3</v>
      </c>
      <c r="AN847">
        <v>889.7413330078125</v>
      </c>
      <c r="AO847" s="2">
        <f t="shared" si="282"/>
        <v>-2.4958266034834004E-3</v>
      </c>
      <c r="AP847">
        <v>1155.1982421875</v>
      </c>
      <c r="AQ847" s="2">
        <f t="shared" si="283"/>
        <v>5.9264660706256521E-3</v>
      </c>
    </row>
    <row r="848" spans="1:43" ht="16.5" hidden="1" customHeight="1" outlineLevel="1">
      <c r="A848" s="20">
        <v>43318</v>
      </c>
      <c r="B848">
        <v>37691.890625</v>
      </c>
      <c r="C848" s="2">
        <f t="shared" si="292"/>
        <v>3.6140667252802755E-3</v>
      </c>
      <c r="D848">
        <v>527.04132080078125</v>
      </c>
      <c r="E848" s="2">
        <f t="shared" si="293"/>
        <v>1.3297182614328312E-2</v>
      </c>
      <c r="F848">
        <v>1006.333068847656</v>
      </c>
      <c r="G848" s="2">
        <f t="shared" si="284"/>
        <v>-3.4643533584824489E-3</v>
      </c>
      <c r="H848">
        <v>578.78302001953125</v>
      </c>
      <c r="I848" s="2">
        <f t="shared" si="285"/>
        <v>-2.5291303879055311E-3</v>
      </c>
      <c r="J848">
        <v>301.7650146484375</v>
      </c>
      <c r="K848" s="2">
        <f t="shared" si="286"/>
        <v>3.3114780303794111E-2</v>
      </c>
      <c r="L848">
        <v>1777.361206054688</v>
      </c>
      <c r="M848" s="2">
        <f t="shared" si="287"/>
        <v>-1.9699931790528439E-3</v>
      </c>
      <c r="N848">
        <v>1570.167724609375</v>
      </c>
      <c r="O848" s="2">
        <f t="shared" si="288"/>
        <v>-1.8548054262266678E-2</v>
      </c>
      <c r="P848">
        <v>290.3739013671875</v>
      </c>
      <c r="Q848" s="2">
        <f t="shared" si="289"/>
        <v>3.0910615831951649E-2</v>
      </c>
      <c r="R848">
        <v>1278.246826171875</v>
      </c>
      <c r="S848" s="2">
        <f t="shared" si="273"/>
        <v>-2.0389456868650922E-2</v>
      </c>
      <c r="T848">
        <v>338.57785034179688</v>
      </c>
      <c r="U848" s="2">
        <f t="shared" si="274"/>
        <v>3.0040036360736308E-2</v>
      </c>
      <c r="V848">
        <v>238.44734191894531</v>
      </c>
      <c r="W848" s="2">
        <f t="shared" si="290"/>
        <v>-7.0736752052899211E-3</v>
      </c>
      <c r="X848">
        <v>1330.476684570312</v>
      </c>
      <c r="Y848" s="2">
        <f t="shared" si="275"/>
        <v>-1.02345920365918E-2</v>
      </c>
      <c r="Z848">
        <v>593.47393798828125</v>
      </c>
      <c r="AA848" s="2">
        <f t="shared" si="276"/>
        <v>3.8364417596161729E-2</v>
      </c>
      <c r="AB848">
        <v>2646.7119140625</v>
      </c>
      <c r="AC848" s="2">
        <f t="shared" si="277"/>
        <v>5.5757349092429975E-3</v>
      </c>
      <c r="AD848">
        <v>399.48489379882813</v>
      </c>
      <c r="AE848" s="2">
        <f t="shared" si="291"/>
        <v>-7.4196029593790553E-3</v>
      </c>
      <c r="AF848">
        <v>8640.0771484375</v>
      </c>
      <c r="AG848" s="2">
        <f t="shared" si="278"/>
        <v>1.0819585825601085E-2</v>
      </c>
      <c r="AH848">
        <v>538.85260009765625</v>
      </c>
      <c r="AI848" s="2">
        <f t="shared" si="279"/>
        <v>-1.6556951636123352E-2</v>
      </c>
      <c r="AJ848">
        <v>871.4329833984375</v>
      </c>
      <c r="AK848" s="2">
        <f t="shared" si="280"/>
        <v>1.2762708976555924E-2</v>
      </c>
      <c r="AL848">
        <v>4067.43505859375</v>
      </c>
      <c r="AM848" s="2">
        <f t="shared" si="281"/>
        <v>2.4114122772521235E-3</v>
      </c>
      <c r="AN848">
        <v>872.75384521484375</v>
      </c>
      <c r="AO848" s="2">
        <f t="shared" si="282"/>
        <v>-1.9092613957296719E-2</v>
      </c>
      <c r="AP848">
        <v>1155.601196289062</v>
      </c>
      <c r="AQ848" s="2">
        <f t="shared" si="283"/>
        <v>3.4881813947275884E-4</v>
      </c>
    </row>
    <row r="849" spans="1:43" ht="16.5" hidden="1" customHeight="1" outlineLevel="1">
      <c r="A849" s="20">
        <v>43319</v>
      </c>
      <c r="B849">
        <v>37665.80078125</v>
      </c>
      <c r="C849" s="2">
        <f t="shared" si="292"/>
        <v>-6.9218718714776596E-4</v>
      </c>
      <c r="D849">
        <v>523.3291015625</v>
      </c>
      <c r="E849" s="2">
        <f t="shared" si="293"/>
        <v>-7.0435070112547186E-3</v>
      </c>
      <c r="F849">
        <v>1014.234069824219</v>
      </c>
      <c r="G849" s="2">
        <f t="shared" si="284"/>
        <v>7.8512782906064379E-3</v>
      </c>
      <c r="H849">
        <v>581.88824462890625</v>
      </c>
      <c r="I849" s="2">
        <f t="shared" si="285"/>
        <v>5.3650927929264633E-3</v>
      </c>
      <c r="J849">
        <v>299.89749145507813</v>
      </c>
      <c r="K849" s="2">
        <f t="shared" si="286"/>
        <v>-6.1886670180606529E-3</v>
      </c>
      <c r="L849">
        <v>1769.983642578125</v>
      </c>
      <c r="M849" s="2">
        <f t="shared" si="287"/>
        <v>-4.150852089845801E-3</v>
      </c>
      <c r="N849">
        <v>1569.941040039062</v>
      </c>
      <c r="O849" s="2">
        <f t="shared" si="288"/>
        <v>-1.4436965348357873E-4</v>
      </c>
      <c r="P849">
        <v>286.18533325195313</v>
      </c>
      <c r="Q849" s="2">
        <f t="shared" si="289"/>
        <v>-1.4424740293507958E-2</v>
      </c>
      <c r="R849">
        <v>1279.1435546875</v>
      </c>
      <c r="S849" s="2">
        <f t="shared" si="273"/>
        <v>7.0153001538094534E-4</v>
      </c>
      <c r="T849">
        <v>335.19866943359381</v>
      </c>
      <c r="U849" s="2">
        <f t="shared" si="274"/>
        <v>-9.9805138014544062E-3</v>
      </c>
      <c r="V849">
        <v>237.89433288574219</v>
      </c>
      <c r="W849" s="2">
        <f t="shared" si="290"/>
        <v>-2.3192082107214586E-3</v>
      </c>
      <c r="X849">
        <v>1356.040649414062</v>
      </c>
      <c r="Y849" s="2">
        <f t="shared" si="275"/>
        <v>1.9214139669051084E-2</v>
      </c>
      <c r="Z849">
        <v>589.744873046875</v>
      </c>
      <c r="AA849" s="2">
        <f t="shared" si="276"/>
        <v>-6.2834518968883247E-3</v>
      </c>
      <c r="AB849">
        <v>2696.873046875</v>
      </c>
      <c r="AC849" s="2">
        <f t="shared" si="277"/>
        <v>1.8952245065276676E-2</v>
      </c>
      <c r="AD849">
        <v>404.62203979492188</v>
      </c>
      <c r="AE849" s="2">
        <f t="shared" si="291"/>
        <v>1.2859424914026172E-2</v>
      </c>
      <c r="AF849">
        <v>8756.470703125</v>
      </c>
      <c r="AG849" s="2">
        <f t="shared" si="278"/>
        <v>1.3471355948314535E-2</v>
      </c>
      <c r="AH849">
        <v>532.820068359375</v>
      </c>
      <c r="AI849" s="2">
        <f t="shared" si="279"/>
        <v>-1.1195142673874033E-2</v>
      </c>
      <c r="AJ849">
        <v>866.38592529296875</v>
      </c>
      <c r="AK849" s="2">
        <f t="shared" si="280"/>
        <v>-5.7916766998950377E-3</v>
      </c>
      <c r="AL849">
        <v>4095.571533203125</v>
      </c>
      <c r="AM849" s="2">
        <f t="shared" si="281"/>
        <v>6.9174981785948249E-3</v>
      </c>
      <c r="AN849">
        <v>897.5333251953125</v>
      </c>
      <c r="AO849" s="2">
        <f t="shared" si="282"/>
        <v>2.8392289666015556E-2</v>
      </c>
      <c r="AP849">
        <v>1159.944213867188</v>
      </c>
      <c r="AQ849" s="2">
        <f t="shared" si="283"/>
        <v>3.7582321583540029E-3</v>
      </c>
    </row>
    <row r="850" spans="1:43" ht="16.5" hidden="1" customHeight="1" outlineLevel="1">
      <c r="A850" s="20">
        <v>43320</v>
      </c>
      <c r="B850">
        <v>37887.55859375</v>
      </c>
      <c r="C850" s="2">
        <f t="shared" si="292"/>
        <v>5.8875108958360662E-3</v>
      </c>
      <c r="D850">
        <v>538.13360595703125</v>
      </c>
      <c r="E850" s="2">
        <f t="shared" si="293"/>
        <v>2.828909065123561E-2</v>
      </c>
      <c r="F850">
        <v>1016.828247070312</v>
      </c>
      <c r="G850" s="2">
        <f t="shared" si="284"/>
        <v>2.5577697725562257E-3</v>
      </c>
      <c r="H850">
        <v>579.67633056640625</v>
      </c>
      <c r="I850" s="2">
        <f t="shared" si="285"/>
        <v>-3.8012695443102266E-3</v>
      </c>
      <c r="J850">
        <v>305.212646484375</v>
      </c>
      <c r="K850" s="2">
        <f t="shared" si="286"/>
        <v>1.7723239375922011E-2</v>
      </c>
      <c r="L850">
        <v>1775.96630859375</v>
      </c>
      <c r="M850" s="2">
        <f t="shared" si="287"/>
        <v>3.3800685338033752E-3</v>
      </c>
      <c r="N850">
        <v>1594.533081054688</v>
      </c>
      <c r="O850" s="2">
        <f t="shared" si="288"/>
        <v>1.5664308651370775E-2</v>
      </c>
      <c r="P850">
        <v>290.56216430664063</v>
      </c>
      <c r="Q850" s="2">
        <f t="shared" si="289"/>
        <v>1.5293694491444137E-2</v>
      </c>
      <c r="R850">
        <v>1283.727416992188</v>
      </c>
      <c r="S850" s="2">
        <f t="shared" si="273"/>
        <v>3.5835401647376559E-3</v>
      </c>
      <c r="T850">
        <v>338.182861328125</v>
      </c>
      <c r="U850" s="2">
        <f t="shared" si="274"/>
        <v>8.9027557883024095E-3</v>
      </c>
      <c r="V850">
        <v>237.77577209472659</v>
      </c>
      <c r="W850" s="2">
        <f t="shared" si="290"/>
        <v>-4.9837585274694165E-4</v>
      </c>
      <c r="X850">
        <v>1357.468627929688</v>
      </c>
      <c r="Y850" s="2">
        <f t="shared" si="275"/>
        <v>1.0530499334536405E-3</v>
      </c>
      <c r="Z850">
        <v>592.9766845703125</v>
      </c>
      <c r="AA850" s="2">
        <f t="shared" si="276"/>
        <v>5.4800163106812193E-3</v>
      </c>
      <c r="AB850">
        <v>2761.4638671875</v>
      </c>
      <c r="AC850" s="2">
        <f t="shared" si="277"/>
        <v>2.3950263579275478E-2</v>
      </c>
      <c r="AD850">
        <v>402.84695434570313</v>
      </c>
      <c r="AE850" s="2">
        <f t="shared" si="291"/>
        <v>-4.3870211571234033E-3</v>
      </c>
      <c r="AF850">
        <v>8566.5751953125</v>
      </c>
      <c r="AG850" s="2">
        <f t="shared" si="278"/>
        <v>-2.1686306532691338E-2</v>
      </c>
      <c r="AH850">
        <v>536.84173583984375</v>
      </c>
      <c r="AI850" s="2">
        <f t="shared" si="279"/>
        <v>7.5478904029497385E-3</v>
      </c>
      <c r="AJ850">
        <v>867.6009521484375</v>
      </c>
      <c r="AK850" s="2">
        <f t="shared" si="280"/>
        <v>1.4024083494406816E-3</v>
      </c>
      <c r="AL850">
        <v>4131.98388671875</v>
      </c>
      <c r="AM850" s="2">
        <f t="shared" si="281"/>
        <v>8.8906647632515136E-3</v>
      </c>
      <c r="AN850">
        <v>905.03497314453125</v>
      </c>
      <c r="AO850" s="2">
        <f t="shared" si="282"/>
        <v>8.3580717714145207E-3</v>
      </c>
      <c r="AP850">
        <v>1162.585815429688</v>
      </c>
      <c r="AQ850" s="2">
        <f t="shared" si="283"/>
        <v>2.2773522475646054E-3</v>
      </c>
    </row>
    <row r="851" spans="1:43" ht="16.5" hidden="1" customHeight="1" outlineLevel="1">
      <c r="A851" s="20">
        <v>43321</v>
      </c>
      <c r="B851">
        <v>38024.37109375</v>
      </c>
      <c r="C851" s="2">
        <f t="shared" si="292"/>
        <v>3.6110138810202682E-3</v>
      </c>
      <c r="D851">
        <v>538.24407958984375</v>
      </c>
      <c r="E851" s="2">
        <f t="shared" si="293"/>
        <v>2.052903434938443E-4</v>
      </c>
      <c r="F851">
        <v>1008.33203125</v>
      </c>
      <c r="G851" s="2">
        <f t="shared" si="284"/>
        <v>-8.3556056244418492E-3</v>
      </c>
      <c r="H851">
        <v>586.9927978515625</v>
      </c>
      <c r="I851" s="2">
        <f t="shared" si="285"/>
        <v>1.2621642284423229E-2</v>
      </c>
      <c r="J851">
        <v>318.907470703125</v>
      </c>
      <c r="K851" s="2">
        <f t="shared" si="286"/>
        <v>4.4869779730608544E-2</v>
      </c>
      <c r="L851">
        <v>1776.281005859375</v>
      </c>
      <c r="M851" s="2">
        <f t="shared" si="287"/>
        <v>1.7719776783050819E-4</v>
      </c>
      <c r="N851">
        <v>1591.85595703125</v>
      </c>
      <c r="O851" s="2">
        <f t="shared" si="288"/>
        <v>-1.6789391548196653E-3</v>
      </c>
      <c r="P851">
        <v>298.75094604492188</v>
      </c>
      <c r="Q851" s="2">
        <f t="shared" si="289"/>
        <v>2.8182546608647011E-2</v>
      </c>
      <c r="R851">
        <v>1272.716674804688</v>
      </c>
      <c r="S851" s="2">
        <f t="shared" si="273"/>
        <v>-8.5771652468859018E-3</v>
      </c>
      <c r="T851">
        <v>322.16464233398438</v>
      </c>
      <c r="U851" s="2">
        <f t="shared" si="274"/>
        <v>-4.7365555224274956E-2</v>
      </c>
      <c r="V851">
        <v>239.00042724609381</v>
      </c>
      <c r="W851" s="2">
        <f t="shared" si="290"/>
        <v>5.1504623056352868E-3</v>
      </c>
      <c r="X851">
        <v>1349.470947265625</v>
      </c>
      <c r="Y851" s="2">
        <f t="shared" si="275"/>
        <v>-5.8916136251785309E-3</v>
      </c>
      <c r="Z851">
        <v>617.5887451171875</v>
      </c>
      <c r="AA851" s="2">
        <f t="shared" si="276"/>
        <v>4.150594987509431E-2</v>
      </c>
      <c r="AB851">
        <v>2778.151123046875</v>
      </c>
      <c r="AC851" s="2">
        <f t="shared" si="277"/>
        <v>6.0429021207402808E-3</v>
      </c>
      <c r="AD851">
        <v>399.54751586914063</v>
      </c>
      <c r="AE851" s="2">
        <f t="shared" si="291"/>
        <v>-8.1903026471216323E-3</v>
      </c>
      <c r="AF851">
        <v>8509.4931640625</v>
      </c>
      <c r="AG851" s="2">
        <f t="shared" si="278"/>
        <v>-6.6633432787976251E-3</v>
      </c>
      <c r="AH851">
        <v>534.45672607421875</v>
      </c>
      <c r="AI851" s="2">
        <f t="shared" si="279"/>
        <v>-4.4426683068779158E-3</v>
      </c>
      <c r="AJ851">
        <v>872.1805419921875</v>
      </c>
      <c r="AK851" s="2">
        <f t="shared" si="280"/>
        <v>5.2784518417246734E-3</v>
      </c>
      <c r="AL851">
        <v>4196.92138671875</v>
      </c>
      <c r="AM851" s="2">
        <f t="shared" si="281"/>
        <v>1.5715816368191967E-2</v>
      </c>
      <c r="AN851">
        <v>885.96630859375</v>
      </c>
      <c r="AO851" s="2">
        <f t="shared" si="282"/>
        <v>-2.1069533351321709E-2</v>
      </c>
      <c r="AP851">
        <v>1150.451904296875</v>
      </c>
      <c r="AQ851" s="2">
        <f t="shared" si="283"/>
        <v>-1.0437002560820252E-2</v>
      </c>
    </row>
    <row r="852" spans="1:43" ht="16.5" hidden="1" customHeight="1" outlineLevel="1">
      <c r="A852" s="20">
        <v>43322</v>
      </c>
      <c r="B852">
        <v>37869.23046875</v>
      </c>
      <c r="C852" s="2">
        <f t="shared" si="292"/>
        <v>-4.080031320373375E-3</v>
      </c>
      <c r="D852">
        <v>532.1676025390625</v>
      </c>
      <c r="E852" s="2">
        <f t="shared" si="293"/>
        <v>-1.1289445218629597E-2</v>
      </c>
      <c r="F852">
        <v>1006.404357910156</v>
      </c>
      <c r="G852" s="2">
        <f t="shared" si="284"/>
        <v>-1.9117446238956593E-3</v>
      </c>
      <c r="H852">
        <v>589.33233642578125</v>
      </c>
      <c r="I852" s="2">
        <f t="shared" si="285"/>
        <v>3.985634206725595E-3</v>
      </c>
      <c r="J852">
        <v>314.69366455078119</v>
      </c>
      <c r="K852" s="2">
        <f t="shared" si="286"/>
        <v>-1.3213256318684651E-2</v>
      </c>
      <c r="L852">
        <v>1793.150268554688</v>
      </c>
      <c r="M852" s="2">
        <f t="shared" si="287"/>
        <v>9.4969560782706842E-3</v>
      </c>
      <c r="N852">
        <v>1590.494750976562</v>
      </c>
      <c r="O852" s="2">
        <f t="shared" si="288"/>
        <v>-8.5510629820210093E-4</v>
      </c>
      <c r="P852">
        <v>286.56185913085938</v>
      </c>
      <c r="Q852" s="2">
        <f t="shared" si="289"/>
        <v>-4.0800161724775526E-2</v>
      </c>
      <c r="R852">
        <v>1280.937255859375</v>
      </c>
      <c r="S852" s="2">
        <f t="shared" si="273"/>
        <v>6.4590817559207212E-3</v>
      </c>
      <c r="T852">
        <v>324.57830810546881</v>
      </c>
      <c r="U852" s="2">
        <f t="shared" si="274"/>
        <v>7.4920256735753529E-3</v>
      </c>
      <c r="V852">
        <v>240.81761169433591</v>
      </c>
      <c r="W852" s="2">
        <f t="shared" si="290"/>
        <v>7.6032686183066314E-3</v>
      </c>
      <c r="X852">
        <v>1350.6611328125</v>
      </c>
      <c r="Y852" s="2">
        <f t="shared" si="275"/>
        <v>8.8196455750797886E-4</v>
      </c>
      <c r="Z852">
        <v>612.0697021484375</v>
      </c>
      <c r="AA852" s="2">
        <f t="shared" si="276"/>
        <v>-8.9364370908390847E-3</v>
      </c>
      <c r="AB852">
        <v>2756.850341796875</v>
      </c>
      <c r="AC852" s="2">
        <f t="shared" si="277"/>
        <v>-7.6672507385555201E-3</v>
      </c>
      <c r="AD852">
        <v>403.45257568359381</v>
      </c>
      <c r="AE852" s="2">
        <f t="shared" si="291"/>
        <v>9.7737056529020264E-3</v>
      </c>
      <c r="AF852">
        <v>8511.5419921875</v>
      </c>
      <c r="AG852" s="2">
        <f t="shared" si="278"/>
        <v>2.4076970102669112E-4</v>
      </c>
      <c r="AH852">
        <v>518.1363525390625</v>
      </c>
      <c r="AI852" s="2">
        <f t="shared" si="279"/>
        <v>-3.0536379727195872E-2</v>
      </c>
      <c r="AJ852">
        <v>884.09698486328125</v>
      </c>
      <c r="AK852" s="2">
        <f t="shared" si="280"/>
        <v>1.366281669604192E-2</v>
      </c>
      <c r="AL852">
        <v>4134.02783203125</v>
      </c>
      <c r="AM852" s="2">
        <f t="shared" si="281"/>
        <v>-1.4985640399776855E-2</v>
      </c>
      <c r="AN852">
        <v>890.6124267578125</v>
      </c>
      <c r="AO852" s="2">
        <f t="shared" si="282"/>
        <v>5.2441251083656338E-3</v>
      </c>
      <c r="AP852">
        <v>1132.497192382812</v>
      </c>
      <c r="AQ852" s="2">
        <f t="shared" si="283"/>
        <v>-1.5606660171540493E-2</v>
      </c>
    </row>
    <row r="853" spans="1:43" ht="16.5" hidden="1" customHeight="1" outlineLevel="1">
      <c r="A853" s="20">
        <v>43325</v>
      </c>
      <c r="B853">
        <v>37644.8984375</v>
      </c>
      <c r="C853" s="2">
        <f t="shared" si="292"/>
        <v>-5.9238603075159038E-3</v>
      </c>
      <c r="D853">
        <v>524.8758544921875</v>
      </c>
      <c r="E853" s="2">
        <f t="shared" si="293"/>
        <v>-1.3701976618051954E-2</v>
      </c>
      <c r="F853">
        <v>995.55242919921875</v>
      </c>
      <c r="G853" s="2">
        <f t="shared" si="284"/>
        <v>-1.0782871343553989E-2</v>
      </c>
      <c r="H853">
        <v>599.2435302734375</v>
      </c>
      <c r="I853" s="2">
        <f t="shared" si="285"/>
        <v>1.6817665067839757E-2</v>
      </c>
      <c r="J853">
        <v>311.1502685546875</v>
      </c>
      <c r="K853" s="2">
        <f t="shared" si="286"/>
        <v>-1.1259826285832029E-2</v>
      </c>
      <c r="L853">
        <v>1799.493286132812</v>
      </c>
      <c r="M853" s="2">
        <f t="shared" si="287"/>
        <v>3.5373597457823091E-3</v>
      </c>
      <c r="N853">
        <v>1568.85205078125</v>
      </c>
      <c r="O853" s="2">
        <f t="shared" si="288"/>
        <v>-1.3607526954756343E-2</v>
      </c>
      <c r="P853">
        <v>276.86700439453119</v>
      </c>
      <c r="Q853" s="2">
        <f t="shared" si="289"/>
        <v>-3.383162981191086E-2</v>
      </c>
      <c r="R853">
        <v>1282.581420898438</v>
      </c>
      <c r="S853" s="2">
        <f t="shared" si="273"/>
        <v>1.2835640711846513E-3</v>
      </c>
      <c r="T853">
        <v>324.885498046875</v>
      </c>
      <c r="U853" s="2">
        <f t="shared" si="274"/>
        <v>9.4642782260844903E-4</v>
      </c>
      <c r="V853">
        <v>241.7261962890625</v>
      </c>
      <c r="W853" s="2">
        <f t="shared" si="290"/>
        <v>3.7729158940411544E-3</v>
      </c>
      <c r="X853">
        <v>1332.238037109375</v>
      </c>
      <c r="Y853" s="2">
        <f t="shared" si="275"/>
        <v>-1.3640057639596349E-2</v>
      </c>
      <c r="Z853">
        <v>601.52880859375</v>
      </c>
      <c r="AA853" s="2">
        <f t="shared" si="276"/>
        <v>-1.7221720855790948E-2</v>
      </c>
      <c r="AB853">
        <v>2709.68310546875</v>
      </c>
      <c r="AC853" s="2">
        <f t="shared" si="277"/>
        <v>-1.7109102954563027E-2</v>
      </c>
      <c r="AD853">
        <v>410.5526123046875</v>
      </c>
      <c r="AE853" s="2">
        <f t="shared" si="291"/>
        <v>1.7598193812652395E-2</v>
      </c>
      <c r="AF853">
        <v>8448.8310546875</v>
      </c>
      <c r="AG853" s="2">
        <f t="shared" si="278"/>
        <v>-7.3677528181803681E-3</v>
      </c>
      <c r="AH853">
        <v>527.39556884765625</v>
      </c>
      <c r="AI853" s="2">
        <f t="shared" si="279"/>
        <v>1.7870230998500908E-2</v>
      </c>
      <c r="AJ853">
        <v>892.0877685546875</v>
      </c>
      <c r="AK853" s="2">
        <f t="shared" si="280"/>
        <v>9.0383564566074871E-3</v>
      </c>
      <c r="AL853">
        <v>4083.40234375</v>
      </c>
      <c r="AM853" s="2">
        <f t="shared" si="281"/>
        <v>-1.22460443756556E-2</v>
      </c>
      <c r="AN853">
        <v>884.36920166015625</v>
      </c>
      <c r="AO853" s="2">
        <f t="shared" si="282"/>
        <v>-7.0100359147065808E-3</v>
      </c>
      <c r="AP853">
        <v>1136.437255859375</v>
      </c>
      <c r="AQ853" s="2">
        <f t="shared" si="283"/>
        <v>3.4790933726492773E-3</v>
      </c>
    </row>
    <row r="854" spans="1:43" ht="16.5" hidden="1" customHeight="1" outlineLevel="1">
      <c r="A854" s="20">
        <v>43326</v>
      </c>
      <c r="B854">
        <v>37852</v>
      </c>
      <c r="C854" s="2">
        <f t="shared" si="292"/>
        <v>5.5014509560662164E-3</v>
      </c>
      <c r="D854">
        <v>534.9959716796875</v>
      </c>
      <c r="E854" s="2">
        <f t="shared" si="293"/>
        <v>1.9280973016545255E-2</v>
      </c>
      <c r="F854">
        <v>994.33880615234375</v>
      </c>
      <c r="G854" s="2">
        <f t="shared" si="284"/>
        <v>-1.2190448350883822E-3</v>
      </c>
      <c r="H854">
        <v>599.052001953125</v>
      </c>
      <c r="I854" s="2">
        <f t="shared" si="285"/>
        <v>-3.1961683461998293E-4</v>
      </c>
      <c r="J854">
        <v>318.3807373046875</v>
      </c>
      <c r="K854" s="2">
        <f t="shared" si="286"/>
        <v>2.3237867618067568E-2</v>
      </c>
      <c r="L854">
        <v>1802.551879882812</v>
      </c>
      <c r="M854" s="2">
        <f t="shared" si="287"/>
        <v>1.6996972278640998E-3</v>
      </c>
      <c r="N854">
        <v>1582.826782226562</v>
      </c>
      <c r="O854" s="2">
        <f t="shared" si="288"/>
        <v>8.9076158828061379E-3</v>
      </c>
      <c r="P854">
        <v>277.57296752929688</v>
      </c>
      <c r="Q854" s="2">
        <f t="shared" si="289"/>
        <v>2.5498276196165843E-3</v>
      </c>
      <c r="R854">
        <v>1288.41064453125</v>
      </c>
      <c r="S854" s="2">
        <f t="shared" si="273"/>
        <v>4.5449150734841624E-3</v>
      </c>
      <c r="T854">
        <v>322.1207275390625</v>
      </c>
      <c r="U854" s="2">
        <f t="shared" si="274"/>
        <v>-8.5099843619784923E-3</v>
      </c>
      <c r="V854">
        <v>243.266845703125</v>
      </c>
      <c r="W854" s="2">
        <f t="shared" si="290"/>
        <v>6.3735310351723373E-3</v>
      </c>
      <c r="X854">
        <v>1328.28662109375</v>
      </c>
      <c r="Y854" s="2">
        <f t="shared" si="275"/>
        <v>-2.9659984969342187E-3</v>
      </c>
      <c r="Z854">
        <v>614.60546875</v>
      </c>
      <c r="AA854" s="2">
        <f t="shared" si="276"/>
        <v>2.1739042202850646E-2</v>
      </c>
      <c r="AB854">
        <v>2778.200927734375</v>
      </c>
      <c r="AC854" s="2">
        <f t="shared" si="277"/>
        <v>2.5286286107530663E-2</v>
      </c>
      <c r="AD854">
        <v>417.52743530273438</v>
      </c>
      <c r="AE854" s="2">
        <f t="shared" si="291"/>
        <v>1.6988865224588024E-2</v>
      </c>
      <c r="AF854">
        <v>8572.501953125</v>
      </c>
      <c r="AG854" s="2">
        <f t="shared" si="278"/>
        <v>1.4637634204898213E-2</v>
      </c>
      <c r="AH854">
        <v>562.84197998046875</v>
      </c>
      <c r="AI854" s="2">
        <f t="shared" si="279"/>
        <v>6.7210293803305676E-2</v>
      </c>
      <c r="AJ854">
        <v>888.3026123046875</v>
      </c>
      <c r="AK854" s="2">
        <f t="shared" si="280"/>
        <v>-4.2430312166845492E-3</v>
      </c>
      <c r="AL854">
        <v>4185.53076171875</v>
      </c>
      <c r="AM854" s="2">
        <f t="shared" si="281"/>
        <v>2.5010618442991874E-2</v>
      </c>
      <c r="AN854">
        <v>895.93609619140625</v>
      </c>
      <c r="AO854" s="2">
        <f t="shared" si="282"/>
        <v>1.3079259781476317E-2</v>
      </c>
      <c r="AP854">
        <v>1136.618896484375</v>
      </c>
      <c r="AQ854" s="2">
        <f t="shared" si="283"/>
        <v>1.5983339516852004E-4</v>
      </c>
    </row>
    <row r="855" spans="1:43" ht="16.5" hidden="1" customHeight="1" outlineLevel="1">
      <c r="A855" s="20">
        <v>43328</v>
      </c>
      <c r="B855">
        <v>37663.55859375</v>
      </c>
      <c r="C855" s="2">
        <f t="shared" si="292"/>
        <v>-4.9783738309732645E-3</v>
      </c>
      <c r="D855">
        <v>530.66497802734375</v>
      </c>
      <c r="E855" s="2">
        <f t="shared" si="293"/>
        <v>-8.0953761927329056E-3</v>
      </c>
      <c r="F855">
        <v>987.96087646484375</v>
      </c>
      <c r="G855" s="2">
        <f t="shared" si="284"/>
        <v>-6.4142419545907079E-3</v>
      </c>
      <c r="H855">
        <v>608.0914306640625</v>
      </c>
      <c r="I855" s="2">
        <f t="shared" si="285"/>
        <v>1.5089555967538229E-2</v>
      </c>
      <c r="J855">
        <v>320.15243530273438</v>
      </c>
      <c r="K855" s="2">
        <f t="shared" si="286"/>
        <v>5.5647147909937021E-3</v>
      </c>
      <c r="L855">
        <v>1807.00537109375</v>
      </c>
      <c r="M855" s="2">
        <f t="shared" si="287"/>
        <v>2.4706591031529623E-3</v>
      </c>
      <c r="N855">
        <v>1576.61083984375</v>
      </c>
      <c r="O855" s="2">
        <f t="shared" si="288"/>
        <v>-3.927114737133826E-3</v>
      </c>
      <c r="P855">
        <v>275.50222778320313</v>
      </c>
      <c r="Q855" s="2">
        <f t="shared" si="289"/>
        <v>-7.4601635905888085E-3</v>
      </c>
      <c r="R855">
        <v>1240.979614257812</v>
      </c>
      <c r="S855" s="2">
        <f t="shared" si="273"/>
        <v>-3.6813597027284983E-2</v>
      </c>
      <c r="T855">
        <v>326.50927734375</v>
      </c>
      <c r="U855" s="2">
        <f t="shared" si="274"/>
        <v>1.3623928637610926E-2</v>
      </c>
      <c r="V855">
        <v>242.91136169433591</v>
      </c>
      <c r="W855" s="2">
        <f t="shared" si="290"/>
        <v>-1.4612924657349819E-3</v>
      </c>
      <c r="X855">
        <v>1328.001098632812</v>
      </c>
      <c r="Y855" s="2">
        <f t="shared" si="275"/>
        <v>-2.1495545946465018E-4</v>
      </c>
      <c r="Z855">
        <v>619.97540283203125</v>
      </c>
      <c r="AA855" s="2">
        <f t="shared" si="276"/>
        <v>8.7372051748136198E-3</v>
      </c>
      <c r="AB855">
        <v>2804.115966796875</v>
      </c>
      <c r="AC855" s="2">
        <f t="shared" si="277"/>
        <v>9.3279930921460509E-3</v>
      </c>
      <c r="AD855">
        <v>416.50424194335938</v>
      </c>
      <c r="AE855" s="2">
        <f t="shared" si="291"/>
        <v>-2.4506015003136709E-3</v>
      </c>
      <c r="AF855">
        <v>8712.607421875</v>
      </c>
      <c r="AG855" s="2">
        <f t="shared" si="278"/>
        <v>1.6343591347789226E-2</v>
      </c>
      <c r="AH855">
        <v>579.58331298828125</v>
      </c>
      <c r="AI855" s="2">
        <f t="shared" si="279"/>
        <v>2.9744286324188973E-2</v>
      </c>
      <c r="AJ855">
        <v>889.05029296875</v>
      </c>
      <c r="AK855" s="2">
        <f t="shared" si="280"/>
        <v>8.4169589699016416E-4</v>
      </c>
      <c r="AL855">
        <v>4102.19189453125</v>
      </c>
      <c r="AM855" s="2">
        <f t="shared" si="281"/>
        <v>-1.9911182579214315E-2</v>
      </c>
      <c r="AN855">
        <v>889.9833984375</v>
      </c>
      <c r="AO855" s="2">
        <f t="shared" si="282"/>
        <v>-6.6441097520358481E-3</v>
      </c>
      <c r="AP855">
        <v>1117.028930664062</v>
      </c>
      <c r="AQ855" s="2">
        <f t="shared" si="283"/>
        <v>-1.7235298375652384E-2</v>
      </c>
    </row>
    <row r="856" spans="1:43" ht="16.5" hidden="1" customHeight="1" outlineLevel="1">
      <c r="A856" s="20">
        <v>43329</v>
      </c>
      <c r="B856">
        <v>37947.87890625</v>
      </c>
      <c r="C856" s="2">
        <f t="shared" si="292"/>
        <v>7.5489497837089919E-3</v>
      </c>
      <c r="D856">
        <v>531.96875</v>
      </c>
      <c r="E856" s="2">
        <f t="shared" si="293"/>
        <v>2.4568645504039087E-3</v>
      </c>
      <c r="F856">
        <v>988.74627685546875</v>
      </c>
      <c r="G856" s="2">
        <f t="shared" si="284"/>
        <v>7.9497114646416686E-4</v>
      </c>
      <c r="H856">
        <v>608.43157958984375</v>
      </c>
      <c r="I856" s="2">
        <f t="shared" si="285"/>
        <v>5.5937135211688884E-4</v>
      </c>
      <c r="J856">
        <v>325.61117553710938</v>
      </c>
      <c r="K856" s="2">
        <f t="shared" si="286"/>
        <v>1.7050441078835604E-2</v>
      </c>
      <c r="L856">
        <v>1810.828979492188</v>
      </c>
      <c r="M856" s="2">
        <f t="shared" si="287"/>
        <v>2.1159917173481277E-3</v>
      </c>
      <c r="N856">
        <v>1619.578857421875</v>
      </c>
      <c r="O856" s="2">
        <f t="shared" si="288"/>
        <v>2.7253407430830136E-2</v>
      </c>
      <c r="P856">
        <v>284.34994506835938</v>
      </c>
      <c r="Q856" s="2">
        <f t="shared" si="289"/>
        <v>3.2114866570584148E-2</v>
      </c>
      <c r="R856">
        <v>1258.766235351562</v>
      </c>
      <c r="S856" s="2">
        <f t="shared" si="273"/>
        <v>1.4332726250614179E-2</v>
      </c>
      <c r="T856">
        <v>325.982666015625</v>
      </c>
      <c r="U856" s="2">
        <f t="shared" si="274"/>
        <v>-1.6128525731615949E-3</v>
      </c>
      <c r="V856">
        <v>247.88883972167969</v>
      </c>
      <c r="W856" s="2">
        <f t="shared" si="290"/>
        <v>2.0490923078382468E-2</v>
      </c>
      <c r="X856">
        <v>1333.570678710938</v>
      </c>
      <c r="Y856" s="2">
        <f t="shared" si="275"/>
        <v>4.1939574326104378E-3</v>
      </c>
      <c r="Z856">
        <v>623.803955078125</v>
      </c>
      <c r="AA856" s="2">
        <f t="shared" si="276"/>
        <v>6.1753292608142593E-3</v>
      </c>
      <c r="AB856">
        <v>2798.81494140625</v>
      </c>
      <c r="AC856" s="2">
        <f t="shared" si="277"/>
        <v>-1.8904444229103441E-3</v>
      </c>
      <c r="AD856">
        <v>418.92657470703119</v>
      </c>
      <c r="AE856" s="2">
        <f t="shared" si="291"/>
        <v>5.8158657697446273E-3</v>
      </c>
      <c r="AF856">
        <v>8666.7255859375</v>
      </c>
      <c r="AG856" s="2">
        <f t="shared" si="278"/>
        <v>-5.2661429255154001E-3</v>
      </c>
      <c r="AH856">
        <v>583.13726806640625</v>
      </c>
      <c r="AI856" s="2">
        <f t="shared" si="279"/>
        <v>6.1319140811717235E-3</v>
      </c>
      <c r="AJ856">
        <v>898.630126953125</v>
      </c>
      <c r="AK856" s="2">
        <f t="shared" si="280"/>
        <v>1.0775356647581388E-2</v>
      </c>
      <c r="AL856">
        <v>4172.48388671875</v>
      </c>
      <c r="AM856" s="2">
        <f t="shared" si="281"/>
        <v>1.7135227701368206E-2</v>
      </c>
      <c r="AN856">
        <v>911.375</v>
      </c>
      <c r="AO856" s="2">
        <f t="shared" si="282"/>
        <v>2.4035955726877806E-2</v>
      </c>
      <c r="AP856">
        <v>1124.737915039062</v>
      </c>
      <c r="AQ856" s="2">
        <f t="shared" si="283"/>
        <v>6.9013291987138504E-3</v>
      </c>
    </row>
    <row r="857" spans="1:43" ht="16.5" hidden="1" customHeight="1" outlineLevel="1">
      <c r="A857" s="20">
        <v>43332</v>
      </c>
      <c r="B857">
        <v>38278.75</v>
      </c>
      <c r="C857" s="2">
        <f t="shared" si="292"/>
        <v>8.7190932217164237E-3</v>
      </c>
      <c r="D857">
        <v>545.7347412109375</v>
      </c>
      <c r="E857" s="2">
        <f t="shared" si="293"/>
        <v>2.5877443385419727E-2</v>
      </c>
      <c r="F857">
        <v>997.7181396484375</v>
      </c>
      <c r="G857" s="2">
        <f t="shared" si="284"/>
        <v>9.0739788386381189E-3</v>
      </c>
      <c r="H857">
        <v>588.82171630859375</v>
      </c>
      <c r="I857" s="2">
        <f t="shared" si="285"/>
        <v>-3.2230186497665708E-2</v>
      </c>
      <c r="J857">
        <v>324.12686157226563</v>
      </c>
      <c r="K857" s="2">
        <f t="shared" si="286"/>
        <v>-4.5585473606528136E-3</v>
      </c>
      <c r="L857">
        <v>1808.3095703125</v>
      </c>
      <c r="M857" s="2">
        <f t="shared" si="287"/>
        <v>-1.3913015575852305E-3</v>
      </c>
      <c r="N857">
        <v>1612.546264648438</v>
      </c>
      <c r="O857" s="2">
        <f t="shared" si="288"/>
        <v>-4.342235477580802E-3</v>
      </c>
      <c r="P857">
        <v>289.57382202148438</v>
      </c>
      <c r="Q857" s="2">
        <f t="shared" si="289"/>
        <v>1.8371295805487669E-2</v>
      </c>
      <c r="R857">
        <v>1270.225463867188</v>
      </c>
      <c r="S857" s="2">
        <f t="shared" si="273"/>
        <v>9.103539794603285E-3</v>
      </c>
      <c r="T857">
        <v>325.236572265625</v>
      </c>
      <c r="U857" s="2">
        <f t="shared" si="274"/>
        <v>-2.2887528319197139E-3</v>
      </c>
      <c r="V857">
        <v>247.5333251953125</v>
      </c>
      <c r="W857" s="2">
        <f t="shared" si="290"/>
        <v>-1.434169149229735E-3</v>
      </c>
      <c r="X857">
        <v>1341.616088867188</v>
      </c>
      <c r="Y857" s="2">
        <f t="shared" si="275"/>
        <v>6.0329836915932276E-3</v>
      </c>
      <c r="Z857">
        <v>620.920166015625</v>
      </c>
      <c r="AA857" s="2">
        <f t="shared" si="276"/>
        <v>-4.6229092313767638E-3</v>
      </c>
      <c r="AB857">
        <v>2787.5751953125</v>
      </c>
      <c r="AC857" s="2">
        <f t="shared" si="277"/>
        <v>-4.015894701527729E-3</v>
      </c>
      <c r="AD857">
        <v>412.745361328125</v>
      </c>
      <c r="AE857" s="2">
        <f t="shared" si="291"/>
        <v>-1.4754884870287626E-2</v>
      </c>
      <c r="AF857">
        <v>8593.09765625</v>
      </c>
      <c r="AG857" s="2">
        <f t="shared" si="278"/>
        <v>-8.4954725931287809E-3</v>
      </c>
      <c r="AH857">
        <v>585.802734375</v>
      </c>
      <c r="AI857" s="2">
        <f t="shared" si="279"/>
        <v>4.5709071509561165E-3</v>
      </c>
      <c r="AJ857">
        <v>906.1536865234375</v>
      </c>
      <c r="AK857" s="2">
        <f t="shared" si="280"/>
        <v>8.3722538836102801E-3</v>
      </c>
      <c r="AL857">
        <v>4187.0888671875</v>
      </c>
      <c r="AM857" s="2">
        <f t="shared" si="281"/>
        <v>3.5003084170650654E-3</v>
      </c>
      <c r="AN857">
        <v>892.1611328125</v>
      </c>
      <c r="AO857" s="2">
        <f t="shared" si="282"/>
        <v>-2.1082284666026609E-2</v>
      </c>
      <c r="AP857">
        <v>1200.512451171875</v>
      </c>
      <c r="AQ857" s="2">
        <f t="shared" si="283"/>
        <v>6.7370838236729402E-2</v>
      </c>
    </row>
    <row r="858" spans="1:43" ht="16.5" hidden="1" customHeight="1" outlineLevel="1">
      <c r="A858" s="20">
        <v>43333</v>
      </c>
      <c r="B858">
        <v>38285.75</v>
      </c>
      <c r="C858" s="2">
        <f t="shared" si="292"/>
        <v>1.8286908532802142E-4</v>
      </c>
      <c r="D858">
        <v>551.17047119140625</v>
      </c>
      <c r="E858" s="2">
        <f t="shared" si="293"/>
        <v>9.9603883901679818E-3</v>
      </c>
      <c r="F858">
        <v>997.6466064453125</v>
      </c>
      <c r="G858" s="2">
        <f t="shared" si="284"/>
        <v>-7.1696805222170164E-5</v>
      </c>
      <c r="H858">
        <v>588.6942138671875</v>
      </c>
      <c r="I858" s="2">
        <f t="shared" si="285"/>
        <v>-2.1653827954169346E-4</v>
      </c>
      <c r="J858">
        <v>324.50985717773438</v>
      </c>
      <c r="K858" s="2">
        <f t="shared" si="286"/>
        <v>1.1816225400478242E-3</v>
      </c>
      <c r="L858">
        <v>1815.237182617188</v>
      </c>
      <c r="M858" s="2">
        <f t="shared" si="287"/>
        <v>3.8309880224163006E-3</v>
      </c>
      <c r="N858">
        <v>1590.3134765625</v>
      </c>
      <c r="O858" s="2">
        <f t="shared" si="288"/>
        <v>-1.3787379979938171E-2</v>
      </c>
      <c r="P858">
        <v>288.9620361328125</v>
      </c>
      <c r="Q858" s="2">
        <f t="shared" si="289"/>
        <v>-2.1127113093340486E-3</v>
      </c>
      <c r="R858">
        <v>1258.915771484375</v>
      </c>
      <c r="S858" s="2">
        <f t="shared" si="273"/>
        <v>-8.9036889154943538E-3</v>
      </c>
      <c r="T858">
        <v>323.2178955078125</v>
      </c>
      <c r="U858" s="2">
        <f t="shared" si="274"/>
        <v>-6.2067950838069347E-3</v>
      </c>
      <c r="V858">
        <v>247.21726989746091</v>
      </c>
      <c r="W858" s="2">
        <f t="shared" si="290"/>
        <v>-1.2768191822341989E-3</v>
      </c>
      <c r="X858">
        <v>1336.09423828125</v>
      </c>
      <c r="Y858" s="2">
        <f t="shared" si="275"/>
        <v>-4.1158201901114692E-3</v>
      </c>
      <c r="Z858">
        <v>632.2069091796875</v>
      </c>
      <c r="AA858" s="2">
        <f t="shared" si="276"/>
        <v>1.817744660555682E-2</v>
      </c>
      <c r="AB858">
        <v>2819.0361328125</v>
      </c>
      <c r="AC858" s="2">
        <f t="shared" si="277"/>
        <v>1.1286130524085497E-2</v>
      </c>
      <c r="AD858">
        <v>419.57394409179688</v>
      </c>
      <c r="AE858" s="2">
        <f t="shared" si="291"/>
        <v>1.6544299230157253E-2</v>
      </c>
      <c r="AF858">
        <v>8629.984375</v>
      </c>
      <c r="AG858" s="2">
        <f t="shared" si="278"/>
        <v>4.2925985745281576E-3</v>
      </c>
      <c r="AH858">
        <v>594.2669677734375</v>
      </c>
      <c r="AI858" s="2">
        <f t="shared" si="279"/>
        <v>1.4448948258099363E-2</v>
      </c>
      <c r="AJ858">
        <v>895.17193603515625</v>
      </c>
      <c r="AK858" s="2">
        <f t="shared" si="280"/>
        <v>-1.2119081621147505E-2</v>
      </c>
      <c r="AL858">
        <v>4235.28125</v>
      </c>
      <c r="AM858" s="2">
        <f t="shared" si="281"/>
        <v>1.1509758770625567E-2</v>
      </c>
      <c r="AN858">
        <v>886.934326171875</v>
      </c>
      <c r="AO858" s="2">
        <f t="shared" si="282"/>
        <v>-5.8585903917913514E-3</v>
      </c>
      <c r="AP858">
        <v>1199.469482421875</v>
      </c>
      <c r="AQ858" s="2">
        <f t="shared" si="283"/>
        <v>-8.6876962332369868E-4</v>
      </c>
    </row>
    <row r="859" spans="1:43" ht="16.5" hidden="1" customHeight="1" outlineLevel="1">
      <c r="A859" s="20">
        <v>43335</v>
      </c>
      <c r="B859">
        <v>38336.76171875</v>
      </c>
      <c r="C859" s="2">
        <f t="shared" si="292"/>
        <v>1.332394396087317E-3</v>
      </c>
      <c r="D859">
        <v>561.0032958984375</v>
      </c>
      <c r="E859" s="2">
        <f t="shared" si="293"/>
        <v>1.7839897492651746E-2</v>
      </c>
      <c r="F859">
        <v>989.95977783203125</v>
      </c>
      <c r="G859" s="2">
        <f t="shared" si="284"/>
        <v>-7.7049614198257841E-3</v>
      </c>
      <c r="H859">
        <v>594.41552734375</v>
      </c>
      <c r="I859" s="2">
        <f t="shared" si="285"/>
        <v>9.7186507728327324E-3</v>
      </c>
      <c r="J859">
        <v>322.92971801757813</v>
      </c>
      <c r="K859" s="2">
        <f t="shared" si="286"/>
        <v>-4.8693102080125915E-3</v>
      </c>
      <c r="L859">
        <v>1830.936645507812</v>
      </c>
      <c r="M859" s="2">
        <f t="shared" si="287"/>
        <v>8.648711606925541E-3</v>
      </c>
      <c r="N859">
        <v>1608.73486328125</v>
      </c>
      <c r="O859" s="2">
        <f t="shared" si="288"/>
        <v>1.1583494065942434E-2</v>
      </c>
      <c r="P859">
        <v>284.67938232421881</v>
      </c>
      <c r="Q859" s="2">
        <f t="shared" si="289"/>
        <v>-1.4820818215114263E-2</v>
      </c>
      <c r="R859">
        <v>1243.271484375</v>
      </c>
      <c r="S859" s="2">
        <f t="shared" si="273"/>
        <v>-1.2426794122158767E-2</v>
      </c>
      <c r="T859">
        <v>324.66604614257813</v>
      </c>
      <c r="U859" s="2">
        <f t="shared" si="274"/>
        <v>4.4804160131369387E-3</v>
      </c>
      <c r="V859">
        <v>246.5061950683594</v>
      </c>
      <c r="W859" s="2">
        <f t="shared" si="290"/>
        <v>-2.876315353682372E-3</v>
      </c>
      <c r="X859">
        <v>1327.953369140625</v>
      </c>
      <c r="Y859" s="2">
        <f t="shared" si="275"/>
        <v>-6.0930351373248972E-3</v>
      </c>
      <c r="Z859">
        <v>628.2291259765625</v>
      </c>
      <c r="AA859" s="2">
        <f t="shared" si="276"/>
        <v>-6.2919008719571337E-3</v>
      </c>
      <c r="AB859">
        <v>2840.68115234375</v>
      </c>
      <c r="AC859" s="2">
        <f t="shared" si="277"/>
        <v>7.6781632130607583E-3</v>
      </c>
      <c r="AD859">
        <v>428.36550903320313</v>
      </c>
      <c r="AE859" s="2">
        <f t="shared" si="291"/>
        <v>2.0953553158398176E-2</v>
      </c>
      <c r="AF859">
        <v>8734.1494140625</v>
      </c>
      <c r="AG859" s="2">
        <f t="shared" si="278"/>
        <v>1.2070130667241214E-2</v>
      </c>
      <c r="AH859">
        <v>598.241943359375</v>
      </c>
      <c r="AI859" s="2">
        <f t="shared" si="279"/>
        <v>6.6888718395886806E-3</v>
      </c>
      <c r="AJ859">
        <v>900.12554931640625</v>
      </c>
      <c r="AK859" s="2">
        <f t="shared" si="280"/>
        <v>5.5337003784884696E-3</v>
      </c>
      <c r="AL859">
        <v>4232.4091796875</v>
      </c>
      <c r="AM859" s="2">
        <f t="shared" si="281"/>
        <v>-6.7812977296371991E-4</v>
      </c>
      <c r="AN859">
        <v>882.67523193359375</v>
      </c>
      <c r="AO859" s="2">
        <f t="shared" si="282"/>
        <v>-4.8020401427736597E-3</v>
      </c>
      <c r="AP859">
        <v>1226.22412109375</v>
      </c>
      <c r="AQ859" s="2">
        <f t="shared" si="283"/>
        <v>2.2305393395965462E-2</v>
      </c>
    </row>
    <row r="860" spans="1:43" ht="16.5" hidden="1" customHeight="1" outlineLevel="1">
      <c r="A860" s="20">
        <v>43336</v>
      </c>
      <c r="B860">
        <v>38251.80078125</v>
      </c>
      <c r="C860" s="2">
        <f t="shared" si="292"/>
        <v>-2.2161740765508304E-3</v>
      </c>
      <c r="D860">
        <v>564.56085205078125</v>
      </c>
      <c r="E860" s="2">
        <f t="shared" si="293"/>
        <v>6.3414175609189296E-3</v>
      </c>
      <c r="F860">
        <v>985.176513671875</v>
      </c>
      <c r="G860" s="2">
        <f t="shared" si="284"/>
        <v>-4.8317762673463259E-3</v>
      </c>
      <c r="H860">
        <v>586.29095458984375</v>
      </c>
      <c r="I860" s="2">
        <f t="shared" si="285"/>
        <v>-1.3668170463534706E-2</v>
      </c>
      <c r="J860">
        <v>317.59085083007813</v>
      </c>
      <c r="K860" s="2">
        <f t="shared" si="286"/>
        <v>-1.6532597929588468E-2</v>
      </c>
      <c r="L860">
        <v>1838.04443359375</v>
      </c>
      <c r="M860" s="2">
        <f t="shared" si="287"/>
        <v>3.8820502628405273E-3</v>
      </c>
      <c r="N860">
        <v>1616.13037109375</v>
      </c>
      <c r="O860" s="2">
        <f t="shared" si="288"/>
        <v>4.5970955073453062E-3</v>
      </c>
      <c r="P860">
        <v>282.796875</v>
      </c>
      <c r="Q860" s="2">
        <f t="shared" si="289"/>
        <v>-6.6127280059742298E-3</v>
      </c>
      <c r="R860">
        <v>1250.047241210938</v>
      </c>
      <c r="S860" s="2">
        <f t="shared" si="273"/>
        <v>5.4499414818833134E-3</v>
      </c>
      <c r="T860">
        <v>323.832275390625</v>
      </c>
      <c r="U860" s="2">
        <f t="shared" si="274"/>
        <v>-2.568087306508707E-3</v>
      </c>
      <c r="V860">
        <v>245.2420349121094</v>
      </c>
      <c r="W860" s="2">
        <f t="shared" si="290"/>
        <v>-5.1283098824329012E-3</v>
      </c>
      <c r="X860">
        <v>1326.763305664062</v>
      </c>
      <c r="Y860" s="2">
        <f t="shared" si="275"/>
        <v>-8.9616360349542643E-4</v>
      </c>
      <c r="Z860">
        <v>636.33367919921875</v>
      </c>
      <c r="AA860" s="2">
        <f t="shared" si="276"/>
        <v>1.2900632727045209E-2</v>
      </c>
      <c r="AB860">
        <v>2863.013427734375</v>
      </c>
      <c r="AC860" s="2">
        <f t="shared" si="277"/>
        <v>7.8615917073971489E-3</v>
      </c>
      <c r="AD860">
        <v>427.40499877929688</v>
      </c>
      <c r="AE860" s="2">
        <f t="shared" si="291"/>
        <v>-2.2422679549389205E-3</v>
      </c>
      <c r="AF860">
        <v>8677.8046875</v>
      </c>
      <c r="AG860" s="2">
        <f t="shared" si="278"/>
        <v>-6.4510834302630134E-3</v>
      </c>
      <c r="AH860">
        <v>589.0294189453125</v>
      </c>
      <c r="AI860" s="2">
        <f t="shared" si="279"/>
        <v>-1.5399328843996427E-2</v>
      </c>
      <c r="AJ860">
        <v>904.9854736328125</v>
      </c>
      <c r="AK860" s="2">
        <f t="shared" si="280"/>
        <v>5.3991627280184232E-3</v>
      </c>
      <c r="AL860">
        <v>4201.98388671875</v>
      </c>
      <c r="AM860" s="2">
        <f t="shared" si="281"/>
        <v>-7.1886463895715425E-3</v>
      </c>
      <c r="AN860">
        <v>856.9761962890625</v>
      </c>
      <c r="AO860" s="2">
        <f t="shared" si="282"/>
        <v>-2.9114939124591482E-2</v>
      </c>
      <c r="AP860">
        <v>1217.92578125</v>
      </c>
      <c r="AQ860" s="2">
        <f t="shared" si="283"/>
        <v>-6.7673924374837486E-3</v>
      </c>
    </row>
    <row r="861" spans="1:43" ht="16.5" hidden="1" customHeight="1" outlineLevel="1">
      <c r="A861" s="20">
        <v>43339</v>
      </c>
      <c r="B861">
        <v>38694.109375</v>
      </c>
      <c r="C861" s="2">
        <f t="shared" si="292"/>
        <v>1.1563078984945664E-2</v>
      </c>
      <c r="D861">
        <v>570.74786376953125</v>
      </c>
      <c r="E861" s="2">
        <f t="shared" si="293"/>
        <v>1.0958981120060888E-2</v>
      </c>
      <c r="F861">
        <v>990.2215576171875</v>
      </c>
      <c r="G861" s="2">
        <f t="shared" si="284"/>
        <v>5.1209543419879098E-3</v>
      </c>
      <c r="H861">
        <v>602.072265625</v>
      </c>
      <c r="I861" s="2">
        <f t="shared" si="285"/>
        <v>2.6917200259718329E-2</v>
      </c>
      <c r="J861">
        <v>326.96990966796881</v>
      </c>
      <c r="K861" s="2">
        <f t="shared" si="286"/>
        <v>2.9531892412444829E-2</v>
      </c>
      <c r="L861">
        <v>1845.151733398438</v>
      </c>
      <c r="M861" s="2">
        <f t="shared" si="287"/>
        <v>3.8667725734963551E-3</v>
      </c>
      <c r="N861">
        <v>1626.430297851562</v>
      </c>
      <c r="O861" s="2">
        <f t="shared" si="288"/>
        <v>6.373202893799561E-3</v>
      </c>
      <c r="P861">
        <v>289.90325927734381</v>
      </c>
      <c r="Q861" s="2">
        <f t="shared" si="289"/>
        <v>2.5128934954970088E-2</v>
      </c>
      <c r="R861">
        <v>1270.375</v>
      </c>
      <c r="S861" s="2">
        <f t="shared" si="273"/>
        <v>1.6261592457394062E-2</v>
      </c>
      <c r="T861">
        <v>332.78494262695313</v>
      </c>
      <c r="U861" s="2">
        <f t="shared" si="274"/>
        <v>2.7646000465916826E-2</v>
      </c>
      <c r="V861">
        <v>247.6123046875</v>
      </c>
      <c r="W861" s="2">
        <f t="shared" si="290"/>
        <v>9.6650224593025462E-3</v>
      </c>
      <c r="X861">
        <v>1332.761474609375</v>
      </c>
      <c r="Y861" s="2">
        <f t="shared" si="275"/>
        <v>4.520903555069903E-3</v>
      </c>
      <c r="Z861">
        <v>646.5762939453125</v>
      </c>
      <c r="AA861" s="2">
        <f t="shared" si="276"/>
        <v>1.6096295200001613E-2</v>
      </c>
      <c r="AB861">
        <v>2896.535888671875</v>
      </c>
      <c r="AC861" s="2">
        <f t="shared" si="277"/>
        <v>1.1708803253510326E-2</v>
      </c>
      <c r="AD861">
        <v>433.94125366210938</v>
      </c>
      <c r="AE861" s="2">
        <f t="shared" si="291"/>
        <v>1.5292883568232872E-2</v>
      </c>
      <c r="AF861">
        <v>8754.9365234375</v>
      </c>
      <c r="AG861" s="2">
        <f t="shared" si="278"/>
        <v>8.8884042353021674E-3</v>
      </c>
      <c r="AH861">
        <v>581.54736328125</v>
      </c>
      <c r="AI861" s="2">
        <f t="shared" si="279"/>
        <v>-1.2702346306334759E-2</v>
      </c>
      <c r="AJ861">
        <v>912.60260009765625</v>
      </c>
      <c r="AK861" s="2">
        <f t="shared" si="280"/>
        <v>8.4168494266177712E-3</v>
      </c>
      <c r="AL861">
        <v>4255.3359375</v>
      </c>
      <c r="AM861" s="2">
        <f t="shared" si="281"/>
        <v>1.2696871815686949E-2</v>
      </c>
      <c r="AN861">
        <v>862.34832763671875</v>
      </c>
      <c r="AO861" s="2">
        <f t="shared" si="282"/>
        <v>6.2687054447008259E-3</v>
      </c>
      <c r="AP861">
        <v>1229.897094726562</v>
      </c>
      <c r="AQ861" s="2">
        <f t="shared" si="283"/>
        <v>9.8292635404067605E-3</v>
      </c>
    </row>
    <row r="862" spans="1:43" ht="16.5" hidden="1" customHeight="1" outlineLevel="1">
      <c r="A862" s="20">
        <v>43340</v>
      </c>
      <c r="B862">
        <v>38896.62890625</v>
      </c>
      <c r="C862" s="2">
        <f t="shared" si="292"/>
        <v>5.2338594820028729E-3</v>
      </c>
      <c r="D862">
        <v>582.9007568359375</v>
      </c>
      <c r="E862" s="2">
        <f t="shared" si="293"/>
        <v>2.129292781954871E-2</v>
      </c>
      <c r="F862">
        <v>997.0755615234375</v>
      </c>
      <c r="G862" s="2">
        <f t="shared" si="284"/>
        <v>6.9216872259811055E-3</v>
      </c>
      <c r="H862">
        <v>606.0281982421875</v>
      </c>
      <c r="I862" s="2">
        <f t="shared" si="285"/>
        <v>6.5705278968147124E-3</v>
      </c>
      <c r="J862">
        <v>326.00799560546881</v>
      </c>
      <c r="K862" s="2">
        <f t="shared" si="286"/>
        <v>-2.9419039307831229E-3</v>
      </c>
      <c r="L862">
        <v>1861.616088867188</v>
      </c>
      <c r="M862" s="2">
        <f t="shared" si="287"/>
        <v>8.923036068381008E-3</v>
      </c>
      <c r="N862">
        <v>1607.282592773438</v>
      </c>
      <c r="O862" s="2">
        <f t="shared" si="288"/>
        <v>-1.1772840867153857E-2</v>
      </c>
      <c r="P862">
        <v>287.40896606445313</v>
      </c>
      <c r="Q862" s="2">
        <f t="shared" si="289"/>
        <v>-8.6038812364798174E-3</v>
      </c>
      <c r="R862">
        <v>1280.538696289062</v>
      </c>
      <c r="S862" s="2">
        <f t="shared" si="273"/>
        <v>8.0005480972642293E-3</v>
      </c>
      <c r="T862">
        <v>330.72232055664063</v>
      </c>
      <c r="U862" s="2">
        <f t="shared" si="274"/>
        <v>-6.1980630915283571E-3</v>
      </c>
      <c r="V862">
        <v>246.22969055175781</v>
      </c>
      <c r="W862" s="2">
        <f t="shared" si="290"/>
        <v>-5.5837860621955789E-3</v>
      </c>
      <c r="X862">
        <v>1340.092895507812</v>
      </c>
      <c r="Y862" s="2">
        <f t="shared" si="275"/>
        <v>5.5009249877858634E-3</v>
      </c>
      <c r="Z862">
        <v>656.3714599609375</v>
      </c>
      <c r="AA862" s="2">
        <f t="shared" si="276"/>
        <v>1.5149281078426727E-2</v>
      </c>
      <c r="AB862">
        <v>2878.719482421875</v>
      </c>
      <c r="AC862" s="2">
        <f t="shared" si="277"/>
        <v>-6.1509357849417884E-3</v>
      </c>
      <c r="AD862">
        <v>434.67205810546881</v>
      </c>
      <c r="AE862" s="2">
        <f t="shared" si="291"/>
        <v>1.6841091672940517E-3</v>
      </c>
      <c r="AF862">
        <v>8927.9453125</v>
      </c>
      <c r="AG862" s="2">
        <f t="shared" si="278"/>
        <v>1.9761284230827361E-2</v>
      </c>
      <c r="AH862">
        <v>580.986083984375</v>
      </c>
      <c r="AI862" s="2">
        <f t="shared" si="279"/>
        <v>-9.6514803834395874E-4</v>
      </c>
      <c r="AJ862">
        <v>916.38775634765625</v>
      </c>
      <c r="AK862" s="2">
        <f t="shared" si="280"/>
        <v>4.1476500829550084E-3</v>
      </c>
      <c r="AL862">
        <v>4310.6845703125</v>
      </c>
      <c r="AM862" s="2">
        <f t="shared" si="281"/>
        <v>1.3006877394741529E-2</v>
      </c>
      <c r="AN862">
        <v>859.83160400390625</v>
      </c>
      <c r="AO862" s="2">
        <f t="shared" si="282"/>
        <v>-2.9184536597985024E-3</v>
      </c>
      <c r="AP862">
        <v>1229.443725585938</v>
      </c>
      <c r="AQ862" s="2">
        <f t="shared" si="283"/>
        <v>-3.6862363734982737E-4</v>
      </c>
    </row>
    <row r="863" spans="1:43" ht="16.5" hidden="1" customHeight="1" outlineLevel="1">
      <c r="A863" s="20">
        <v>43341</v>
      </c>
      <c r="B863">
        <v>38722.9296875</v>
      </c>
      <c r="C863" s="2">
        <f t="shared" si="292"/>
        <v>-4.4656625428557287E-3</v>
      </c>
      <c r="D863">
        <v>571.94091796875</v>
      </c>
      <c r="E863" s="2">
        <f t="shared" si="293"/>
        <v>-1.8802238183183974E-2</v>
      </c>
      <c r="F863">
        <v>989.29345703125</v>
      </c>
      <c r="G863" s="2">
        <f t="shared" si="284"/>
        <v>-7.8049295284072333E-3</v>
      </c>
      <c r="H863">
        <v>599.8177490234375</v>
      </c>
      <c r="I863" s="2">
        <f t="shared" si="285"/>
        <v>-1.0247789189948078E-2</v>
      </c>
      <c r="J863">
        <v>327.69140625</v>
      </c>
      <c r="K863" s="2">
        <f t="shared" si="286"/>
        <v>5.1637096857232844E-3</v>
      </c>
      <c r="L863">
        <v>1864.135009765625</v>
      </c>
      <c r="M863" s="2">
        <f t="shared" si="287"/>
        <v>1.3530829011957207E-3</v>
      </c>
      <c r="N863">
        <v>1593.353271484375</v>
      </c>
      <c r="O863" s="2">
        <f t="shared" si="288"/>
        <v>-8.6663797341494809E-3</v>
      </c>
      <c r="P863">
        <v>291.50341796875</v>
      </c>
      <c r="Q863" s="2">
        <f t="shared" si="289"/>
        <v>1.4246082717470514E-2</v>
      </c>
      <c r="R863">
        <v>1284.026245117188</v>
      </c>
      <c r="S863" s="2">
        <f t="shared" si="273"/>
        <v>2.7235013188064163E-3</v>
      </c>
      <c r="T863">
        <v>329.05465698242188</v>
      </c>
      <c r="U863" s="2">
        <f t="shared" si="274"/>
        <v>-5.0424887301585694E-3</v>
      </c>
      <c r="V863">
        <v>247.13829040527341</v>
      </c>
      <c r="W863" s="2">
        <f t="shared" si="290"/>
        <v>3.6900499345939261E-3</v>
      </c>
      <c r="X863">
        <v>1327.2392578125</v>
      </c>
      <c r="Y863" s="2">
        <f t="shared" si="275"/>
        <v>-9.5916019989355401E-3</v>
      </c>
      <c r="Z863">
        <v>653.239013671875</v>
      </c>
      <c r="AA863" s="2">
        <f t="shared" si="276"/>
        <v>-4.7723682093808902E-3</v>
      </c>
      <c r="AB863">
        <v>2930.6474609375</v>
      </c>
      <c r="AC863" s="2">
        <f t="shared" si="277"/>
        <v>1.8038568479043969E-2</v>
      </c>
      <c r="AD863">
        <v>431.3726806640625</v>
      </c>
      <c r="AE863" s="2">
        <f t="shared" si="291"/>
        <v>-7.5904981235433953E-3</v>
      </c>
      <c r="AF863">
        <v>8871.26953125</v>
      </c>
      <c r="AG863" s="2">
        <f t="shared" si="278"/>
        <v>-6.3481326628029794E-3</v>
      </c>
      <c r="AH863">
        <v>581.03289794921875</v>
      </c>
      <c r="AI863" s="2">
        <f t="shared" si="279"/>
        <v>8.0576740363042868E-5</v>
      </c>
      <c r="AJ863">
        <v>919.5186767578125</v>
      </c>
      <c r="AK863" s="2">
        <f t="shared" si="280"/>
        <v>3.4165890895736187E-3</v>
      </c>
      <c r="AL863">
        <v>4285.6640625</v>
      </c>
      <c r="AM863" s="2">
        <f t="shared" si="281"/>
        <v>-5.8043003157352696E-3</v>
      </c>
      <c r="AN863">
        <v>854.50787353515625</v>
      </c>
      <c r="AO863" s="2">
        <f t="shared" si="282"/>
        <v>-6.1915966381782522E-3</v>
      </c>
      <c r="AP863">
        <v>1225.770629882812</v>
      </c>
      <c r="AQ863" s="2">
        <f t="shared" si="283"/>
        <v>-2.9876078316438247E-3</v>
      </c>
    </row>
    <row r="864" spans="1:43" ht="16.5" hidden="1" customHeight="1" outlineLevel="1">
      <c r="A864" s="20">
        <v>43342</v>
      </c>
      <c r="B864">
        <v>38690.1015625</v>
      </c>
      <c r="C864" s="2">
        <f t="shared" si="292"/>
        <v>-8.477696616688876E-4</v>
      </c>
      <c r="D864">
        <v>563.21295166015625</v>
      </c>
      <c r="E864" s="2">
        <f t="shared" si="293"/>
        <v>-1.5260258593826702E-2</v>
      </c>
      <c r="F864">
        <v>983.39166259765625</v>
      </c>
      <c r="G864" s="2">
        <f t="shared" si="284"/>
        <v>-5.9656660939660117E-3</v>
      </c>
      <c r="H864">
        <v>602.41241455078125</v>
      </c>
      <c r="I864" s="2">
        <f t="shared" si="285"/>
        <v>4.3257565011507607E-3</v>
      </c>
      <c r="J864">
        <v>331.25064086914063</v>
      </c>
      <c r="K864" s="2">
        <f t="shared" si="286"/>
        <v>1.0861543974776192E-2</v>
      </c>
      <c r="L864">
        <v>1873.491333007812</v>
      </c>
      <c r="M864" s="2">
        <f t="shared" si="287"/>
        <v>5.0191231821580364E-3</v>
      </c>
      <c r="N864">
        <v>1608.779663085938</v>
      </c>
      <c r="O864" s="2">
        <f t="shared" si="288"/>
        <v>9.6817145812188032E-3</v>
      </c>
      <c r="P864">
        <v>290.468017578125</v>
      </c>
      <c r="Q864" s="2">
        <f t="shared" si="289"/>
        <v>-3.5519322477927098E-3</v>
      </c>
      <c r="R864">
        <v>1273.513793945312</v>
      </c>
      <c r="S864" s="2">
        <f t="shared" si="273"/>
        <v>-8.1870999224914441E-3</v>
      </c>
      <c r="T864">
        <v>336.25192260742188</v>
      </c>
      <c r="U864" s="2">
        <f t="shared" si="274"/>
        <v>2.1872553608577188E-2</v>
      </c>
      <c r="V864">
        <v>252.7083740234375</v>
      </c>
      <c r="W864" s="2">
        <f t="shared" si="290"/>
        <v>2.2538327059841299E-2</v>
      </c>
      <c r="X864">
        <v>1312.671875</v>
      </c>
      <c r="Y864" s="2">
        <f t="shared" si="275"/>
        <v>-1.0975702177849492E-2</v>
      </c>
      <c r="Z864">
        <v>646.1287841796875</v>
      </c>
      <c r="AA864" s="2">
        <f t="shared" si="276"/>
        <v>-1.0884575696452511E-2</v>
      </c>
      <c r="AB864">
        <v>2872.9765625</v>
      </c>
      <c r="AC864" s="2">
        <f t="shared" si="277"/>
        <v>-1.9678551994463146E-2</v>
      </c>
      <c r="AD864">
        <v>424.56484985351563</v>
      </c>
      <c r="AE864" s="2">
        <f t="shared" si="291"/>
        <v>-1.5781784790049252E-2</v>
      </c>
      <c r="AF864">
        <v>8717.5771484375</v>
      </c>
      <c r="AG864" s="2">
        <f t="shared" si="278"/>
        <v>-1.7324733767935026E-2</v>
      </c>
      <c r="AH864">
        <v>598.5223388671875</v>
      </c>
      <c r="AI864" s="2">
        <f t="shared" si="279"/>
        <v>3.0100603562549563E-2</v>
      </c>
      <c r="AJ864">
        <v>918.677490234375</v>
      </c>
      <c r="AK864" s="2">
        <f t="shared" si="280"/>
        <v>-9.148117865354202E-4</v>
      </c>
      <c r="AL864">
        <v>4309.4677734375</v>
      </c>
      <c r="AM864" s="2">
        <f t="shared" si="281"/>
        <v>5.5542643077848572E-3</v>
      </c>
      <c r="AN864">
        <v>850.20050048828125</v>
      </c>
      <c r="AO864" s="2">
        <f t="shared" si="282"/>
        <v>-5.0407646088211095E-3</v>
      </c>
      <c r="AP864">
        <v>1221.236083984375</v>
      </c>
      <c r="AQ864" s="2">
        <f t="shared" si="283"/>
        <v>-3.6993429177451932E-3</v>
      </c>
    </row>
    <row r="865" spans="1:43" ht="16.5" hidden="1" customHeight="1" outlineLevel="1">
      <c r="A865" s="20">
        <v>43343</v>
      </c>
      <c r="B865">
        <v>38645.0703125</v>
      </c>
      <c r="C865" s="2">
        <f t="shared" si="292"/>
        <v>-1.1638958850303483E-3</v>
      </c>
      <c r="D865">
        <v>548.71783447265625</v>
      </c>
      <c r="E865" s="2">
        <f t="shared" si="293"/>
        <v>-2.5736477019524192E-2</v>
      </c>
      <c r="F865">
        <v>981.0592041015625</v>
      </c>
      <c r="G865" s="2">
        <f t="shared" si="284"/>
        <v>-2.3718509977321716E-3</v>
      </c>
      <c r="H865">
        <v>613.00433349609375</v>
      </c>
      <c r="I865" s="2">
        <f t="shared" si="285"/>
        <v>1.7582504426325429E-2</v>
      </c>
      <c r="J865">
        <v>329.56723022460938</v>
      </c>
      <c r="K865" s="2">
        <f t="shared" si="286"/>
        <v>-5.0819845664729609E-3</v>
      </c>
      <c r="L865">
        <v>1869.89306640625</v>
      </c>
      <c r="M865" s="2">
        <f t="shared" si="287"/>
        <v>-1.9206208954194513E-3</v>
      </c>
      <c r="N865">
        <v>1615.359130859375</v>
      </c>
      <c r="O865" s="2">
        <f t="shared" si="288"/>
        <v>4.0897258489807145E-3</v>
      </c>
      <c r="P865">
        <v>291.40927124023438</v>
      </c>
      <c r="Q865" s="2">
        <f t="shared" si="289"/>
        <v>3.2404726343278501E-3</v>
      </c>
      <c r="R865">
        <v>1282.681030273438</v>
      </c>
      <c r="S865" s="2">
        <f t="shared" si="273"/>
        <v>7.1983800817155301E-3</v>
      </c>
      <c r="T865">
        <v>336.91015625</v>
      </c>
      <c r="U865" s="2">
        <f t="shared" si="274"/>
        <v>1.9575609783103625E-3</v>
      </c>
      <c r="V865">
        <v>252.7083740234375</v>
      </c>
      <c r="W865" s="2">
        <f t="shared" si="290"/>
        <v>0</v>
      </c>
      <c r="X865">
        <v>1306.720947265625</v>
      </c>
      <c r="Y865" s="2">
        <f t="shared" si="275"/>
        <v>-4.5334465129566364E-3</v>
      </c>
      <c r="Z865">
        <v>645.63165283203125</v>
      </c>
      <c r="AA865" s="2">
        <f t="shared" si="276"/>
        <v>-7.6939978504037432E-4</v>
      </c>
      <c r="AB865">
        <v>2804.115966796875</v>
      </c>
      <c r="AC865" s="2">
        <f t="shared" si="277"/>
        <v>-2.3968380599389244E-2</v>
      </c>
      <c r="AD865">
        <v>437.052734375</v>
      </c>
      <c r="AE865" s="2">
        <f t="shared" si="291"/>
        <v>2.9413373541858152E-2</v>
      </c>
      <c r="AF865">
        <v>8613.9794921875</v>
      </c>
      <c r="AG865" s="2">
        <f t="shared" si="278"/>
        <v>-1.1883767070368673E-2</v>
      </c>
      <c r="AH865">
        <v>610.58721923828125</v>
      </c>
      <c r="AI865" s="2">
        <f t="shared" si="279"/>
        <v>2.0157777893351037E-2</v>
      </c>
      <c r="AJ865">
        <v>902.181640625</v>
      </c>
      <c r="AK865" s="2">
        <f t="shared" si="280"/>
        <v>-1.7956083374990002E-2</v>
      </c>
      <c r="AL865">
        <v>4357.27099609375</v>
      </c>
      <c r="AM865" s="2">
        <f t="shared" si="281"/>
        <v>1.1092604741331938E-2</v>
      </c>
      <c r="AN865">
        <v>863.3162841796875</v>
      </c>
      <c r="AO865" s="2">
        <f t="shared" si="282"/>
        <v>1.542669486065191E-2</v>
      </c>
      <c r="AP865">
        <v>1242.095581054688</v>
      </c>
      <c r="AQ865" s="2">
        <f t="shared" si="283"/>
        <v>1.7080642591444949E-2</v>
      </c>
    </row>
    <row r="866" spans="1:43" ht="16.5" hidden="1" customHeight="1" outlineLevel="1">
      <c r="A866" s="20">
        <v>43346</v>
      </c>
      <c r="B866">
        <v>38312.51953125</v>
      </c>
      <c r="C866" s="2">
        <f t="shared" si="292"/>
        <v>-8.6052575027256266E-3</v>
      </c>
      <c r="D866">
        <v>543.19366455078125</v>
      </c>
      <c r="E866" s="2">
        <f t="shared" si="293"/>
        <v>-1.0067414570521457E-2</v>
      </c>
      <c r="F866">
        <v>987.65142822265625</v>
      </c>
      <c r="G866" s="2">
        <f t="shared" si="284"/>
        <v>6.7194967373358453E-3</v>
      </c>
      <c r="H866">
        <v>610.0904541015625</v>
      </c>
      <c r="I866" s="2">
        <f t="shared" si="285"/>
        <v>-4.7534401231925684E-3</v>
      </c>
      <c r="J866">
        <v>321.43865966796881</v>
      </c>
      <c r="K866" s="2">
        <f t="shared" si="286"/>
        <v>-2.4664377435525728E-2</v>
      </c>
      <c r="L866">
        <v>1846.951049804688</v>
      </c>
      <c r="M866" s="2">
        <f t="shared" si="287"/>
        <v>-1.226915967213801E-2</v>
      </c>
      <c r="N866">
        <v>1541.85546875</v>
      </c>
      <c r="O866" s="2">
        <f t="shared" si="288"/>
        <v>-4.5502984881306781E-2</v>
      </c>
      <c r="P866">
        <v>288.35025024414063</v>
      </c>
      <c r="Q866" s="2">
        <f t="shared" si="289"/>
        <v>-1.0497335870868464E-2</v>
      </c>
      <c r="R866">
        <v>1264.595581054688</v>
      </c>
      <c r="S866" s="2">
        <f t="shared" si="273"/>
        <v>-1.409972455497732E-2</v>
      </c>
      <c r="T866">
        <v>336.86630249023438</v>
      </c>
      <c r="U866" s="2">
        <f t="shared" si="274"/>
        <v>-1.3016455263249429E-4</v>
      </c>
      <c r="V866">
        <v>247.4543151855469</v>
      </c>
      <c r="W866" s="2">
        <f t="shared" si="290"/>
        <v>-2.0790996175707687E-2</v>
      </c>
      <c r="X866">
        <v>1296.390991210938</v>
      </c>
      <c r="Y866" s="2">
        <f t="shared" si="275"/>
        <v>-7.9052502191098752E-3</v>
      </c>
      <c r="Z866">
        <v>628.2789306640625</v>
      </c>
      <c r="AA866" s="2">
        <f t="shared" si="276"/>
        <v>-2.6877124273340526E-2</v>
      </c>
      <c r="AB866">
        <v>2674.001220703125</v>
      </c>
      <c r="AC866" s="2">
        <f t="shared" si="277"/>
        <v>-4.640134275273191E-2</v>
      </c>
      <c r="AD866">
        <v>438.18035888671881</v>
      </c>
      <c r="AE866" s="2">
        <f t="shared" si="291"/>
        <v>2.5800651112075699E-3</v>
      </c>
      <c r="AF866">
        <v>8430.03125</v>
      </c>
      <c r="AG866" s="2">
        <f t="shared" si="278"/>
        <v>-2.1354618078012949E-2</v>
      </c>
      <c r="AH866">
        <v>613.72039794921875</v>
      </c>
      <c r="AI866" s="2">
        <f t="shared" si="279"/>
        <v>5.1314187592170664E-3</v>
      </c>
      <c r="AJ866">
        <v>885.825927734375</v>
      </c>
      <c r="AK866" s="2">
        <f t="shared" si="280"/>
        <v>-1.8129068642201953E-2</v>
      </c>
      <c r="AL866">
        <v>4258.01416015625</v>
      </c>
      <c r="AM866" s="2">
        <f t="shared" si="281"/>
        <v>-2.2779587504766805E-2</v>
      </c>
      <c r="AN866">
        <v>883.4981689453125</v>
      </c>
      <c r="AO866" s="2">
        <f t="shared" si="282"/>
        <v>2.3377162154194251E-2</v>
      </c>
      <c r="AP866">
        <v>1236.155151367188</v>
      </c>
      <c r="AQ866" s="2">
        <f t="shared" si="283"/>
        <v>-4.7825866045315638E-3</v>
      </c>
    </row>
    <row r="867" spans="1:43" ht="16.5" hidden="1" customHeight="1" outlineLevel="1">
      <c r="A867" s="20">
        <v>43347</v>
      </c>
      <c r="B867">
        <v>38157.921875</v>
      </c>
      <c r="C867" s="2">
        <f t="shared" si="292"/>
        <v>-4.0351733099646663E-3</v>
      </c>
      <c r="D867">
        <v>548.850341796875</v>
      </c>
      <c r="E867" s="2">
        <f t="shared" si="293"/>
        <v>1.0413739362685309E-2</v>
      </c>
      <c r="F867">
        <v>976.58526611328125</v>
      </c>
      <c r="G867" s="2">
        <f t="shared" si="284"/>
        <v>-1.1204521952941724E-2</v>
      </c>
      <c r="H867">
        <v>627.1265869140625</v>
      </c>
      <c r="I867" s="2">
        <f t="shared" si="285"/>
        <v>2.7923945864040636E-2</v>
      </c>
      <c r="J867">
        <v>316.00363159179688</v>
      </c>
      <c r="K867" s="2">
        <f t="shared" si="286"/>
        <v>-1.6908445554701054E-2</v>
      </c>
      <c r="L867">
        <v>1888.336547851562</v>
      </c>
      <c r="M867" s="2">
        <f t="shared" si="287"/>
        <v>2.2407468812587393E-2</v>
      </c>
      <c r="N867">
        <v>1498.38818359375</v>
      </c>
      <c r="O867" s="2">
        <f t="shared" si="288"/>
        <v>-2.8191543265394019E-2</v>
      </c>
      <c r="P867">
        <v>278.98483276367188</v>
      </c>
      <c r="Q867" s="2">
        <f t="shared" si="289"/>
        <v>-3.2479311089687733E-2</v>
      </c>
      <c r="R867">
        <v>1253.136352539062</v>
      </c>
      <c r="S867" s="2">
        <f t="shared" si="273"/>
        <v>-9.061575643075373E-3</v>
      </c>
      <c r="T867">
        <v>332.08273315429688</v>
      </c>
      <c r="U867" s="2">
        <f t="shared" si="274"/>
        <v>-1.4200201387243754E-2</v>
      </c>
      <c r="V867">
        <v>244.6100158691406</v>
      </c>
      <c r="W867" s="2">
        <f t="shared" si="290"/>
        <v>-1.1494240115689986E-2</v>
      </c>
      <c r="X867">
        <v>1248.5</v>
      </c>
      <c r="Y867" s="2">
        <f t="shared" si="275"/>
        <v>-3.6941780323699838E-2</v>
      </c>
      <c r="Z867">
        <v>638.22308349609375</v>
      </c>
      <c r="AA867" s="2">
        <f t="shared" si="276"/>
        <v>1.5827608322820454E-2</v>
      </c>
      <c r="AB867">
        <v>2695.842041015625</v>
      </c>
      <c r="AC867" s="2">
        <f t="shared" si="277"/>
        <v>8.1678423118883188E-3</v>
      </c>
      <c r="AD867">
        <v>449.54049682617188</v>
      </c>
      <c r="AE867" s="2">
        <f t="shared" si="291"/>
        <v>2.592571234437727E-2</v>
      </c>
      <c r="AF867">
        <v>8398.1669921875</v>
      </c>
      <c r="AG867" s="2">
        <f t="shared" si="278"/>
        <v>-3.7798504972920473E-3</v>
      </c>
      <c r="AH867">
        <v>612.9254150390625</v>
      </c>
      <c r="AI867" s="2">
        <f t="shared" si="279"/>
        <v>-1.295350313942196E-3</v>
      </c>
      <c r="AJ867">
        <v>870.82537841796875</v>
      </c>
      <c r="AK867" s="2">
        <f t="shared" si="280"/>
        <v>-1.693396958336078E-2</v>
      </c>
      <c r="AL867">
        <v>4090.16796875</v>
      </c>
      <c r="AM867" s="2">
        <f t="shared" si="281"/>
        <v>-3.9418889908081185E-2</v>
      </c>
      <c r="AN867">
        <v>852.66888427734375</v>
      </c>
      <c r="AO867" s="2">
        <f t="shared" si="282"/>
        <v>-3.4894565435004368E-2</v>
      </c>
      <c r="AP867">
        <v>1232.799438476562</v>
      </c>
      <c r="AQ867" s="2">
        <f t="shared" si="283"/>
        <v>-2.7146373065828266E-3</v>
      </c>
    </row>
    <row r="868" spans="1:43" ht="16.5" hidden="1" customHeight="1" outlineLevel="1">
      <c r="A868" s="20">
        <v>43348</v>
      </c>
      <c r="B868">
        <v>38018.30859375</v>
      </c>
      <c r="C868" s="2">
        <f t="shared" si="292"/>
        <v>-3.6588282167816562E-3</v>
      </c>
      <c r="D868">
        <v>542.2435302734375</v>
      </c>
      <c r="E868" s="2">
        <f t="shared" si="293"/>
        <v>-1.2037546522805349E-2</v>
      </c>
      <c r="F868">
        <v>973.75323486328125</v>
      </c>
      <c r="G868" s="2">
        <f t="shared" si="284"/>
        <v>-2.8999323953260341E-3</v>
      </c>
      <c r="H868">
        <v>620.9588623046875</v>
      </c>
      <c r="I868" s="2">
        <f t="shared" si="285"/>
        <v>-9.8348957580077622E-3</v>
      </c>
      <c r="J868">
        <v>317.10986328125</v>
      </c>
      <c r="K868" s="2">
        <f t="shared" si="286"/>
        <v>3.5006929631812549E-3</v>
      </c>
      <c r="L868">
        <v>1870.65771484375</v>
      </c>
      <c r="M868" s="2">
        <f t="shared" si="287"/>
        <v>-9.3621198127664153E-3</v>
      </c>
      <c r="N868">
        <v>1462.543579101562</v>
      </c>
      <c r="O868" s="2">
        <f t="shared" si="288"/>
        <v>-2.3922108359275683E-2</v>
      </c>
      <c r="P868">
        <v>279.12600708007813</v>
      </c>
      <c r="Q868" s="2">
        <f t="shared" si="289"/>
        <v>5.0602864323394522E-4</v>
      </c>
      <c r="R868">
        <v>1233.755493164062</v>
      </c>
      <c r="S868" s="2">
        <f t="shared" si="273"/>
        <v>-1.5465882332541998E-2</v>
      </c>
      <c r="T868">
        <v>326.55316162109381</v>
      </c>
      <c r="U868" s="2">
        <f t="shared" si="274"/>
        <v>-1.665118653017663E-2</v>
      </c>
      <c r="V868">
        <v>245.12353515625</v>
      </c>
      <c r="W868" s="2">
        <f t="shared" si="290"/>
        <v>2.0993387588189422E-3</v>
      </c>
      <c r="X868">
        <v>1258.021240234375</v>
      </c>
      <c r="Y868" s="2">
        <f t="shared" si="275"/>
        <v>7.6261435597717257E-3</v>
      </c>
      <c r="Z868">
        <v>634.09625244140625</v>
      </c>
      <c r="AA868" s="2">
        <f t="shared" si="276"/>
        <v>-6.4661262831192451E-3</v>
      </c>
      <c r="AB868">
        <v>2666.982177734375</v>
      </c>
      <c r="AC868" s="2">
        <f t="shared" si="277"/>
        <v>-1.0705324289095739E-2</v>
      </c>
      <c r="AD868">
        <v>450.62637329101563</v>
      </c>
      <c r="AE868" s="2">
        <f t="shared" si="291"/>
        <v>2.4155253475720479E-3</v>
      </c>
      <c r="AF868">
        <v>8424.3017578125</v>
      </c>
      <c r="AG868" s="2">
        <f t="shared" si="278"/>
        <v>3.1119606991992649E-3</v>
      </c>
      <c r="AH868">
        <v>620.78167724609375</v>
      </c>
      <c r="AI868" s="2">
        <f t="shared" si="279"/>
        <v>1.2817647978474771E-2</v>
      </c>
      <c r="AJ868">
        <v>868.629150390625</v>
      </c>
      <c r="AK868" s="2">
        <f t="shared" si="280"/>
        <v>-2.522007375730878E-3</v>
      </c>
      <c r="AL868">
        <v>4049.569091796875</v>
      </c>
      <c r="AM868" s="2">
        <f t="shared" si="281"/>
        <v>-9.9259681419715529E-3</v>
      </c>
      <c r="AN868">
        <v>836.2135009765625</v>
      </c>
      <c r="AO868" s="2">
        <f t="shared" si="282"/>
        <v>-1.9298679246079867E-2</v>
      </c>
      <c r="AP868">
        <v>1222.551025390625</v>
      </c>
      <c r="AQ868" s="2">
        <f t="shared" si="283"/>
        <v>-8.3131227725099979E-3</v>
      </c>
    </row>
    <row r="869" spans="1:43" ht="16.5" hidden="1" customHeight="1" outlineLevel="1">
      <c r="A869" s="20">
        <v>43349</v>
      </c>
      <c r="B869">
        <v>38242.80859375</v>
      </c>
      <c r="C869" s="2">
        <f t="shared" si="292"/>
        <v>5.9050496538109159E-3</v>
      </c>
      <c r="D869">
        <v>557.44580078125</v>
      </c>
      <c r="E869" s="2">
        <f t="shared" si="293"/>
        <v>2.8035872553696384E-2</v>
      </c>
      <c r="F869">
        <v>976.77557373046875</v>
      </c>
      <c r="G869" s="2">
        <f t="shared" si="284"/>
        <v>3.1038036732292328E-3</v>
      </c>
      <c r="H869">
        <v>618.6192626953125</v>
      </c>
      <c r="I869" s="2">
        <f t="shared" si="285"/>
        <v>-3.7677207805547393E-3</v>
      </c>
      <c r="J869">
        <v>316.14788818359381</v>
      </c>
      <c r="K869" s="2">
        <f t="shared" si="286"/>
        <v>-3.0335704090131105E-3</v>
      </c>
      <c r="L869">
        <v>1867.103881835938</v>
      </c>
      <c r="M869" s="2">
        <f t="shared" si="287"/>
        <v>-1.8997772706424198E-3</v>
      </c>
      <c r="N869">
        <v>1459.730712890625</v>
      </c>
      <c r="O869" s="2">
        <f t="shared" si="288"/>
        <v>-1.9232700147403363E-3</v>
      </c>
      <c r="P869">
        <v>279.03189086914063</v>
      </c>
      <c r="Q869" s="2">
        <f t="shared" si="289"/>
        <v>-3.371818051712362E-4</v>
      </c>
      <c r="R869">
        <v>1256.424682617188</v>
      </c>
      <c r="S869" s="2">
        <f t="shared" si="273"/>
        <v>1.8374134566152171E-2</v>
      </c>
      <c r="T869">
        <v>326.7725830078125</v>
      </c>
      <c r="U869" s="2">
        <f t="shared" si="274"/>
        <v>6.7193159493366718E-4</v>
      </c>
      <c r="V869">
        <v>245.5581359863281</v>
      </c>
      <c r="W869" s="2">
        <f t="shared" si="290"/>
        <v>1.7729869545209821E-3</v>
      </c>
      <c r="X869">
        <v>1251.546752929688</v>
      </c>
      <c r="Y869" s="2">
        <f t="shared" si="275"/>
        <v>-5.1465643803286021E-3</v>
      </c>
      <c r="Z869">
        <v>634.6431884765625</v>
      </c>
      <c r="AA869" s="2">
        <f t="shared" si="276"/>
        <v>8.6254418481489085E-4</v>
      </c>
      <c r="AB869">
        <v>2634.78466796875</v>
      </c>
      <c r="AC869" s="2">
        <f t="shared" si="277"/>
        <v>-1.2072637768047281E-2</v>
      </c>
      <c r="AD869">
        <v>454.74041748046881</v>
      </c>
      <c r="AE869" s="2">
        <f t="shared" si="291"/>
        <v>9.129612542220918E-3</v>
      </c>
      <c r="AF869">
        <v>8295.2783203125</v>
      </c>
      <c r="AG869" s="2">
        <f t="shared" si="278"/>
        <v>-1.5315623918664438E-2</v>
      </c>
      <c r="AH869">
        <v>633.54803466796875</v>
      </c>
      <c r="AI869" s="2">
        <f t="shared" si="279"/>
        <v>2.0564971373686482E-2</v>
      </c>
      <c r="AJ869">
        <v>873.81610107421875</v>
      </c>
      <c r="AK869" s="2">
        <f t="shared" si="280"/>
        <v>5.9714213842134625E-3</v>
      </c>
      <c r="AL869">
        <v>4043.485107421875</v>
      </c>
      <c r="AM869" s="2">
        <f t="shared" si="281"/>
        <v>-1.5023782128632394E-3</v>
      </c>
      <c r="AN869">
        <v>839.3594970703125</v>
      </c>
      <c r="AO869" s="2">
        <f t="shared" si="282"/>
        <v>3.7621924186538292E-3</v>
      </c>
      <c r="AP869">
        <v>1221.734619140625</v>
      </c>
      <c r="AQ869" s="2">
        <f t="shared" si="283"/>
        <v>-6.6778910085911946E-4</v>
      </c>
    </row>
    <row r="870" spans="1:43" ht="16.5" hidden="1" customHeight="1" outlineLevel="1">
      <c r="A870" s="20">
        <v>43350</v>
      </c>
      <c r="B870">
        <v>38389.8203125</v>
      </c>
      <c r="C870" s="2">
        <f t="shared" si="292"/>
        <v>3.8441663715573977E-3</v>
      </c>
      <c r="D870">
        <v>565.04693603515625</v>
      </c>
      <c r="E870" s="2">
        <f t="shared" si="293"/>
        <v>1.3635648960407271E-2</v>
      </c>
      <c r="F870">
        <v>979.036376953125</v>
      </c>
      <c r="G870" s="2">
        <f t="shared" si="284"/>
        <v>2.314557492487108E-3</v>
      </c>
      <c r="H870">
        <v>623.42578125</v>
      </c>
      <c r="I870" s="2">
        <f t="shared" si="285"/>
        <v>7.7697524867647817E-3</v>
      </c>
      <c r="J870">
        <v>322.35256958007813</v>
      </c>
      <c r="K870" s="2">
        <f t="shared" si="286"/>
        <v>1.9625882785847135E-2</v>
      </c>
      <c r="L870">
        <v>1871.197265625</v>
      </c>
      <c r="M870" s="2">
        <f t="shared" si="287"/>
        <v>2.1923706703651587E-3</v>
      </c>
      <c r="N870">
        <v>1487.090454101562</v>
      </c>
      <c r="O870" s="2">
        <f t="shared" si="288"/>
        <v>1.8743005795060681E-2</v>
      </c>
      <c r="P870">
        <v>274.51394653320313</v>
      </c>
      <c r="Q870" s="2">
        <f t="shared" si="289"/>
        <v>-1.6191498118243084E-2</v>
      </c>
      <c r="R870">
        <v>1240.531127929688</v>
      </c>
      <c r="S870" s="2">
        <f t="shared" si="273"/>
        <v>-1.2649826851851577E-2</v>
      </c>
      <c r="T870">
        <v>341.95700073242188</v>
      </c>
      <c r="U870" s="2">
        <f t="shared" si="274"/>
        <v>4.6467844960684311E-2</v>
      </c>
      <c r="V870">
        <v>245.28157043457031</v>
      </c>
      <c r="W870" s="2">
        <f t="shared" si="290"/>
        <v>-1.126273216918304E-3</v>
      </c>
      <c r="X870">
        <v>1252.974853515625</v>
      </c>
      <c r="Y870" s="2">
        <f t="shared" si="275"/>
        <v>1.1410685079035767E-3</v>
      </c>
      <c r="Z870">
        <v>641.9522705078125</v>
      </c>
      <c r="AA870" s="2">
        <f t="shared" si="276"/>
        <v>1.1516836805253013E-2</v>
      </c>
      <c r="AB870">
        <v>2693.78076171875</v>
      </c>
      <c r="AC870" s="2">
        <f t="shared" si="277"/>
        <v>2.2391239203423105E-2</v>
      </c>
      <c r="AD870">
        <v>448.5382080078125</v>
      </c>
      <c r="AE870" s="2">
        <f t="shared" si="291"/>
        <v>-1.3639010816369083E-2</v>
      </c>
      <c r="AF870">
        <v>8256.7841796875</v>
      </c>
      <c r="AG870" s="2">
        <f t="shared" si="278"/>
        <v>-4.6404881353697422E-3</v>
      </c>
      <c r="AH870">
        <v>621.24932861328125</v>
      </c>
      <c r="AI870" s="2">
        <f t="shared" si="279"/>
        <v>-1.941242870579345E-2</v>
      </c>
      <c r="AJ870">
        <v>910.03240966796875</v>
      </c>
      <c r="AK870" s="2">
        <f t="shared" si="280"/>
        <v>4.144614473140032E-2</v>
      </c>
      <c r="AL870">
        <v>4155.44677734375</v>
      </c>
      <c r="AM870" s="2">
        <f t="shared" si="281"/>
        <v>2.7689398364882746E-2</v>
      </c>
      <c r="AN870">
        <v>839.6497802734375</v>
      </c>
      <c r="AO870" s="2">
        <f t="shared" si="282"/>
        <v>3.4583894521739497E-4</v>
      </c>
      <c r="AP870">
        <v>1222.09765625</v>
      </c>
      <c r="AQ870" s="2">
        <f t="shared" si="283"/>
        <v>2.9714890917174988E-4</v>
      </c>
    </row>
    <row r="871" spans="1:43" ht="16.5" hidden="1" customHeight="1" outlineLevel="1">
      <c r="A871" s="20">
        <v>43353</v>
      </c>
      <c r="B871">
        <v>37922.171875</v>
      </c>
      <c r="C871" s="2">
        <f t="shared" si="292"/>
        <v>-1.2181574013456122E-2</v>
      </c>
      <c r="D871">
        <v>554.99310302734375</v>
      </c>
      <c r="E871" s="2">
        <f t="shared" si="293"/>
        <v>-1.7792916599740607E-2</v>
      </c>
      <c r="F871">
        <v>971.5162353515625</v>
      </c>
      <c r="G871" s="2">
        <f t="shared" si="284"/>
        <v>-7.6811666844964991E-3</v>
      </c>
      <c r="H871">
        <v>621.7669677734375</v>
      </c>
      <c r="I871" s="2">
        <f t="shared" si="285"/>
        <v>-2.6608034612179425E-3</v>
      </c>
      <c r="J871">
        <v>320.23623657226563</v>
      </c>
      <c r="K871" s="2">
        <f t="shared" si="286"/>
        <v>-6.5652741982773774E-3</v>
      </c>
      <c r="L871">
        <v>1872.006958007812</v>
      </c>
      <c r="M871" s="2">
        <f t="shared" si="287"/>
        <v>4.327135346371935E-4</v>
      </c>
      <c r="N871">
        <v>1461.273315429688</v>
      </c>
      <c r="O871" s="2">
        <f t="shared" si="288"/>
        <v>-1.7360839484018963E-2</v>
      </c>
      <c r="P871">
        <v>268.11346435546881</v>
      </c>
      <c r="Q871" s="2">
        <f t="shared" si="289"/>
        <v>-2.3315690363149417E-2</v>
      </c>
      <c r="R871">
        <v>1219.0078125</v>
      </c>
      <c r="S871" s="2">
        <f t="shared" si="273"/>
        <v>-1.7350080900918653E-2</v>
      </c>
      <c r="T871">
        <v>340.90374755859381</v>
      </c>
      <c r="U871" s="2">
        <f t="shared" si="274"/>
        <v>-3.0800748970547581E-3</v>
      </c>
      <c r="V871">
        <v>242.20024108886719</v>
      </c>
      <c r="W871" s="2">
        <f t="shared" si="290"/>
        <v>-1.2562416900070688E-2</v>
      </c>
      <c r="X871">
        <v>1231.171508789062</v>
      </c>
      <c r="Y871" s="2">
        <f t="shared" si="275"/>
        <v>-1.7401262814961242E-2</v>
      </c>
      <c r="Z871">
        <v>648.11767578125</v>
      </c>
      <c r="AA871" s="2">
        <f t="shared" si="276"/>
        <v>9.6041490258464129E-3</v>
      </c>
      <c r="AB871">
        <v>2567.592529296875</v>
      </c>
      <c r="AC871" s="2">
        <f t="shared" si="277"/>
        <v>-4.6844284514587366E-2</v>
      </c>
      <c r="AD871">
        <v>454.69854736328119</v>
      </c>
      <c r="AE871" s="2">
        <f t="shared" si="291"/>
        <v>1.3734257741006969E-2</v>
      </c>
      <c r="AF871">
        <v>8181.2158203125</v>
      </c>
      <c r="AG871" s="2">
        <f t="shared" si="278"/>
        <v>-9.1522749935629404E-3</v>
      </c>
      <c r="AH871">
        <v>596.6986083984375</v>
      </c>
      <c r="AI871" s="2">
        <f t="shared" si="279"/>
        <v>-3.9518304622790539E-2</v>
      </c>
      <c r="AJ871">
        <v>876.0592041015625</v>
      </c>
      <c r="AK871" s="2">
        <f t="shared" si="280"/>
        <v>-3.7331863355066219E-2</v>
      </c>
      <c r="AL871">
        <v>4044.896484375</v>
      </c>
      <c r="AM871" s="2">
        <f t="shared" si="281"/>
        <v>-2.6603708070932409E-2</v>
      </c>
      <c r="AN871">
        <v>830.0670166015625</v>
      </c>
      <c r="AO871" s="2">
        <f t="shared" si="282"/>
        <v>-1.1412810313312188E-2</v>
      </c>
      <c r="AP871">
        <v>1212.393432617188</v>
      </c>
      <c r="AQ871" s="2">
        <f t="shared" si="283"/>
        <v>-7.9406286258574474E-3</v>
      </c>
    </row>
    <row r="872" spans="1:43" ht="16.5" hidden="1" customHeight="1" outlineLevel="1">
      <c r="A872" s="20">
        <v>43354</v>
      </c>
      <c r="B872">
        <v>37413.12890625</v>
      </c>
      <c r="C872" s="2">
        <f t="shared" si="292"/>
        <v>-1.3423360097304554E-2</v>
      </c>
      <c r="D872">
        <v>546.97216796875</v>
      </c>
      <c r="E872" s="2">
        <f t="shared" si="293"/>
        <v>-1.4452314839304533E-2</v>
      </c>
      <c r="F872">
        <v>952.12066650390625</v>
      </c>
      <c r="G872" s="2">
        <f t="shared" si="284"/>
        <v>-1.996422513787181E-2</v>
      </c>
      <c r="H872">
        <v>624.701904296875</v>
      </c>
      <c r="I872" s="2">
        <f t="shared" si="285"/>
        <v>4.720315931139891E-3</v>
      </c>
      <c r="J872">
        <v>314.1278076171875</v>
      </c>
      <c r="K872" s="2">
        <f t="shared" si="286"/>
        <v>-1.9074758748295732E-2</v>
      </c>
      <c r="L872">
        <v>1840.968139648438</v>
      </c>
      <c r="M872" s="2">
        <f t="shared" si="287"/>
        <v>-1.6580503735095925E-2</v>
      </c>
      <c r="N872">
        <v>1443.442016601562</v>
      </c>
      <c r="O872" s="2">
        <f t="shared" si="288"/>
        <v>-1.2202576095685843E-2</v>
      </c>
      <c r="P872">
        <v>265.99566650390619</v>
      </c>
      <c r="Q872" s="2">
        <f t="shared" si="289"/>
        <v>-7.8988866025572133E-3</v>
      </c>
      <c r="R872">
        <v>1202.118041992188</v>
      </c>
      <c r="S872" s="2">
        <f t="shared" si="273"/>
        <v>-1.3855342299385013E-2</v>
      </c>
      <c r="T872">
        <v>332.38995361328119</v>
      </c>
      <c r="U872" s="2">
        <f t="shared" si="274"/>
        <v>-2.4974187014031816E-2</v>
      </c>
      <c r="V872">
        <v>234.81298828125</v>
      </c>
      <c r="W872" s="2">
        <f t="shared" si="290"/>
        <v>-3.0500600554343317E-2</v>
      </c>
      <c r="X872">
        <v>1235.693969726562</v>
      </c>
      <c r="Y872" s="2">
        <f t="shared" si="275"/>
        <v>3.6732988907029998E-3</v>
      </c>
      <c r="Z872">
        <v>646.52667236328125</v>
      </c>
      <c r="AA872" s="2">
        <f t="shared" si="276"/>
        <v>-2.4548063992405893E-3</v>
      </c>
      <c r="AB872">
        <v>2552.96630859375</v>
      </c>
      <c r="AC872" s="2">
        <f t="shared" si="277"/>
        <v>-5.6964726825756628E-3</v>
      </c>
      <c r="AD872">
        <v>453.19509887695313</v>
      </c>
      <c r="AE872" s="2">
        <f t="shared" si="291"/>
        <v>-3.3064730359186494E-3</v>
      </c>
      <c r="AF872">
        <v>8065.35546875</v>
      </c>
      <c r="AG872" s="2">
        <f t="shared" si="278"/>
        <v>-1.4161752251400019E-2</v>
      </c>
      <c r="AH872">
        <v>589.59063720703125</v>
      </c>
      <c r="AI872" s="2">
        <f t="shared" si="279"/>
        <v>-1.1912163178131626E-2</v>
      </c>
      <c r="AJ872">
        <v>881.47998046875</v>
      </c>
      <c r="AK872" s="2">
        <f t="shared" si="280"/>
        <v>6.1876826837824802E-3</v>
      </c>
      <c r="AL872">
        <v>3999.089111328125</v>
      </c>
      <c r="AM872" s="2">
        <f t="shared" si="281"/>
        <v>-1.132473308620479E-2</v>
      </c>
      <c r="AN872">
        <v>794.446533203125</v>
      </c>
      <c r="AO872" s="2">
        <f t="shared" si="282"/>
        <v>-4.2912780156322682E-2</v>
      </c>
      <c r="AP872">
        <v>1205.908935546875</v>
      </c>
      <c r="AQ872" s="2">
        <f t="shared" si="283"/>
        <v>-5.3485089046671113E-3</v>
      </c>
    </row>
    <row r="873" spans="1:43" ht="16.5" hidden="1" customHeight="1" outlineLevel="1">
      <c r="A873" s="20">
        <v>43355</v>
      </c>
      <c r="B873">
        <v>37717.9609375</v>
      </c>
      <c r="C873" s="2">
        <f t="shared" si="292"/>
        <v>8.1477288898731126E-3</v>
      </c>
      <c r="D873">
        <v>553.5126953125</v>
      </c>
      <c r="E873" s="2">
        <f t="shared" si="293"/>
        <v>1.1957696802086058E-2</v>
      </c>
      <c r="F873">
        <v>957.5704345703125</v>
      </c>
      <c r="G873" s="2">
        <f t="shared" si="284"/>
        <v>5.7238207909269152E-3</v>
      </c>
      <c r="H873">
        <v>632.01849365234375</v>
      </c>
      <c r="I873" s="2">
        <f t="shared" si="285"/>
        <v>1.171212910532719E-2</v>
      </c>
      <c r="J873">
        <v>310.61666870117188</v>
      </c>
      <c r="K873" s="2">
        <f t="shared" si="286"/>
        <v>-1.1177421517214044E-2</v>
      </c>
      <c r="L873">
        <v>1838.89892578125</v>
      </c>
      <c r="M873" s="2">
        <f t="shared" si="287"/>
        <v>-1.1239813566698139E-3</v>
      </c>
      <c r="N873">
        <v>1476.291748046875</v>
      </c>
      <c r="O873" s="2">
        <f t="shared" si="288"/>
        <v>2.2757915501624596E-2</v>
      </c>
      <c r="P873">
        <v>268.5369873046875</v>
      </c>
      <c r="Q873" s="2">
        <f t="shared" si="289"/>
        <v>9.5539932442620726E-3</v>
      </c>
      <c r="R873">
        <v>1226.032836914062</v>
      </c>
      <c r="S873" s="2">
        <f t="shared" si="273"/>
        <v>1.9893882369689534E-2</v>
      </c>
      <c r="T873">
        <v>330.63449096679688</v>
      </c>
      <c r="U873" s="2">
        <f t="shared" si="274"/>
        <v>-5.2813348520355996E-3</v>
      </c>
      <c r="V873">
        <v>242.39776611328119</v>
      </c>
      <c r="W873" s="2">
        <f t="shared" si="290"/>
        <v>3.2301355591737697E-2</v>
      </c>
      <c r="X873">
        <v>1229.17236328125</v>
      </c>
      <c r="Y873" s="2">
        <f t="shared" si="275"/>
        <v>-5.2776873603705985E-3</v>
      </c>
      <c r="Z873">
        <v>631.9085693359375</v>
      </c>
      <c r="AA873" s="2">
        <f t="shared" si="276"/>
        <v>-2.2610208754279954E-2</v>
      </c>
      <c r="AB873">
        <v>2546.34033203125</v>
      </c>
      <c r="AC873" s="2">
        <f t="shared" si="277"/>
        <v>-2.5954030572968218E-3</v>
      </c>
      <c r="AD873">
        <v>453.90512084960938</v>
      </c>
      <c r="AE873" s="2">
        <f t="shared" si="291"/>
        <v>1.5667026726805531E-3</v>
      </c>
      <c r="AF873">
        <v>8043.48046875</v>
      </c>
      <c r="AG873" s="2">
        <f t="shared" si="278"/>
        <v>-2.7122177174653743E-3</v>
      </c>
      <c r="AH873">
        <v>607.82818603515625</v>
      </c>
      <c r="AI873" s="2">
        <f t="shared" si="279"/>
        <v>3.0932561810205601E-2</v>
      </c>
      <c r="AJ873">
        <v>876.80694580078125</v>
      </c>
      <c r="AK873" s="2">
        <f t="shared" si="280"/>
        <v>-5.3013508775136805E-3</v>
      </c>
      <c r="AL873">
        <v>3988.13671875</v>
      </c>
      <c r="AM873" s="2">
        <f t="shared" si="281"/>
        <v>-2.7387218121997874E-3</v>
      </c>
      <c r="AN873">
        <v>799.9637451171875</v>
      </c>
      <c r="AO873" s="2">
        <f t="shared" si="282"/>
        <v>6.9447240103341894E-3</v>
      </c>
      <c r="AP873">
        <v>1226.405517578125</v>
      </c>
      <c r="AQ873" s="2">
        <f t="shared" si="283"/>
        <v>1.6996790907727106E-2</v>
      </c>
    </row>
    <row r="874" spans="1:43" ht="16.5" hidden="1" customHeight="1" outlineLevel="1">
      <c r="A874" s="20">
        <v>43357</v>
      </c>
      <c r="B874">
        <v>38090.640625</v>
      </c>
      <c r="C874" s="2">
        <f t="shared" si="292"/>
        <v>9.8806955157926882E-3</v>
      </c>
      <c r="D874">
        <v>553.7999267578125</v>
      </c>
      <c r="E874" s="2">
        <f t="shared" si="293"/>
        <v>5.1892476495112006E-4</v>
      </c>
      <c r="F874">
        <v>966.01885986328125</v>
      </c>
      <c r="G874" s="2">
        <f t="shared" si="284"/>
        <v>8.8227716604051005E-3</v>
      </c>
      <c r="H874">
        <v>624.19158935546875</v>
      </c>
      <c r="I874" s="2">
        <f t="shared" si="285"/>
        <v>-1.2383979860532954E-2</v>
      </c>
      <c r="J874">
        <v>315.85934448242188</v>
      </c>
      <c r="K874" s="2">
        <f t="shared" si="286"/>
        <v>1.6878282170663884E-2</v>
      </c>
      <c r="L874">
        <v>1858.196899414062</v>
      </c>
      <c r="M874" s="2">
        <f t="shared" si="287"/>
        <v>1.0494309046710311E-2</v>
      </c>
      <c r="N874">
        <v>1478.515014648438</v>
      </c>
      <c r="O874" s="2">
        <f t="shared" si="288"/>
        <v>1.505980511307689E-3</v>
      </c>
      <c r="P874">
        <v>273.57266235351563</v>
      </c>
      <c r="Q874" s="2">
        <f t="shared" si="289"/>
        <v>1.8752258671594264E-2</v>
      </c>
      <c r="R874">
        <v>1235.150512695312</v>
      </c>
      <c r="S874" s="2">
        <f t="shared" si="273"/>
        <v>7.4367304910032336E-3</v>
      </c>
      <c r="T874">
        <v>336.6907958984375</v>
      </c>
      <c r="U874" s="2">
        <f t="shared" si="274"/>
        <v>1.8317220668453534E-2</v>
      </c>
      <c r="V874">
        <v>242.67430114746091</v>
      </c>
      <c r="W874" s="2">
        <f t="shared" si="290"/>
        <v>1.1408316116679109E-3</v>
      </c>
      <c r="X874">
        <v>1270.017456054688</v>
      </c>
      <c r="Y874" s="2">
        <f t="shared" si="275"/>
        <v>3.3229751980757873E-2</v>
      </c>
      <c r="Z874">
        <v>632.853271484375</v>
      </c>
      <c r="AA874" s="2">
        <f t="shared" si="276"/>
        <v>1.4949981599874048E-3</v>
      </c>
      <c r="AB874">
        <v>2623.103271484375</v>
      </c>
      <c r="AC874" s="2">
        <f t="shared" si="277"/>
        <v>3.0146378505456956E-2</v>
      </c>
      <c r="AD874">
        <v>447.18087768554688</v>
      </c>
      <c r="AE874" s="2">
        <f t="shared" si="291"/>
        <v>-1.4814204236066369E-2</v>
      </c>
      <c r="AF874">
        <v>8169.189453125</v>
      </c>
      <c r="AG874" s="2">
        <f t="shared" si="278"/>
        <v>1.5628680253951789E-2</v>
      </c>
      <c r="AH874">
        <v>622.18463134765625</v>
      </c>
      <c r="AI874" s="2">
        <f t="shared" si="279"/>
        <v>2.3619249061394523E-2</v>
      </c>
      <c r="AJ874">
        <v>889.6578369140625</v>
      </c>
      <c r="AK874" s="2">
        <f t="shared" si="280"/>
        <v>1.4656465912852261E-2</v>
      </c>
      <c r="AL874">
        <v>4078.436767578125</v>
      </c>
      <c r="AM874" s="2">
        <f t="shared" si="281"/>
        <v>2.2642164799312022E-2</v>
      </c>
      <c r="AN874">
        <v>815.59613037109375</v>
      </c>
      <c r="AO874" s="2">
        <f t="shared" si="282"/>
        <v>1.9541367154853058E-2</v>
      </c>
      <c r="AP874">
        <v>1232.391235351562</v>
      </c>
      <c r="AQ874" s="2">
        <f t="shared" si="283"/>
        <v>4.8807002966339318E-3</v>
      </c>
    </row>
    <row r="875" spans="1:43" ht="16.5" hidden="1" customHeight="1" outlineLevel="1">
      <c r="A875" s="20">
        <v>43360</v>
      </c>
      <c r="B875">
        <v>37585.51171875</v>
      </c>
      <c r="C875" s="2">
        <f t="shared" si="292"/>
        <v>-1.3261234202463614E-2</v>
      </c>
      <c r="D875">
        <v>541.7574462890625</v>
      </c>
      <c r="E875" s="2">
        <f t="shared" si="293"/>
        <v>-2.174518248720609E-2</v>
      </c>
      <c r="F875">
        <v>948.21771240234375</v>
      </c>
      <c r="G875" s="2">
        <f t="shared" si="284"/>
        <v>-1.8427329113902456E-2</v>
      </c>
      <c r="H875">
        <v>617.59832763671875</v>
      </c>
      <c r="I875" s="2">
        <f t="shared" si="285"/>
        <v>-1.0562881383195354E-2</v>
      </c>
      <c r="J875">
        <v>313.31015014648438</v>
      </c>
      <c r="K875" s="2">
        <f t="shared" si="286"/>
        <v>-8.0706630355188592E-3</v>
      </c>
      <c r="L875">
        <v>1866.069091796875</v>
      </c>
      <c r="M875" s="2">
        <f t="shared" si="287"/>
        <v>4.2364683663476468E-3</v>
      </c>
      <c r="N875">
        <v>1456.872436523438</v>
      </c>
      <c r="O875" s="2">
        <f t="shared" si="288"/>
        <v>-1.4638050956923276E-2</v>
      </c>
      <c r="P875">
        <v>268.5369873046875</v>
      </c>
      <c r="Q875" s="2">
        <f t="shared" si="289"/>
        <v>-1.8407084266047508E-2</v>
      </c>
      <c r="R875">
        <v>1226.032836914062</v>
      </c>
      <c r="S875" s="2">
        <f t="shared" si="273"/>
        <v>-7.3818337826324137E-3</v>
      </c>
      <c r="T875">
        <v>335.33029174804688</v>
      </c>
      <c r="U875" s="2">
        <f t="shared" si="274"/>
        <v>-4.0408118278380855E-3</v>
      </c>
      <c r="V875">
        <v>238.6053771972656</v>
      </c>
      <c r="W875" s="2">
        <f t="shared" si="290"/>
        <v>-1.6767016247521128E-2</v>
      </c>
      <c r="X875">
        <v>1245.976928710938</v>
      </c>
      <c r="Y875" s="2">
        <f t="shared" si="275"/>
        <v>-1.8929288907911512E-2</v>
      </c>
      <c r="Z875">
        <v>622.46148681640625</v>
      </c>
      <c r="AA875" s="2">
        <f t="shared" si="276"/>
        <v>-1.6420527689766901E-2</v>
      </c>
      <c r="AB875">
        <v>2556.74560546875</v>
      </c>
      <c r="AC875" s="2">
        <f t="shared" si="277"/>
        <v>-2.5297389827154685E-2</v>
      </c>
      <c r="AD875">
        <v>450.39688110351563</v>
      </c>
      <c r="AE875" s="2">
        <f t="shared" si="291"/>
        <v>7.1917283999567878E-3</v>
      </c>
      <c r="AF875">
        <v>8085.0048828125</v>
      </c>
      <c r="AG875" s="2">
        <f t="shared" si="278"/>
        <v>-1.0305131346941216E-2</v>
      </c>
      <c r="AH875">
        <v>606.19024658203125</v>
      </c>
      <c r="AI875" s="2">
        <f t="shared" si="279"/>
        <v>-2.5706814279518687E-2</v>
      </c>
      <c r="AJ875">
        <v>888.67645263671875</v>
      </c>
      <c r="AK875" s="2">
        <f t="shared" si="280"/>
        <v>-1.1031030544819986E-3</v>
      </c>
      <c r="AL875">
        <v>3995.097900390625</v>
      </c>
      <c r="AM875" s="2">
        <f t="shared" si="281"/>
        <v>-2.0434022135640134E-2</v>
      </c>
      <c r="AN875">
        <v>797.0599365234375</v>
      </c>
      <c r="AO875" s="2">
        <f t="shared" si="282"/>
        <v>-2.2727172380308303E-2</v>
      </c>
      <c r="AP875">
        <v>1219.603393554688</v>
      </c>
      <c r="AQ875" s="2">
        <f t="shared" si="283"/>
        <v>-1.037644656181454E-2</v>
      </c>
    </row>
    <row r="876" spans="1:43" ht="16.5" hidden="1" customHeight="1" outlineLevel="1">
      <c r="A876" s="20">
        <v>43361</v>
      </c>
      <c r="B876">
        <v>37290.671875</v>
      </c>
      <c r="C876" s="2">
        <f t="shared" si="292"/>
        <v>-7.8445079039037129E-3</v>
      </c>
      <c r="D876">
        <v>537.89056396484375</v>
      </c>
      <c r="E876" s="2">
        <f t="shared" si="293"/>
        <v>-7.1376634519860743E-3</v>
      </c>
      <c r="F876">
        <v>946.78985595703125</v>
      </c>
      <c r="G876" s="2">
        <f t="shared" si="284"/>
        <v>-1.5058318639661079E-3</v>
      </c>
      <c r="H876">
        <v>611.77069091796875</v>
      </c>
      <c r="I876" s="2">
        <f t="shared" si="285"/>
        <v>-9.4359658340556728E-3</v>
      </c>
      <c r="J876">
        <v>306.72076416015619</v>
      </c>
      <c r="K876" s="2">
        <f t="shared" si="286"/>
        <v>-2.1031511373785349E-2</v>
      </c>
      <c r="L876">
        <v>1863.01025390625</v>
      </c>
      <c r="M876" s="2">
        <f t="shared" si="287"/>
        <v>-1.6391879079244512E-3</v>
      </c>
      <c r="N876">
        <v>1510.86572265625</v>
      </c>
      <c r="O876" s="2">
        <f t="shared" si="288"/>
        <v>3.706109387425658E-2</v>
      </c>
      <c r="P876">
        <v>257.71270751953119</v>
      </c>
      <c r="Q876" s="2">
        <f t="shared" si="289"/>
        <v>-4.0308338504128891E-2</v>
      </c>
      <c r="R876">
        <v>1210.986450195312</v>
      </c>
      <c r="S876" s="2">
        <f t="shared" si="273"/>
        <v>-1.2272417398396865E-2</v>
      </c>
      <c r="T876">
        <v>328.00137329101563</v>
      </c>
      <c r="U876" s="2">
        <f t="shared" si="274"/>
        <v>-2.1855819880829293E-2</v>
      </c>
      <c r="V876">
        <v>239.59297180175781</v>
      </c>
      <c r="W876" s="2">
        <f t="shared" si="290"/>
        <v>4.1390291203526729E-3</v>
      </c>
      <c r="X876">
        <v>1230.219360351562</v>
      </c>
      <c r="Y876" s="2">
        <f t="shared" si="275"/>
        <v>-1.2646757733851753E-2</v>
      </c>
      <c r="Z876">
        <v>605.20806884765625</v>
      </c>
      <c r="AA876" s="2">
        <f t="shared" si="276"/>
        <v>-2.7718048962343048E-2</v>
      </c>
      <c r="AB876">
        <v>2523.173828125</v>
      </c>
      <c r="AC876" s="2">
        <f t="shared" si="277"/>
        <v>-1.3130667858367161E-2</v>
      </c>
      <c r="AD876">
        <v>452.69393920898438</v>
      </c>
      <c r="AE876" s="2">
        <f t="shared" si="291"/>
        <v>5.1000755152671952E-3</v>
      </c>
      <c r="AF876">
        <v>7953.7080078125</v>
      </c>
      <c r="AG876" s="2">
        <f t="shared" si="278"/>
        <v>-1.6239554199789952E-2</v>
      </c>
      <c r="AH876">
        <v>602.71929931640625</v>
      </c>
      <c r="AI876" s="2">
        <f t="shared" si="279"/>
        <v>-5.7258381922106732E-3</v>
      </c>
      <c r="AJ876">
        <v>884.65765380859375</v>
      </c>
      <c r="AK876" s="2">
        <f t="shared" si="280"/>
        <v>-4.5222294528015827E-3</v>
      </c>
      <c r="AL876">
        <v>3952.697998046875</v>
      </c>
      <c r="AM876" s="2">
        <f t="shared" si="281"/>
        <v>-1.0612982059739838E-2</v>
      </c>
      <c r="AN876">
        <v>798.46343994140625</v>
      </c>
      <c r="AO876" s="2">
        <f t="shared" si="282"/>
        <v>1.7608505379036574E-3</v>
      </c>
      <c r="AP876">
        <v>1204.321533203125</v>
      </c>
      <c r="AQ876" s="2">
        <f t="shared" si="283"/>
        <v>-1.2530188446772065E-2</v>
      </c>
    </row>
    <row r="877" spans="1:43" ht="16.5" hidden="1" customHeight="1" outlineLevel="1">
      <c r="A877" s="20">
        <v>43362</v>
      </c>
      <c r="B877">
        <v>37121.21875</v>
      </c>
      <c r="C877" s="2">
        <f t="shared" si="292"/>
        <v>-4.5441156321348796E-3</v>
      </c>
      <c r="D877">
        <v>535.06231689453125</v>
      </c>
      <c r="E877" s="2">
        <f t="shared" si="293"/>
        <v>-5.2580343656992521E-3</v>
      </c>
      <c r="F877">
        <v>933.5341796875</v>
      </c>
      <c r="G877" s="2">
        <f t="shared" si="284"/>
        <v>-1.4000653034175348E-2</v>
      </c>
      <c r="H877">
        <v>612.32366943359375</v>
      </c>
      <c r="I877" s="2">
        <f t="shared" si="285"/>
        <v>9.0389834595581812E-4</v>
      </c>
      <c r="J877">
        <v>308.7408447265625</v>
      </c>
      <c r="K877" s="2">
        <f t="shared" si="286"/>
        <v>6.5860574256769557E-3</v>
      </c>
      <c r="L877">
        <v>1869.443115234375</v>
      </c>
      <c r="M877" s="2">
        <f t="shared" si="287"/>
        <v>3.4529393032791721E-3</v>
      </c>
      <c r="N877">
        <v>1494.667724609375</v>
      </c>
      <c r="O877" s="2">
        <f t="shared" si="288"/>
        <v>-1.0721004391043653E-2</v>
      </c>
      <c r="P877">
        <v>255.54783630371091</v>
      </c>
      <c r="Q877" s="2">
        <f t="shared" si="289"/>
        <v>-8.4003277783894909E-3</v>
      </c>
      <c r="R877">
        <v>1222.545288085938</v>
      </c>
      <c r="S877" s="2">
        <f t="shared" si="273"/>
        <v>9.5449770629239174E-3</v>
      </c>
      <c r="T877">
        <v>324.7977294921875</v>
      </c>
      <c r="U877" s="2">
        <f t="shared" si="274"/>
        <v>-9.767165809960579E-3</v>
      </c>
      <c r="V877">
        <v>236.74867248535159</v>
      </c>
      <c r="W877" s="2">
        <f t="shared" si="290"/>
        <v>-1.1871380429137254E-2</v>
      </c>
      <c r="X877">
        <v>1229.50537109375</v>
      </c>
      <c r="Y877" s="2">
        <f t="shared" si="275"/>
        <v>-5.8037556619821629E-4</v>
      </c>
      <c r="Z877">
        <v>605.40704345703125</v>
      </c>
      <c r="AA877" s="2">
        <f t="shared" si="276"/>
        <v>3.2877058257642984E-4</v>
      </c>
      <c r="AB877">
        <v>2453.62548828125</v>
      </c>
      <c r="AC877" s="2">
        <f t="shared" si="277"/>
        <v>-2.7563832134162625E-2</v>
      </c>
      <c r="AD877">
        <v>454.1138916015625</v>
      </c>
      <c r="AE877" s="2">
        <f t="shared" si="291"/>
        <v>3.1366719754615702E-3</v>
      </c>
      <c r="AF877">
        <v>7774.92041015625</v>
      </c>
      <c r="AG877" s="2">
        <f t="shared" si="278"/>
        <v>-2.2478521650610827E-2</v>
      </c>
      <c r="AH877">
        <v>608.6761474609375</v>
      </c>
      <c r="AI877" s="2">
        <f t="shared" si="279"/>
        <v>9.8832875457736356E-3</v>
      </c>
      <c r="AJ877">
        <v>886.8541259765625</v>
      </c>
      <c r="AK877" s="2">
        <f t="shared" si="280"/>
        <v>2.4828499007639661E-3</v>
      </c>
      <c r="AL877">
        <v>3943.692138671875</v>
      </c>
      <c r="AM877" s="2">
        <f t="shared" si="281"/>
        <v>-2.2784081605652685E-3</v>
      </c>
      <c r="AN877">
        <v>797.205078125</v>
      </c>
      <c r="AO877" s="2">
        <f t="shared" si="282"/>
        <v>-1.5759792539763531E-3</v>
      </c>
      <c r="AP877">
        <v>1208.856201171875</v>
      </c>
      <c r="AQ877" s="2">
        <f t="shared" si="283"/>
        <v>3.7653299752012049E-3</v>
      </c>
    </row>
    <row r="878" spans="1:43" ht="16.5" hidden="1" customHeight="1" outlineLevel="1">
      <c r="A878" s="20">
        <v>43364</v>
      </c>
      <c r="B878">
        <v>36841.6015625</v>
      </c>
      <c r="C878" s="2">
        <f t="shared" si="292"/>
        <v>-7.5325432977601256E-3</v>
      </c>
      <c r="D878">
        <v>538.0452880859375</v>
      </c>
      <c r="E878" s="2">
        <f t="shared" si="293"/>
        <v>5.574997710022323E-3</v>
      </c>
      <c r="F878">
        <v>937.77032470703125</v>
      </c>
      <c r="G878" s="2">
        <f t="shared" si="284"/>
        <v>4.5377503167043087E-3</v>
      </c>
      <c r="H878">
        <v>600.030517578125</v>
      </c>
      <c r="I878" s="2">
        <f t="shared" si="285"/>
        <v>-2.0076231687793569E-2</v>
      </c>
      <c r="J878">
        <v>305.03729248046881</v>
      </c>
      <c r="K878" s="2">
        <f t="shared" si="286"/>
        <v>-1.1995666622515586E-2</v>
      </c>
      <c r="L878">
        <v>1892.159912109375</v>
      </c>
      <c r="M878" s="2">
        <f t="shared" si="287"/>
        <v>1.2151638469166236E-2</v>
      </c>
      <c r="N878">
        <v>1471.25537109375</v>
      </c>
      <c r="O878" s="2">
        <f t="shared" si="288"/>
        <v>-1.5663918562062829E-2</v>
      </c>
      <c r="P878">
        <v>254.70074462890619</v>
      </c>
      <c r="Q878" s="2">
        <f t="shared" si="289"/>
        <v>-3.3148066798654985E-3</v>
      </c>
      <c r="R878">
        <v>1176.011108398438</v>
      </c>
      <c r="S878" s="2">
        <f t="shared" si="273"/>
        <v>-3.8063358585558517E-2</v>
      </c>
      <c r="T878">
        <v>325.19268798828119</v>
      </c>
      <c r="U878" s="2">
        <f t="shared" si="274"/>
        <v>1.2160137224826052E-3</v>
      </c>
      <c r="V878">
        <v>240.14605712890619</v>
      </c>
      <c r="W878" s="2">
        <f t="shared" si="290"/>
        <v>1.4350173996286334E-2</v>
      </c>
      <c r="X878">
        <v>1242.263427734375</v>
      </c>
      <c r="Y878" s="2">
        <f t="shared" si="275"/>
        <v>1.0376576581585504E-2</v>
      </c>
      <c r="Z878">
        <v>595.86053466796875</v>
      </c>
      <c r="AA878" s="2">
        <f t="shared" si="276"/>
        <v>-1.5768744173423319E-2</v>
      </c>
      <c r="AB878">
        <v>2335.68310546875</v>
      </c>
      <c r="AC878" s="2">
        <f t="shared" si="277"/>
        <v>-4.8068616574046895E-2</v>
      </c>
      <c r="AD878">
        <v>453.11148071289063</v>
      </c>
      <c r="AE878" s="2">
        <f t="shared" si="291"/>
        <v>-2.2073997453294953E-3</v>
      </c>
      <c r="AF878">
        <v>7613.74658203125</v>
      </c>
      <c r="AG878" s="2">
        <f t="shared" si="278"/>
        <v>-2.0729965018607945E-2</v>
      </c>
      <c r="AH878">
        <v>595.5899658203125</v>
      </c>
      <c r="AI878" s="2">
        <f t="shared" si="279"/>
        <v>-2.1499415896636266E-2</v>
      </c>
      <c r="AJ878">
        <v>897.134765625</v>
      </c>
      <c r="AK878" s="2">
        <f t="shared" si="280"/>
        <v>1.1592255532573564E-2</v>
      </c>
      <c r="AL878">
        <v>3961.849853515625</v>
      </c>
      <c r="AM878" s="2">
        <f t="shared" si="281"/>
        <v>4.6042424726046209E-3</v>
      </c>
      <c r="AN878">
        <v>774.94219970703125</v>
      </c>
      <c r="AO878" s="2">
        <f t="shared" si="282"/>
        <v>-2.7926162324919335E-2</v>
      </c>
      <c r="AP878">
        <v>1205.9541015625</v>
      </c>
      <c r="AQ878" s="2">
        <f t="shared" si="283"/>
        <v>-2.4006987816761671E-3</v>
      </c>
    </row>
    <row r="879" spans="1:43" ht="16.5" hidden="1" customHeight="1" outlineLevel="1">
      <c r="A879" s="20">
        <v>43367</v>
      </c>
      <c r="B879">
        <v>36305.01953125</v>
      </c>
      <c r="C879" s="2">
        <f t="shared" si="292"/>
        <v>-1.4564568544603428E-2</v>
      </c>
      <c r="D879">
        <v>544.47528076171875</v>
      </c>
      <c r="E879" s="2">
        <f t="shared" si="293"/>
        <v>1.1950653259422728E-2</v>
      </c>
      <c r="F879">
        <v>916.5660400390625</v>
      </c>
      <c r="G879" s="2">
        <f t="shared" si="284"/>
        <v>-2.2611383735770461E-2</v>
      </c>
      <c r="H879">
        <v>611.04754638671875</v>
      </c>
      <c r="I879" s="2">
        <f t="shared" si="285"/>
        <v>1.8360780803385244E-2</v>
      </c>
      <c r="J879">
        <v>297.00491333007813</v>
      </c>
      <c r="K879" s="2">
        <f t="shared" si="286"/>
        <v>-2.6332449665658456E-2</v>
      </c>
      <c r="L879">
        <v>1977.899536132812</v>
      </c>
      <c r="M879" s="2">
        <f t="shared" si="287"/>
        <v>4.5313096147277916E-2</v>
      </c>
      <c r="N879">
        <v>1443.260375976562</v>
      </c>
      <c r="O879" s="2">
        <f t="shared" si="288"/>
        <v>-1.9027964598950703E-2</v>
      </c>
      <c r="P879">
        <v>248.81794738769531</v>
      </c>
      <c r="Q879" s="2">
        <f t="shared" si="289"/>
        <v>-2.3096898478965958E-2</v>
      </c>
      <c r="R879">
        <v>1144.622802734375</v>
      </c>
      <c r="S879" s="2">
        <f t="shared" si="273"/>
        <v>-2.6690483992799541E-2</v>
      </c>
      <c r="T879">
        <v>312.64138793945313</v>
      </c>
      <c r="U879" s="2">
        <f t="shared" si="274"/>
        <v>-3.8596501435728389E-2</v>
      </c>
      <c r="V879">
        <v>235.40557861328119</v>
      </c>
      <c r="W879" s="2">
        <f t="shared" si="290"/>
        <v>-1.9739980628040853E-2</v>
      </c>
      <c r="X879">
        <v>1211.034423828125</v>
      </c>
      <c r="Y879" s="2">
        <f t="shared" si="275"/>
        <v>-2.5138793599683667E-2</v>
      </c>
      <c r="Z879">
        <v>594.02081298828125</v>
      </c>
      <c r="AA879" s="2">
        <f t="shared" si="276"/>
        <v>-3.0875038245529178E-3</v>
      </c>
      <c r="AB879">
        <v>2219.262451171875</v>
      </c>
      <c r="AC879" s="2">
        <f t="shared" si="277"/>
        <v>-4.9844370593034905E-2</v>
      </c>
      <c r="AD879">
        <v>457.87274169921881</v>
      </c>
      <c r="AE879" s="2">
        <f t="shared" si="291"/>
        <v>1.0507923963518163E-2</v>
      </c>
      <c r="AF879">
        <v>7379.75146484375</v>
      </c>
      <c r="AG879" s="2">
        <f t="shared" si="278"/>
        <v>-3.0733242125465268E-2</v>
      </c>
      <c r="AH879">
        <v>585.36468505859375</v>
      </c>
      <c r="AI879" s="2">
        <f t="shared" si="279"/>
        <v>-1.7168322753113141E-2</v>
      </c>
      <c r="AJ879">
        <v>837.45977783203125</v>
      </c>
      <c r="AK879" s="2">
        <f t="shared" si="280"/>
        <v>-6.6517306072065366E-2</v>
      </c>
      <c r="AL879">
        <v>3869.89501953125</v>
      </c>
      <c r="AM879" s="2">
        <f t="shared" si="281"/>
        <v>-2.3210075440586696E-2</v>
      </c>
      <c r="AN879">
        <v>765.74658203125</v>
      </c>
      <c r="AO879" s="2">
        <f t="shared" si="282"/>
        <v>-1.1866198123237675E-2</v>
      </c>
      <c r="AP879">
        <v>1195.660278320312</v>
      </c>
      <c r="AQ879" s="2">
        <f t="shared" si="283"/>
        <v>-8.5358333529034942E-3</v>
      </c>
    </row>
    <row r="880" spans="1:43" ht="16.5" hidden="1" customHeight="1" outlineLevel="1">
      <c r="A880" s="20">
        <v>43368</v>
      </c>
      <c r="B880">
        <v>36652.05859375</v>
      </c>
      <c r="C880" s="2">
        <f t="shared" si="292"/>
        <v>9.5589829445286972E-3</v>
      </c>
      <c r="D880">
        <v>543.83447265625</v>
      </c>
      <c r="E880" s="2">
        <f t="shared" si="293"/>
        <v>-1.1769278204370674E-3</v>
      </c>
      <c r="F880">
        <v>929.27435302734375</v>
      </c>
      <c r="G880" s="2">
        <f t="shared" si="284"/>
        <v>1.3865136207468088E-2</v>
      </c>
      <c r="H880">
        <v>617.81109619140625</v>
      </c>
      <c r="I880" s="2">
        <f t="shared" si="285"/>
        <v>1.1068778272136284E-2</v>
      </c>
      <c r="J880">
        <v>299.26553344726563</v>
      </c>
      <c r="K880" s="2">
        <f t="shared" si="286"/>
        <v>7.6113896293531907E-3</v>
      </c>
      <c r="L880">
        <v>1964.179565429688</v>
      </c>
      <c r="M880" s="2">
        <f t="shared" si="287"/>
        <v>-6.9366367970080866E-3</v>
      </c>
      <c r="N880">
        <v>1479.921508789062</v>
      </c>
      <c r="O880" s="2">
        <f t="shared" si="288"/>
        <v>2.5401606960693945E-2</v>
      </c>
      <c r="P880">
        <v>254.98310852050781</v>
      </c>
      <c r="Q880" s="2">
        <f t="shared" si="289"/>
        <v>2.4777799180242668E-2</v>
      </c>
      <c r="R880">
        <v>1179.14990234375</v>
      </c>
      <c r="S880" s="2">
        <f t="shared" si="273"/>
        <v>3.0164609272935718E-2</v>
      </c>
      <c r="T880">
        <v>316.41555786132813</v>
      </c>
      <c r="U880" s="2">
        <f t="shared" si="274"/>
        <v>1.2071881930763162E-2</v>
      </c>
      <c r="V880">
        <v>237.93379211425781</v>
      </c>
      <c r="W880" s="2">
        <f t="shared" si="290"/>
        <v>1.07398198286962E-2</v>
      </c>
      <c r="X880">
        <v>1228.124633789062</v>
      </c>
      <c r="Y880" s="2">
        <f t="shared" si="275"/>
        <v>1.4112076110036785E-2</v>
      </c>
      <c r="Z880">
        <v>610.926025390625</v>
      </c>
      <c r="AA880" s="2">
        <f t="shared" si="276"/>
        <v>2.8458956374441468E-2</v>
      </c>
      <c r="AB880">
        <v>2256.95654296875</v>
      </c>
      <c r="AC880" s="2">
        <f t="shared" si="277"/>
        <v>1.6984963530100167E-2</v>
      </c>
      <c r="AD880">
        <v>466.24667358398438</v>
      </c>
      <c r="AE880" s="2">
        <f t="shared" si="291"/>
        <v>1.8288775727703151E-2</v>
      </c>
      <c r="AF880">
        <v>7575.20556640625</v>
      </c>
      <c r="AG880" s="2">
        <f t="shared" si="278"/>
        <v>2.6485187542374548E-2</v>
      </c>
      <c r="AH880">
        <v>601.4058837890625</v>
      </c>
      <c r="AI880" s="2">
        <f t="shared" si="279"/>
        <v>2.7403769205624456E-2</v>
      </c>
      <c r="AJ880">
        <v>834.60919189453125</v>
      </c>
      <c r="AK880" s="2">
        <f t="shared" si="280"/>
        <v>-3.4038481763021939E-3</v>
      </c>
      <c r="AL880">
        <v>3922.273681640625</v>
      </c>
      <c r="AM880" s="2">
        <f t="shared" si="281"/>
        <v>1.3534905170559249E-2</v>
      </c>
      <c r="AN880">
        <v>771.31243896484375</v>
      </c>
      <c r="AO880" s="2">
        <f t="shared" si="282"/>
        <v>7.2685364377723183E-3</v>
      </c>
      <c r="AP880">
        <v>1196.295166015625</v>
      </c>
      <c r="AQ880" s="2">
        <f t="shared" si="283"/>
        <v>5.3099338233838285E-4</v>
      </c>
    </row>
    <row r="881" spans="1:43" ht="16.5" hidden="1" customHeight="1" outlineLevel="1">
      <c r="A881" s="20">
        <v>43369</v>
      </c>
      <c r="B881">
        <v>36542.26953125</v>
      </c>
      <c r="C881" s="2">
        <f t="shared" si="292"/>
        <v>-2.9954405485622983E-3</v>
      </c>
      <c r="D881">
        <v>553.0264892578125</v>
      </c>
      <c r="E881" s="2">
        <f t="shared" si="293"/>
        <v>1.6902232322026121E-2</v>
      </c>
      <c r="F881">
        <v>936.7945556640625</v>
      </c>
      <c r="G881" s="2">
        <f t="shared" si="284"/>
        <v>8.0925537353094996E-3</v>
      </c>
      <c r="H881">
        <v>610.707275390625</v>
      </c>
      <c r="I881" s="2">
        <f t="shared" si="285"/>
        <v>-1.1498370366887016E-2</v>
      </c>
      <c r="J881">
        <v>301.18942260742188</v>
      </c>
      <c r="K881" s="2">
        <f t="shared" si="286"/>
        <v>6.4287027576974999E-3</v>
      </c>
      <c r="L881">
        <v>1927.247680664062</v>
      </c>
      <c r="M881" s="2">
        <f t="shared" si="287"/>
        <v>-1.8802702876886214E-2</v>
      </c>
      <c r="N881">
        <v>1461.681640625</v>
      </c>
      <c r="O881" s="2">
        <f t="shared" si="288"/>
        <v>-1.2324888891564743E-2</v>
      </c>
      <c r="P881">
        <v>248.3473205566406</v>
      </c>
      <c r="Q881" s="2">
        <f t="shared" si="289"/>
        <v>-2.602442178374146E-2</v>
      </c>
      <c r="R881">
        <v>1165.24951171875</v>
      </c>
      <c r="S881" s="2">
        <f t="shared" si="273"/>
        <v>-1.1788484735800546E-2</v>
      </c>
      <c r="T881">
        <v>317.11776733398438</v>
      </c>
      <c r="U881" s="2">
        <f t="shared" si="274"/>
        <v>2.219263418659077E-3</v>
      </c>
      <c r="V881">
        <v>231.6131591796875</v>
      </c>
      <c r="W881" s="2">
        <f t="shared" si="290"/>
        <v>-2.6564671114622893E-2</v>
      </c>
      <c r="X881">
        <v>1220.603149414062</v>
      </c>
      <c r="Y881" s="2">
        <f t="shared" si="275"/>
        <v>-6.1243656938908542E-3</v>
      </c>
      <c r="Z881">
        <v>614.00885009765625</v>
      </c>
      <c r="AA881" s="2">
        <f t="shared" si="276"/>
        <v>5.04615056309002E-3</v>
      </c>
      <c r="AB881">
        <v>2273.006591796875</v>
      </c>
      <c r="AC881" s="2">
        <f t="shared" si="277"/>
        <v>7.1113681289641162E-3</v>
      </c>
      <c r="AD881">
        <v>455.30426025390619</v>
      </c>
      <c r="AE881" s="2">
        <f t="shared" si="291"/>
        <v>-2.346915045198095E-2</v>
      </c>
      <c r="AF881">
        <v>7426.62646484375</v>
      </c>
      <c r="AG881" s="2">
        <f t="shared" si="278"/>
        <v>-1.9613870575526486E-2</v>
      </c>
      <c r="AH881">
        <v>600.2333984375</v>
      </c>
      <c r="AI881" s="2">
        <f t="shared" si="279"/>
        <v>-1.9495741281668909E-3</v>
      </c>
      <c r="AJ881">
        <v>834.936279296875</v>
      </c>
      <c r="AK881" s="2">
        <f t="shared" si="280"/>
        <v>3.9190486460048923E-4</v>
      </c>
      <c r="AL881">
        <v>3960.09765625</v>
      </c>
      <c r="AM881" s="2">
        <f t="shared" si="281"/>
        <v>9.643379753539745E-3</v>
      </c>
      <c r="AN881">
        <v>788.59039306640625</v>
      </c>
      <c r="AO881" s="2">
        <f t="shared" si="282"/>
        <v>2.2400720160497795E-2</v>
      </c>
      <c r="AP881">
        <v>1208.629638671875</v>
      </c>
      <c r="AQ881" s="2">
        <f t="shared" si="283"/>
        <v>1.0310559640001837E-2</v>
      </c>
    </row>
    <row r="882" spans="1:43" ht="16.5" hidden="1" customHeight="1" outlineLevel="1">
      <c r="A882" s="20">
        <v>43370</v>
      </c>
      <c r="B882">
        <v>36324.171875</v>
      </c>
      <c r="C882" s="2">
        <f t="shared" si="292"/>
        <v>-5.9683664711489403E-3</v>
      </c>
      <c r="D882">
        <v>554.0650634765625</v>
      </c>
      <c r="E882" s="2">
        <f t="shared" si="293"/>
        <v>1.8779827710311225E-3</v>
      </c>
      <c r="F882">
        <v>940.57855224609375</v>
      </c>
      <c r="G882" s="2">
        <f t="shared" si="284"/>
        <v>4.0393024907674664E-3</v>
      </c>
      <c r="H882">
        <v>616.6199951171875</v>
      </c>
      <c r="I882" s="2">
        <f t="shared" si="285"/>
        <v>9.6817574717454665E-3</v>
      </c>
      <c r="J882">
        <v>294.98480224609381</v>
      </c>
      <c r="K882" s="2">
        <f t="shared" si="286"/>
        <v>-2.0600392628712369E-2</v>
      </c>
      <c r="L882">
        <v>1969.262084960938</v>
      </c>
      <c r="M882" s="2">
        <f t="shared" si="287"/>
        <v>2.1800210070767458E-2</v>
      </c>
      <c r="N882">
        <v>1470.166381835938</v>
      </c>
      <c r="O882" s="2">
        <f t="shared" si="288"/>
        <v>5.8047805863593984E-3</v>
      </c>
      <c r="P882">
        <v>249.75920104980469</v>
      </c>
      <c r="Q882" s="2">
        <f t="shared" si="289"/>
        <v>5.6851045946440292E-3</v>
      </c>
      <c r="R882">
        <v>1138.39501953125</v>
      </c>
      <c r="S882" s="2">
        <f t="shared" si="273"/>
        <v>-2.3046130393042999E-2</v>
      </c>
      <c r="T882">
        <v>313.16806030273438</v>
      </c>
      <c r="U882" s="2">
        <f t="shared" si="274"/>
        <v>-1.2455016521008168E-2</v>
      </c>
      <c r="V882">
        <v>231.73167419433591</v>
      </c>
      <c r="W882" s="2">
        <f t="shared" si="290"/>
        <v>5.1169378746940752E-4</v>
      </c>
      <c r="X882">
        <v>1225.839599609375</v>
      </c>
      <c r="Y882" s="2">
        <f t="shared" si="275"/>
        <v>4.2900513552063656E-3</v>
      </c>
      <c r="Z882">
        <v>596.80523681640625</v>
      </c>
      <c r="AA882" s="2">
        <f t="shared" si="276"/>
        <v>-2.8018510284524102E-2</v>
      </c>
      <c r="AB882">
        <v>2163.7021484375</v>
      </c>
      <c r="AC882" s="2">
        <f t="shared" si="277"/>
        <v>-4.8088045038605365E-2</v>
      </c>
      <c r="AD882">
        <v>456.16030883789063</v>
      </c>
      <c r="AE882" s="2">
        <f t="shared" si="291"/>
        <v>1.8801681835945165E-3</v>
      </c>
      <c r="AF882">
        <v>7152.4794921875</v>
      </c>
      <c r="AG882" s="2">
        <f t="shared" si="278"/>
        <v>-3.6914065081098409E-2</v>
      </c>
      <c r="AH882">
        <v>592.1658935546875</v>
      </c>
      <c r="AI882" s="2">
        <f t="shared" si="279"/>
        <v>-1.3440613107856807E-2</v>
      </c>
      <c r="AJ882">
        <v>820.075927734375</v>
      </c>
      <c r="AK882" s="2">
        <f t="shared" si="280"/>
        <v>-1.7798186437669651E-2</v>
      </c>
      <c r="AL882">
        <v>4011.55126953125</v>
      </c>
      <c r="AM882" s="2">
        <f t="shared" si="281"/>
        <v>1.2993016270708287E-2</v>
      </c>
      <c r="AN882">
        <v>795.12396240234375</v>
      </c>
      <c r="AO882" s="2">
        <f t="shared" si="282"/>
        <v>8.2851241828244236E-3</v>
      </c>
      <c r="AP882">
        <v>1187.996704101562</v>
      </c>
      <c r="AQ882" s="2">
        <f t="shared" si="283"/>
        <v>-1.707134585329699E-2</v>
      </c>
    </row>
    <row r="883" spans="1:43" ht="16.5" hidden="1" customHeight="1" outlineLevel="1">
      <c r="A883" s="20">
        <v>43371</v>
      </c>
      <c r="B883">
        <v>36227.140625</v>
      </c>
      <c r="C883" s="2">
        <f t="shared" si="292"/>
        <v>-2.671258420808802E-3</v>
      </c>
      <c r="D883">
        <v>555.921142578125</v>
      </c>
      <c r="E883" s="2">
        <f t="shared" si="293"/>
        <v>3.3499298618762559E-3</v>
      </c>
      <c r="F883">
        <v>954.80987548828125</v>
      </c>
      <c r="G883" s="2">
        <f t="shared" si="284"/>
        <v>1.5130393105608477E-2</v>
      </c>
      <c r="H883">
        <v>621.08636474609375</v>
      </c>
      <c r="I883" s="2">
        <f t="shared" si="285"/>
        <v>7.2433097601018025E-3</v>
      </c>
      <c r="J883">
        <v>293.92669677734381</v>
      </c>
      <c r="K883" s="2">
        <f t="shared" si="286"/>
        <v>-3.5869829926602989E-3</v>
      </c>
      <c r="L883">
        <v>1964.628662109375</v>
      </c>
      <c r="M883" s="2">
        <f t="shared" si="287"/>
        <v>-2.3528726252071536E-3</v>
      </c>
      <c r="N883">
        <v>1459.54931640625</v>
      </c>
      <c r="O883" s="2">
        <f t="shared" si="288"/>
        <v>-7.2216761047340814E-3</v>
      </c>
      <c r="P883">
        <v>249.900390625</v>
      </c>
      <c r="Q883" s="2">
        <f t="shared" si="289"/>
        <v>5.653027980625137E-4</v>
      </c>
      <c r="R883">
        <v>1137.547973632812</v>
      </c>
      <c r="S883" s="2">
        <f t="shared" si="273"/>
        <v>-7.4407027780808252E-4</v>
      </c>
      <c r="T883">
        <v>297.1497802734375</v>
      </c>
      <c r="U883" s="2">
        <f t="shared" si="274"/>
        <v>-5.1149149800947993E-2</v>
      </c>
      <c r="V883">
        <v>235.2475280761719</v>
      </c>
      <c r="W883" s="2">
        <f t="shared" si="290"/>
        <v>1.5172090280966565E-2</v>
      </c>
      <c r="X883">
        <v>1231.362060546875</v>
      </c>
      <c r="Y883" s="2">
        <f t="shared" si="275"/>
        <v>4.5050436772150143E-3</v>
      </c>
      <c r="Z883">
        <v>609.832275390625</v>
      </c>
      <c r="AA883" s="2">
        <f t="shared" si="276"/>
        <v>2.1827956208477821E-2</v>
      </c>
      <c r="AB883">
        <v>2128.16748046875</v>
      </c>
      <c r="AC883" s="2">
        <f t="shared" si="277"/>
        <v>-1.6423086696295549E-2</v>
      </c>
      <c r="AD883">
        <v>454.32272338867188</v>
      </c>
      <c r="AE883" s="2">
        <f t="shared" si="291"/>
        <v>-4.0283764580486279E-3</v>
      </c>
      <c r="AF883">
        <v>6958.2578125</v>
      </c>
      <c r="AG883" s="2">
        <f t="shared" si="278"/>
        <v>-2.7154454605517454E-2</v>
      </c>
      <c r="AH883">
        <v>584.66119384765625</v>
      </c>
      <c r="AI883" s="2">
        <f t="shared" si="279"/>
        <v>-1.2673306228397598E-2</v>
      </c>
      <c r="AJ883">
        <v>804.65478515625</v>
      </c>
      <c r="AK883" s="2">
        <f t="shared" si="280"/>
        <v>-1.8804530235058861E-2</v>
      </c>
      <c r="AL883">
        <v>3952.697998046875</v>
      </c>
      <c r="AM883" s="2">
        <f t="shared" si="281"/>
        <v>-1.4670950844223414E-2</v>
      </c>
      <c r="AN883">
        <v>779.7818603515625</v>
      </c>
      <c r="AO883" s="2">
        <f t="shared" si="282"/>
        <v>-1.9295232914912371E-2</v>
      </c>
      <c r="AP883">
        <v>1153.714477539062</v>
      </c>
      <c r="AQ883" s="2">
        <f t="shared" si="283"/>
        <v>-2.8857173125262481E-2</v>
      </c>
    </row>
    <row r="884" spans="1:43" ht="16.5" hidden="1" customHeight="1" outlineLevel="1">
      <c r="A884" s="20">
        <v>43374</v>
      </c>
      <c r="B884">
        <v>36526.140625</v>
      </c>
      <c r="C884" s="2">
        <f t="shared" si="292"/>
        <v>8.2534805353548374E-3</v>
      </c>
      <c r="D884">
        <v>544.320556640625</v>
      </c>
      <c r="E884" s="2">
        <f t="shared" si="293"/>
        <v>-2.0867322807154687E-2</v>
      </c>
      <c r="F884">
        <v>968.80322265625</v>
      </c>
      <c r="G884" s="2">
        <f t="shared" si="284"/>
        <v>1.4655637239626032E-2</v>
      </c>
      <c r="H884">
        <v>635.2088623046875</v>
      </c>
      <c r="I884" s="2">
        <f t="shared" si="285"/>
        <v>2.2738379652509626E-2</v>
      </c>
      <c r="J884">
        <v>302.05523681640619</v>
      </c>
      <c r="K884" s="2">
        <f t="shared" si="286"/>
        <v>2.7654990608831771E-2</v>
      </c>
      <c r="L884">
        <v>2029.270874023438</v>
      </c>
      <c r="M884" s="2">
        <f t="shared" si="287"/>
        <v>3.2903017837812742E-2</v>
      </c>
      <c r="N884">
        <v>1490.312133789062</v>
      </c>
      <c r="O884" s="2">
        <f t="shared" si="288"/>
        <v>2.1076929047219355E-2</v>
      </c>
      <c r="P884">
        <v>257.759765625</v>
      </c>
      <c r="Q884" s="2">
        <f t="shared" si="289"/>
        <v>3.145003087167543E-2</v>
      </c>
      <c r="R884">
        <v>1118.017700195312</v>
      </c>
      <c r="S884" s="2">
        <f t="shared" si="273"/>
        <v>-1.7168747068423997E-2</v>
      </c>
      <c r="T884">
        <v>286.79275512695313</v>
      </c>
      <c r="U884" s="2">
        <f t="shared" si="274"/>
        <v>-3.4854561012812563E-2</v>
      </c>
      <c r="V884">
        <v>234.7339782714844</v>
      </c>
      <c r="W884" s="2">
        <f t="shared" si="290"/>
        <v>-2.1830189200594502E-3</v>
      </c>
      <c r="X884">
        <v>1218.508422851562</v>
      </c>
      <c r="Y884" s="2">
        <f t="shared" si="275"/>
        <v>-1.0438552646005978E-2</v>
      </c>
      <c r="Z884">
        <v>590.14263916015625</v>
      </c>
      <c r="AA884" s="2">
        <f t="shared" si="276"/>
        <v>-3.2286969753866593E-2</v>
      </c>
      <c r="AB884">
        <v>2167.923095703125</v>
      </c>
      <c r="AC884" s="2">
        <f t="shared" si="277"/>
        <v>1.8680679786357055E-2</v>
      </c>
      <c r="AD884">
        <v>458.7498779296875</v>
      </c>
      <c r="AE884" s="2">
        <f t="shared" si="291"/>
        <v>9.7445148857945325E-3</v>
      </c>
      <c r="AF884">
        <v>7068.10546875</v>
      </c>
      <c r="AG884" s="2">
        <f t="shared" si="278"/>
        <v>1.5786660858220392E-2</v>
      </c>
      <c r="AH884">
        <v>595.4022216796875</v>
      </c>
      <c r="AI884" s="2">
        <f t="shared" si="279"/>
        <v>1.8371371223296913E-2</v>
      </c>
      <c r="AJ884">
        <v>792.177734375</v>
      </c>
      <c r="AK884" s="2">
        <f t="shared" si="280"/>
        <v>-1.5506091570470401E-2</v>
      </c>
      <c r="AL884">
        <v>3836.111328125</v>
      </c>
      <c r="AM884" s="2">
        <f t="shared" si="281"/>
        <v>-2.9495466129586256E-2</v>
      </c>
      <c r="AN884">
        <v>783.799072265625</v>
      </c>
      <c r="AO884" s="2">
        <f t="shared" si="282"/>
        <v>5.1517124446205393E-3</v>
      </c>
      <c r="AP884">
        <v>1131.948120117188</v>
      </c>
      <c r="AQ884" s="2">
        <f t="shared" si="283"/>
        <v>-1.8866329447735593E-2</v>
      </c>
    </row>
    <row r="885" spans="1:43" ht="16.5" hidden="1" customHeight="1" outlineLevel="1">
      <c r="A885" s="20">
        <v>43376</v>
      </c>
      <c r="B885">
        <v>35975.62890625</v>
      </c>
      <c r="C885" s="2">
        <f t="shared" si="292"/>
        <v>-1.5071718756216117E-2</v>
      </c>
      <c r="D885">
        <v>532.56536865234375</v>
      </c>
      <c r="E885" s="2">
        <f t="shared" si="293"/>
        <v>-2.1596075777168086E-2</v>
      </c>
      <c r="F885">
        <v>966.756591796875</v>
      </c>
      <c r="G885" s="2">
        <f t="shared" si="284"/>
        <v>-2.1125351480185818E-3</v>
      </c>
      <c r="H885">
        <v>619.76763916015625</v>
      </c>
      <c r="I885" s="2">
        <f t="shared" si="285"/>
        <v>-2.4308891233832685E-2</v>
      </c>
      <c r="J885">
        <v>292.14706420898438</v>
      </c>
      <c r="K885" s="2">
        <f t="shared" si="286"/>
        <v>-3.2802518876519783E-2</v>
      </c>
      <c r="L885">
        <v>1945.870483398438</v>
      </c>
      <c r="M885" s="2">
        <f t="shared" si="287"/>
        <v>-4.1098697908003745E-2</v>
      </c>
      <c r="N885">
        <v>1469.031982421875</v>
      </c>
      <c r="O885" s="2">
        <f t="shared" si="288"/>
        <v>-1.4278989538307703E-2</v>
      </c>
      <c r="P885">
        <v>255.73609924316409</v>
      </c>
      <c r="Q885" s="2">
        <f t="shared" si="289"/>
        <v>-7.8509785145445318E-3</v>
      </c>
      <c r="R885">
        <v>1094.351806640625</v>
      </c>
      <c r="S885" s="2">
        <f t="shared" si="273"/>
        <v>-2.1167727085673809E-2</v>
      </c>
      <c r="T885">
        <v>279.50772094726563</v>
      </c>
      <c r="U885" s="2">
        <f t="shared" si="274"/>
        <v>-2.5401737141032974E-2</v>
      </c>
      <c r="V885">
        <v>233.2328186035156</v>
      </c>
      <c r="W885" s="2">
        <f t="shared" si="290"/>
        <v>-6.3951528407728969E-3</v>
      </c>
      <c r="X885">
        <v>1191.801879882812</v>
      </c>
      <c r="Y885" s="2">
        <f t="shared" si="275"/>
        <v>-2.1917405302994263E-2</v>
      </c>
      <c r="Z885">
        <v>569.06072998046875</v>
      </c>
      <c r="AA885" s="2">
        <f t="shared" si="276"/>
        <v>-3.5723412918764158E-2</v>
      </c>
      <c r="AB885">
        <v>2191.187744140625</v>
      </c>
      <c r="AC885" s="2">
        <f t="shared" si="277"/>
        <v>1.0731307066939359E-2</v>
      </c>
      <c r="AD885">
        <v>455.7845458984375</v>
      </c>
      <c r="AE885" s="2">
        <f t="shared" si="291"/>
        <v>-6.4639407527090301E-3</v>
      </c>
      <c r="AF885">
        <v>6861.7138671875</v>
      </c>
      <c r="AG885" s="2">
        <f t="shared" si="278"/>
        <v>-2.9200413388709736E-2</v>
      </c>
      <c r="AH885">
        <v>582.4097900390625</v>
      </c>
      <c r="AI885" s="2">
        <f t="shared" si="279"/>
        <v>-2.1821268325086341E-2</v>
      </c>
      <c r="AJ885">
        <v>739.83941650390625</v>
      </c>
      <c r="AK885" s="2">
        <f t="shared" si="280"/>
        <v>-6.6068908024014106E-2</v>
      </c>
      <c r="AL885">
        <v>3758.322509765625</v>
      </c>
      <c r="AM885" s="2">
        <f t="shared" si="281"/>
        <v>-2.0278039844426603E-2</v>
      </c>
      <c r="AN885">
        <v>769.0377197265625</v>
      </c>
      <c r="AO885" s="2">
        <f t="shared" si="282"/>
        <v>-1.8833082433223347E-2</v>
      </c>
      <c r="AP885">
        <v>1129.544555664062</v>
      </c>
      <c r="AQ885" s="2">
        <f t="shared" si="283"/>
        <v>-2.1233874683912845E-3</v>
      </c>
    </row>
    <row r="886" spans="1:43" ht="16.5" hidden="1" customHeight="1" outlineLevel="1">
      <c r="A886" s="20">
        <v>43377</v>
      </c>
      <c r="B886">
        <v>35169.16015625</v>
      </c>
      <c r="C886" s="2">
        <f t="shared" si="292"/>
        <v>-2.241708552480352E-2</v>
      </c>
      <c r="D886">
        <v>495.9517822265625</v>
      </c>
      <c r="E886" s="2">
        <f t="shared" si="293"/>
        <v>-6.8749469231226767E-2</v>
      </c>
      <c r="F886">
        <v>931.82080078125</v>
      </c>
      <c r="G886" s="2">
        <f t="shared" si="284"/>
        <v>-3.6137111773596624E-2</v>
      </c>
      <c r="H886">
        <v>601.6468505859375</v>
      </c>
      <c r="I886" s="2">
        <f t="shared" si="285"/>
        <v>-2.9238036046499834E-2</v>
      </c>
      <c r="J886">
        <v>304.4600830078125</v>
      </c>
      <c r="K886" s="2">
        <f t="shared" si="286"/>
        <v>4.2146645670278357E-2</v>
      </c>
      <c r="L886">
        <v>1857.657348632812</v>
      </c>
      <c r="M886" s="2">
        <f t="shared" si="287"/>
        <v>-4.5333507814745613E-2</v>
      </c>
      <c r="N886">
        <v>1428.287475585938</v>
      </c>
      <c r="O886" s="2">
        <f t="shared" si="288"/>
        <v>-2.7735615918153701E-2</v>
      </c>
      <c r="P886">
        <v>255.40667724609381</v>
      </c>
      <c r="Q886" s="2">
        <f t="shared" si="289"/>
        <v>-1.2881325633932364E-3</v>
      </c>
      <c r="R886">
        <v>1070.686157226562</v>
      </c>
      <c r="S886" s="2">
        <f t="shared" si="273"/>
        <v>-2.1625266454953215E-2</v>
      </c>
      <c r="T886">
        <v>272.22271728515619</v>
      </c>
      <c r="U886" s="2">
        <f t="shared" si="274"/>
        <v>-2.6063693830782886E-2</v>
      </c>
      <c r="V886">
        <v>226.8330993652344</v>
      </c>
      <c r="W886" s="2">
        <f t="shared" si="290"/>
        <v>-2.7439188346646892E-2</v>
      </c>
      <c r="X886">
        <v>1166.04736328125</v>
      </c>
      <c r="Y886" s="2">
        <f t="shared" si="275"/>
        <v>-2.1609729801814415E-2</v>
      </c>
      <c r="Z886">
        <v>582.9827880859375</v>
      </c>
      <c r="AA886" s="2">
        <f t="shared" si="276"/>
        <v>2.4464977764230157E-2</v>
      </c>
      <c r="AB886">
        <v>2139.1123046875</v>
      </c>
      <c r="AC886" s="2">
        <f t="shared" si="277"/>
        <v>-2.3765850093118688E-2</v>
      </c>
      <c r="AD886">
        <v>449.85382080078119</v>
      </c>
      <c r="AE886" s="2">
        <f t="shared" si="291"/>
        <v>-1.3012124151699191E-2</v>
      </c>
      <c r="AF886">
        <v>6816.9697265625</v>
      </c>
      <c r="AG886" s="2">
        <f t="shared" si="278"/>
        <v>-6.5208403455826206E-3</v>
      </c>
      <c r="AH886">
        <v>561.95953369140625</v>
      </c>
      <c r="AI886" s="2">
        <f t="shared" si="279"/>
        <v>-3.5113174087071305E-2</v>
      </c>
      <c r="AJ886">
        <v>742.7366943359375</v>
      </c>
      <c r="AK886" s="2">
        <f t="shared" si="280"/>
        <v>3.9160901236139434E-3</v>
      </c>
      <c r="AL886">
        <v>3839.470458984375</v>
      </c>
      <c r="AM886" s="2">
        <f t="shared" si="281"/>
        <v>2.1591534257077504E-2</v>
      </c>
      <c r="AN886">
        <v>751.80828857421875</v>
      </c>
      <c r="AO886" s="2">
        <f t="shared" si="282"/>
        <v>-2.2403883074122569E-2</v>
      </c>
      <c r="AP886">
        <v>1140.8359375</v>
      </c>
      <c r="AQ886" s="2">
        <f t="shared" si="283"/>
        <v>9.9964023369575918E-3</v>
      </c>
    </row>
    <row r="887" spans="1:43" ht="16.5" hidden="1" customHeight="1" outlineLevel="1">
      <c r="A887" s="20">
        <v>43378</v>
      </c>
      <c r="B887">
        <v>34376.98828125</v>
      </c>
      <c r="C887" s="2">
        <f t="shared" si="292"/>
        <v>-2.2524617348851337E-2</v>
      </c>
      <c r="D887">
        <v>463.514404296875</v>
      </c>
      <c r="E887" s="2">
        <f t="shared" si="293"/>
        <v>-6.5404297538887241E-2</v>
      </c>
      <c r="F887">
        <v>935.414306640625</v>
      </c>
      <c r="G887" s="2">
        <f t="shared" si="284"/>
        <v>3.8564344736264316E-3</v>
      </c>
      <c r="H887">
        <v>616.44989013671875</v>
      </c>
      <c r="I887" s="2">
        <f t="shared" si="285"/>
        <v>2.46042001821579E-2</v>
      </c>
      <c r="J887">
        <v>295.61004638671881</v>
      </c>
      <c r="K887" s="2">
        <f t="shared" si="286"/>
        <v>-2.9067970203721583E-2</v>
      </c>
      <c r="L887">
        <v>1891.709716796875</v>
      </c>
      <c r="M887" s="2">
        <f t="shared" si="287"/>
        <v>1.8330812293841283E-2</v>
      </c>
      <c r="N887">
        <v>1414.312866210938</v>
      </c>
      <c r="O887" s="2">
        <f t="shared" si="288"/>
        <v>-9.7841713337625414E-3</v>
      </c>
      <c r="P887">
        <v>243.17047119140619</v>
      </c>
      <c r="Q887" s="2">
        <f t="shared" si="289"/>
        <v>-4.7908716352382502E-2</v>
      </c>
      <c r="R887">
        <v>1048.465209960938</v>
      </c>
      <c r="S887" s="2">
        <f t="shared" si="273"/>
        <v>-2.0753931593907808E-2</v>
      </c>
      <c r="T887">
        <v>262.08514404296881</v>
      </c>
      <c r="U887" s="2">
        <f t="shared" si="274"/>
        <v>-3.7239997246696244E-2</v>
      </c>
      <c r="V887">
        <v>218.4582214355469</v>
      </c>
      <c r="W887" s="2">
        <f t="shared" si="290"/>
        <v>-3.69208812696366E-2</v>
      </c>
      <c r="X887">
        <v>1151.575317382812</v>
      </c>
      <c r="Y887" s="2">
        <f t="shared" si="275"/>
        <v>-1.2411199025152553E-2</v>
      </c>
      <c r="Z887">
        <v>565.3316650390625</v>
      </c>
      <c r="AA887" s="2">
        <f t="shared" si="276"/>
        <v>-3.0277262738455064E-2</v>
      </c>
      <c r="AB887">
        <v>1986.1259765625</v>
      </c>
      <c r="AC887" s="2">
        <f t="shared" si="277"/>
        <v>-7.1518605072653993E-2</v>
      </c>
      <c r="AD887">
        <v>452.73556518554688</v>
      </c>
      <c r="AE887" s="2">
        <f t="shared" si="291"/>
        <v>6.4059573388437867E-3</v>
      </c>
      <c r="AF887">
        <v>6538.18310546875</v>
      </c>
      <c r="AG887" s="2">
        <f t="shared" si="278"/>
        <v>-4.0895974645075904E-2</v>
      </c>
      <c r="AH887">
        <v>560.92767333984375</v>
      </c>
      <c r="AI887" s="2">
        <f t="shared" si="279"/>
        <v>-1.8361826603143538E-3</v>
      </c>
      <c r="AJ887">
        <v>719.231201171875</v>
      </c>
      <c r="AK887" s="2">
        <f t="shared" si="280"/>
        <v>-3.164714136693917E-2</v>
      </c>
      <c r="AL887">
        <v>3693.57861328125</v>
      </c>
      <c r="AM887" s="2">
        <f t="shared" si="281"/>
        <v>-3.7997908113015309E-2</v>
      </c>
      <c r="AN887">
        <v>766.714599609375</v>
      </c>
      <c r="AO887" s="2">
        <f t="shared" si="282"/>
        <v>1.9827276796090674E-2</v>
      </c>
      <c r="AP887">
        <v>1113.17431640625</v>
      </c>
      <c r="AQ887" s="2">
        <f t="shared" si="283"/>
        <v>-2.4246800249268972E-2</v>
      </c>
    </row>
    <row r="888" spans="1:43" ht="16.5" hidden="1" customHeight="1" outlineLevel="1">
      <c r="A888" s="20">
        <v>43381</v>
      </c>
      <c r="B888">
        <v>34474.37890625</v>
      </c>
      <c r="C888" s="2">
        <f t="shared" si="292"/>
        <v>2.8330179538478967E-3</v>
      </c>
      <c r="D888">
        <v>490.27301025390619</v>
      </c>
      <c r="E888" s="2">
        <f t="shared" si="293"/>
        <v>5.7729826104589946E-2</v>
      </c>
      <c r="F888">
        <v>925.75225830078125</v>
      </c>
      <c r="G888" s="2">
        <f t="shared" si="284"/>
        <v>-1.0329164597175434E-2</v>
      </c>
      <c r="H888">
        <v>607.8148193359375</v>
      </c>
      <c r="I888" s="2">
        <f t="shared" si="285"/>
        <v>-1.4007741649310909E-2</v>
      </c>
      <c r="J888">
        <v>299.02499389648438</v>
      </c>
      <c r="K888" s="2">
        <f t="shared" si="286"/>
        <v>1.1552203829020459E-2</v>
      </c>
      <c r="L888">
        <v>1869.12841796875</v>
      </c>
      <c r="M888" s="2">
        <f t="shared" si="287"/>
        <v>-1.1936978822713157E-2</v>
      </c>
      <c r="N888">
        <v>1415.038452148438</v>
      </c>
      <c r="O888" s="2">
        <f t="shared" si="288"/>
        <v>5.1303071253527182E-4</v>
      </c>
      <c r="P888">
        <v>250.13566589355469</v>
      </c>
      <c r="Q888" s="2">
        <f t="shared" si="289"/>
        <v>2.8643258649056931E-2</v>
      </c>
      <c r="R888">
        <v>1100.380493164062</v>
      </c>
      <c r="S888" s="2">
        <f t="shared" si="273"/>
        <v>4.9515503909813345E-2</v>
      </c>
      <c r="T888">
        <v>259.10092163085938</v>
      </c>
      <c r="U888" s="2">
        <f t="shared" si="274"/>
        <v>-1.1386461537171939E-2</v>
      </c>
      <c r="V888">
        <v>215.8509521484375</v>
      </c>
      <c r="W888" s="2">
        <f t="shared" si="290"/>
        <v>-1.1934864570334526E-2</v>
      </c>
      <c r="X888">
        <v>1188.040893554688</v>
      </c>
      <c r="Y888" s="2">
        <f t="shared" si="275"/>
        <v>3.16658195268993E-2</v>
      </c>
      <c r="Z888">
        <v>553.44818115234375</v>
      </c>
      <c r="AA888" s="2">
        <f t="shared" si="276"/>
        <v>-2.1020375509830398E-2</v>
      </c>
      <c r="AB888">
        <v>1938.566040039062</v>
      </c>
      <c r="AC888" s="2">
        <f t="shared" si="277"/>
        <v>-2.3946082516755868E-2</v>
      </c>
      <c r="AD888">
        <v>447.76553344726563</v>
      </c>
      <c r="AE888" s="2">
        <f t="shared" si="291"/>
        <v>-1.0977780674783871E-2</v>
      </c>
      <c r="AF888">
        <v>6524.35791015625</v>
      </c>
      <c r="AG888" s="2">
        <f t="shared" si="278"/>
        <v>-2.1145316809705367E-3</v>
      </c>
      <c r="AH888">
        <v>566.837646484375</v>
      </c>
      <c r="AI888" s="2">
        <f t="shared" si="279"/>
        <v>1.0536069845408808E-2</v>
      </c>
      <c r="AJ888">
        <v>724.1845703125</v>
      </c>
      <c r="AK888" s="2">
        <f t="shared" si="280"/>
        <v>6.8870331717454112E-3</v>
      </c>
      <c r="AL888">
        <v>3659.60107421875</v>
      </c>
      <c r="AM888" s="2">
        <f t="shared" si="281"/>
        <v>-9.1990837667092467E-3</v>
      </c>
      <c r="AN888">
        <v>787.47723388671875</v>
      </c>
      <c r="AO888" s="2">
        <f t="shared" si="282"/>
        <v>2.7080003808355648E-2</v>
      </c>
      <c r="AP888">
        <v>1102.245849609375</v>
      </c>
      <c r="AQ888" s="2">
        <f t="shared" si="283"/>
        <v>-9.81739035459985E-3</v>
      </c>
    </row>
    <row r="889" spans="1:43" ht="16.5" hidden="1" customHeight="1" outlineLevel="1">
      <c r="A889" s="20">
        <v>43382</v>
      </c>
      <c r="B889">
        <v>34299.46875</v>
      </c>
      <c r="C889" s="2">
        <f t="shared" si="292"/>
        <v>-5.0736274821847433E-3</v>
      </c>
      <c r="D889">
        <v>481.72177124023438</v>
      </c>
      <c r="E889" s="2">
        <f t="shared" si="293"/>
        <v>-1.7441790257316511E-2</v>
      </c>
      <c r="F889">
        <v>923.65789794921875</v>
      </c>
      <c r="G889" s="2">
        <f t="shared" si="284"/>
        <v>-2.2623335053016231E-3</v>
      </c>
      <c r="H889">
        <v>610.62225341796875</v>
      </c>
      <c r="I889" s="2">
        <f t="shared" si="285"/>
        <v>4.6188970599606079E-3</v>
      </c>
      <c r="J889">
        <v>294.60000610351563</v>
      </c>
      <c r="K889" s="2">
        <f t="shared" si="286"/>
        <v>-1.4798053284136442E-2</v>
      </c>
      <c r="L889">
        <v>1881.94873046875</v>
      </c>
      <c r="M889" s="2">
        <f t="shared" si="287"/>
        <v>6.8589789640736941E-3</v>
      </c>
      <c r="N889">
        <v>1372.478881835938</v>
      </c>
      <c r="O889" s="2">
        <f t="shared" si="288"/>
        <v>-3.0076617527871594E-2</v>
      </c>
      <c r="P889">
        <v>247.5002136230469</v>
      </c>
      <c r="Q889" s="2">
        <f t="shared" si="289"/>
        <v>-1.0536091528943744E-2</v>
      </c>
      <c r="R889">
        <v>1104.515625</v>
      </c>
      <c r="S889" s="2">
        <f t="shared" si="273"/>
        <v>3.7579108877581896E-3</v>
      </c>
      <c r="T889">
        <v>253.6590576171875</v>
      </c>
      <c r="U889" s="2">
        <f t="shared" si="274"/>
        <v>-2.1002874013026047E-2</v>
      </c>
      <c r="V889">
        <v>212.1375732421875</v>
      </c>
      <c r="W889" s="2">
        <f t="shared" si="290"/>
        <v>-1.7203440009365186E-2</v>
      </c>
      <c r="X889">
        <v>1143.86328125</v>
      </c>
      <c r="Y889" s="2">
        <f t="shared" si="275"/>
        <v>-3.7185262346067859E-2</v>
      </c>
      <c r="Z889">
        <v>549.768798828125</v>
      </c>
      <c r="AA889" s="2">
        <f t="shared" si="276"/>
        <v>-6.648106271770279E-3</v>
      </c>
      <c r="AB889">
        <v>2022.986083984375</v>
      </c>
      <c r="AC889" s="2">
        <f t="shared" si="277"/>
        <v>4.3547675034899452E-2</v>
      </c>
      <c r="AD889">
        <v>446.22021484375</v>
      </c>
      <c r="AE889" s="2">
        <f t="shared" si="291"/>
        <v>-3.451178101222971E-3</v>
      </c>
      <c r="AF889">
        <v>6344.15087890625</v>
      </c>
      <c r="AG889" s="2">
        <f t="shared" si="278"/>
        <v>-2.7620653822421012E-2</v>
      </c>
      <c r="AH889">
        <v>571.9969482421875</v>
      </c>
      <c r="AI889" s="2">
        <f t="shared" si="279"/>
        <v>9.1019038516784844E-3</v>
      </c>
      <c r="AJ889">
        <v>714.79168701171875</v>
      </c>
      <c r="AK889" s="2">
        <f t="shared" si="280"/>
        <v>-1.2970289185708602E-2</v>
      </c>
      <c r="AL889">
        <v>3682.0908203125</v>
      </c>
      <c r="AM889" s="2">
        <f t="shared" si="281"/>
        <v>6.1454091956050427E-3</v>
      </c>
      <c r="AN889">
        <v>725.47998046875</v>
      </c>
      <c r="AO889" s="2">
        <f t="shared" si="282"/>
        <v>-7.8728947009644293E-2</v>
      </c>
      <c r="AP889">
        <v>1107.415283203125</v>
      </c>
      <c r="AQ889" s="2">
        <f t="shared" si="283"/>
        <v>4.6899097833591266E-3</v>
      </c>
    </row>
    <row r="890" spans="1:43" ht="16.5" hidden="1" customHeight="1" outlineLevel="1">
      <c r="A890" s="20">
        <v>43383</v>
      </c>
      <c r="B890">
        <v>34760.890625</v>
      </c>
      <c r="C890" s="2">
        <f t="shared" si="292"/>
        <v>1.3452741159438512E-2</v>
      </c>
      <c r="D890">
        <v>487.04696655273438</v>
      </c>
      <c r="E890" s="2">
        <f t="shared" si="293"/>
        <v>1.1054504135841367E-2</v>
      </c>
      <c r="F890">
        <v>936.29486083984375</v>
      </c>
      <c r="G890" s="2">
        <f t="shared" si="284"/>
        <v>1.3681432182502444E-2</v>
      </c>
      <c r="H890">
        <v>595.904296875</v>
      </c>
      <c r="I890" s="2">
        <f t="shared" si="285"/>
        <v>-2.4103210226264653E-2</v>
      </c>
      <c r="J890">
        <v>307.68267822265619</v>
      </c>
      <c r="K890" s="2">
        <f t="shared" si="286"/>
        <v>4.4408254745736904E-2</v>
      </c>
      <c r="L890">
        <v>1838.583984375</v>
      </c>
      <c r="M890" s="2">
        <f t="shared" si="287"/>
        <v>-2.3042469431645379E-2</v>
      </c>
      <c r="N890">
        <v>1386.2724609375</v>
      </c>
      <c r="O890" s="2">
        <f t="shared" si="288"/>
        <v>1.00501211961168E-2</v>
      </c>
      <c r="P890">
        <v>262.27774047851563</v>
      </c>
      <c r="Q890" s="2">
        <f t="shared" si="289"/>
        <v>5.9707127679394685E-2</v>
      </c>
      <c r="R890">
        <v>1133.711791992188</v>
      </c>
      <c r="S890" s="2">
        <f t="shared" si="273"/>
        <v>2.6433457645461515E-2</v>
      </c>
      <c r="T890">
        <v>259.01315307617188</v>
      </c>
      <c r="U890" s="2">
        <f t="shared" si="274"/>
        <v>2.1107448357174652E-2</v>
      </c>
      <c r="V890">
        <v>213.40168762207031</v>
      </c>
      <c r="W890" s="2">
        <f t="shared" si="290"/>
        <v>5.9589367435613702E-3</v>
      </c>
      <c r="X890">
        <v>1167.237426757812</v>
      </c>
      <c r="Y890" s="2">
        <f t="shared" si="275"/>
        <v>2.0434387475283814E-2</v>
      </c>
      <c r="Z890">
        <v>585.91632080078125</v>
      </c>
      <c r="AA890" s="2">
        <f t="shared" si="276"/>
        <v>6.5750406443049345E-2</v>
      </c>
      <c r="AB890">
        <v>2229.225830078125</v>
      </c>
      <c r="AC890" s="2">
        <f t="shared" si="277"/>
        <v>0.10194817835204789</v>
      </c>
      <c r="AD890">
        <v>439.28717041015619</v>
      </c>
      <c r="AE890" s="2">
        <f t="shared" si="291"/>
        <v>-1.5537271066980919E-2</v>
      </c>
      <c r="AF890">
        <v>6615.361328125</v>
      </c>
      <c r="AG890" s="2">
        <f t="shared" si="278"/>
        <v>4.2749684614295846E-2</v>
      </c>
      <c r="AH890">
        <v>565.61810302734375</v>
      </c>
      <c r="AI890" s="2">
        <f t="shared" si="279"/>
        <v>-1.115188679668078E-2</v>
      </c>
      <c r="AJ890">
        <v>714.13751220703125</v>
      </c>
      <c r="AK890" s="2">
        <f t="shared" si="280"/>
        <v>-9.1519643635247679E-4</v>
      </c>
      <c r="AL890">
        <v>3678.196533203125</v>
      </c>
      <c r="AM890" s="2">
        <f t="shared" si="281"/>
        <v>-1.0576292925453944E-3</v>
      </c>
      <c r="AN890">
        <v>763.2783203125</v>
      </c>
      <c r="AO890" s="2">
        <f t="shared" si="282"/>
        <v>5.2101148014212034E-2</v>
      </c>
      <c r="AP890">
        <v>1134.2607421875</v>
      </c>
      <c r="AQ890" s="2">
        <f t="shared" si="283"/>
        <v>2.424154641132123E-2</v>
      </c>
    </row>
    <row r="891" spans="1:43" ht="16.5" hidden="1" customHeight="1" outlineLevel="1">
      <c r="A891" s="20">
        <v>43384</v>
      </c>
      <c r="B891">
        <v>34001.1484375</v>
      </c>
      <c r="C891" s="2">
        <f t="shared" si="292"/>
        <v>-2.1856234804110402E-2</v>
      </c>
      <c r="D891">
        <v>480.72738647460938</v>
      </c>
      <c r="E891" s="2">
        <f t="shared" si="293"/>
        <v>-1.2975299123315156E-2</v>
      </c>
      <c r="F891">
        <v>922.2061767578125</v>
      </c>
      <c r="G891" s="2">
        <f t="shared" si="284"/>
        <v>-1.504727268223377E-2</v>
      </c>
      <c r="H891">
        <v>572.84912109375</v>
      </c>
      <c r="I891" s="2">
        <f t="shared" si="285"/>
        <v>-3.8689393417960495E-2</v>
      </c>
      <c r="J891">
        <v>299.8427734375</v>
      </c>
      <c r="K891" s="2">
        <f t="shared" si="286"/>
        <v>-2.5480487983411289E-2</v>
      </c>
      <c r="L891">
        <v>1781.319580078125</v>
      </c>
      <c r="M891" s="2">
        <f t="shared" si="287"/>
        <v>-3.1145927944293068E-2</v>
      </c>
      <c r="N891">
        <v>1384.86572265625</v>
      </c>
      <c r="O891" s="2">
        <f t="shared" si="288"/>
        <v>-1.0147632019600675E-3</v>
      </c>
      <c r="P891">
        <v>246.74720764160159</v>
      </c>
      <c r="Q891" s="2">
        <f t="shared" si="289"/>
        <v>-5.9214071345052674E-2</v>
      </c>
      <c r="R891">
        <v>1111.59033203125</v>
      </c>
      <c r="S891" s="2">
        <f t="shared" si="273"/>
        <v>-1.951241939723106E-2</v>
      </c>
      <c r="T891">
        <v>250.45542907714841</v>
      </c>
      <c r="U891" s="2">
        <f t="shared" si="274"/>
        <v>-3.3039727509539901E-2</v>
      </c>
      <c r="V891">
        <v>209.53025817871091</v>
      </c>
      <c r="W891" s="2">
        <f t="shared" si="290"/>
        <v>-1.8141512780421962E-2</v>
      </c>
      <c r="X891">
        <v>1160.668090820312</v>
      </c>
      <c r="Y891" s="2">
        <f t="shared" si="275"/>
        <v>-5.6281059764741927E-3</v>
      </c>
      <c r="Z891">
        <v>577.61279296875</v>
      </c>
      <c r="AA891" s="2">
        <f t="shared" si="276"/>
        <v>-1.4171866420588328E-2</v>
      </c>
      <c r="AB891">
        <v>2122.37548828125</v>
      </c>
      <c r="AC891" s="2">
        <f t="shared" si="277"/>
        <v>-4.7931591476817914E-2</v>
      </c>
      <c r="AD891">
        <v>421.41162109375</v>
      </c>
      <c r="AE891" s="2">
        <f t="shared" si="291"/>
        <v>-4.0692172502365703E-2</v>
      </c>
      <c r="AF891">
        <v>6510.86328125</v>
      </c>
      <c r="AG891" s="2">
        <f t="shared" si="278"/>
        <v>-1.5796271993599179E-2</v>
      </c>
      <c r="AH891">
        <v>550.37420654296875</v>
      </c>
      <c r="AI891" s="2">
        <f t="shared" si="279"/>
        <v>-2.6950863847506772E-2</v>
      </c>
      <c r="AJ891">
        <v>682.407470703125</v>
      </c>
      <c r="AK891" s="2">
        <f t="shared" si="280"/>
        <v>-4.4431276836088662E-2</v>
      </c>
      <c r="AL891">
        <v>3591.30419921875</v>
      </c>
      <c r="AM891" s="2">
        <f t="shared" si="281"/>
        <v>-2.3623624567093368E-2</v>
      </c>
      <c r="AN891">
        <v>753.937744140625</v>
      </c>
      <c r="AO891" s="2">
        <f t="shared" si="282"/>
        <v>-1.2237444616599091E-2</v>
      </c>
      <c r="AP891">
        <v>1111.768798828125</v>
      </c>
      <c r="AQ891" s="2">
        <f t="shared" si="283"/>
        <v>-1.9829605771242455E-2</v>
      </c>
    </row>
    <row r="892" spans="1:43" ht="16.5" hidden="1" customHeight="1" outlineLevel="1">
      <c r="A892" s="20">
        <v>43385</v>
      </c>
      <c r="B892">
        <v>34733.578125</v>
      </c>
      <c r="C892" s="2">
        <f t="shared" si="292"/>
        <v>2.1541322018764533E-2</v>
      </c>
      <c r="D892">
        <v>497.85205078125</v>
      </c>
      <c r="E892" s="2">
        <f t="shared" si="293"/>
        <v>3.5622402193940951E-2</v>
      </c>
      <c r="F892">
        <v>943.29144287109375</v>
      </c>
      <c r="G892" s="2">
        <f t="shared" si="284"/>
        <v>2.286393937135666E-2</v>
      </c>
      <c r="H892">
        <v>577.48565673828125</v>
      </c>
      <c r="I892" s="2">
        <f t="shared" si="285"/>
        <v>8.0938164584745068E-3</v>
      </c>
      <c r="J892">
        <v>307.24978637695313</v>
      </c>
      <c r="K892" s="2">
        <f t="shared" si="286"/>
        <v>2.4702989685349418E-2</v>
      </c>
      <c r="L892">
        <v>1725.854125976562</v>
      </c>
      <c r="M892" s="2">
        <f t="shared" si="287"/>
        <v>-3.1137284248079929E-2</v>
      </c>
      <c r="N892">
        <v>1424.339721679688</v>
      </c>
      <c r="O892" s="2">
        <f t="shared" si="288"/>
        <v>2.8503845808043118E-2</v>
      </c>
      <c r="P892">
        <v>248.2532043457031</v>
      </c>
      <c r="Q892" s="2">
        <f t="shared" si="289"/>
        <v>6.1033991772217102E-3</v>
      </c>
      <c r="R892">
        <v>1163.007446289062</v>
      </c>
      <c r="S892" s="2">
        <f t="shared" si="273"/>
        <v>4.625545290939663E-2</v>
      </c>
      <c r="T892">
        <v>254.5806579589844</v>
      </c>
      <c r="U892" s="2">
        <f t="shared" si="274"/>
        <v>1.6470910201612319E-2</v>
      </c>
      <c r="V892">
        <v>217.43113708496091</v>
      </c>
      <c r="W892" s="2">
        <f t="shared" si="290"/>
        <v>3.7707579682888778E-2</v>
      </c>
      <c r="X892">
        <v>1200.799194335938</v>
      </c>
      <c r="Y892" s="2">
        <f t="shared" si="275"/>
        <v>3.4575865256417024E-2</v>
      </c>
      <c r="Z892">
        <v>581.6402587890625</v>
      </c>
      <c r="AA892" s="2">
        <f t="shared" si="276"/>
        <v>6.9726049515153208E-3</v>
      </c>
      <c r="AB892">
        <v>2245.32470703125</v>
      </c>
      <c r="AC892" s="2">
        <f t="shared" si="277"/>
        <v>5.7930003163373885E-2</v>
      </c>
      <c r="AD892">
        <v>411.45062255859381</v>
      </c>
      <c r="AE892" s="2">
        <f t="shared" si="291"/>
        <v>-2.3637218426257409E-2</v>
      </c>
      <c r="AF892">
        <v>6900.72900390625</v>
      </c>
      <c r="AG892" s="2">
        <f t="shared" si="278"/>
        <v>5.9879267282264434E-2</v>
      </c>
      <c r="AH892">
        <v>554.03271484375</v>
      </c>
      <c r="AI892" s="2">
        <f t="shared" si="279"/>
        <v>6.6473106066528998E-3</v>
      </c>
      <c r="AJ892">
        <v>718.24981689453125</v>
      </c>
      <c r="AK892" s="2">
        <f t="shared" si="280"/>
        <v>5.252337896370881E-2</v>
      </c>
      <c r="AL892">
        <v>3694.893310546875</v>
      </c>
      <c r="AM892" s="2">
        <f t="shared" si="281"/>
        <v>2.8844426866055987E-2</v>
      </c>
      <c r="AN892">
        <v>779.34649658203125</v>
      </c>
      <c r="AO892" s="2">
        <f t="shared" si="282"/>
        <v>3.3701393303194264E-2</v>
      </c>
      <c r="AP892">
        <v>1120.293823242188</v>
      </c>
      <c r="AQ892" s="2">
        <f t="shared" si="283"/>
        <v>7.6679831481589267E-3</v>
      </c>
    </row>
    <row r="893" spans="1:43" ht="16.5" hidden="1" customHeight="1" outlineLevel="1">
      <c r="A893" s="20">
        <v>43388</v>
      </c>
      <c r="B893">
        <v>34865.1015625</v>
      </c>
      <c r="C893" s="2">
        <f t="shared" si="292"/>
        <v>3.7866365805063456E-3</v>
      </c>
      <c r="D893">
        <v>503.68551635742188</v>
      </c>
      <c r="E893" s="2">
        <f t="shared" si="293"/>
        <v>1.1717267342813512E-2</v>
      </c>
      <c r="F893">
        <v>955.76190185546875</v>
      </c>
      <c r="G893" s="2">
        <f t="shared" si="284"/>
        <v>1.3220154893400385E-2</v>
      </c>
      <c r="H893">
        <v>594.50054931640625</v>
      </c>
      <c r="I893" s="2">
        <f t="shared" si="285"/>
        <v>2.9463749237041599E-2</v>
      </c>
      <c r="J893">
        <v>301.429931640625</v>
      </c>
      <c r="K893" s="2">
        <f t="shared" si="286"/>
        <v>-1.8941769838003941E-2</v>
      </c>
      <c r="L893">
        <v>1753.924438476562</v>
      </c>
      <c r="M893" s="2">
        <f t="shared" si="287"/>
        <v>1.6264591588305077E-2</v>
      </c>
      <c r="N893">
        <v>1385.04736328125</v>
      </c>
      <c r="O893" s="2">
        <f t="shared" si="288"/>
        <v>-2.7586367072668216E-2</v>
      </c>
      <c r="P893">
        <v>247.73551940917969</v>
      </c>
      <c r="Q893" s="2">
        <f t="shared" si="289"/>
        <v>-2.0853101891990522E-3</v>
      </c>
      <c r="R893">
        <v>1166.29541015625</v>
      </c>
      <c r="S893" s="2">
        <f t="shared" si="273"/>
        <v>2.8271219394847631E-3</v>
      </c>
      <c r="T893">
        <v>255.50225830078119</v>
      </c>
      <c r="U893" s="2">
        <f t="shared" si="274"/>
        <v>3.620072118539615E-3</v>
      </c>
      <c r="V893">
        <v>223.19874572753909</v>
      </c>
      <c r="W893" s="2">
        <f t="shared" si="290"/>
        <v>2.6526139355673318E-2</v>
      </c>
      <c r="X893">
        <v>1190.421264648438</v>
      </c>
      <c r="Y893" s="2">
        <f t="shared" si="275"/>
        <v>-8.6425188628138343E-3</v>
      </c>
      <c r="Z893">
        <v>573.33673095703125</v>
      </c>
      <c r="AA893" s="2">
        <f t="shared" si="276"/>
        <v>-1.4276054152989099E-2</v>
      </c>
      <c r="AB893">
        <v>2263.828125</v>
      </c>
      <c r="AC893" s="2">
        <f t="shared" si="277"/>
        <v>8.2408650788041559E-3</v>
      </c>
      <c r="AD893">
        <v>418.88482666015619</v>
      </c>
      <c r="AE893" s="2">
        <f t="shared" si="291"/>
        <v>1.806827768380323E-2</v>
      </c>
      <c r="AF893">
        <v>6801.109375</v>
      </c>
      <c r="AG893" s="2">
        <f t="shared" si="278"/>
        <v>-1.4436102163968324E-2</v>
      </c>
      <c r="AH893">
        <v>562.80389404296875</v>
      </c>
      <c r="AI893" s="2">
        <f t="shared" si="279"/>
        <v>1.5831518544337991E-2</v>
      </c>
      <c r="AJ893">
        <v>700.02490234375</v>
      </c>
      <c r="AK893" s="2">
        <f t="shared" si="280"/>
        <v>-2.5374060838023745E-2</v>
      </c>
      <c r="AL893">
        <v>3610.43505859375</v>
      </c>
      <c r="AM893" s="2">
        <f t="shared" si="281"/>
        <v>-2.2858103023446832E-2</v>
      </c>
      <c r="AN893">
        <v>781.3306884765625</v>
      </c>
      <c r="AO893" s="2">
        <f t="shared" si="282"/>
        <v>2.5459688382937396E-3</v>
      </c>
      <c r="AP893">
        <v>1103.198120117188</v>
      </c>
      <c r="AQ893" s="2">
        <f t="shared" si="283"/>
        <v>-1.5260017301107808E-2</v>
      </c>
    </row>
    <row r="894" spans="1:43" ht="16.5" hidden="1" customHeight="1" outlineLevel="1">
      <c r="A894" s="20">
        <v>43389</v>
      </c>
      <c r="B894">
        <v>35162.48046875</v>
      </c>
      <c r="C894" s="2">
        <f t="shared" si="292"/>
        <v>8.5294145986327206E-3</v>
      </c>
      <c r="D894">
        <v>514.3138427734375</v>
      </c>
      <c r="E894" s="2">
        <f t="shared" si="293"/>
        <v>2.1101115817024257E-2</v>
      </c>
      <c r="F894">
        <v>948.4794921875</v>
      </c>
      <c r="G894" s="2">
        <f t="shared" si="284"/>
        <v>-7.6194810170096142E-3</v>
      </c>
      <c r="H894">
        <v>591.48046875</v>
      </c>
      <c r="I894" s="2">
        <f t="shared" si="285"/>
        <v>-5.0800299005256209E-3</v>
      </c>
      <c r="J894">
        <v>308.4522705078125</v>
      </c>
      <c r="K894" s="2">
        <f t="shared" si="286"/>
        <v>2.3296753673287398E-2</v>
      </c>
      <c r="L894">
        <v>1765.440307617188</v>
      </c>
      <c r="M894" s="2">
        <f t="shared" si="287"/>
        <v>6.5657726684214841E-3</v>
      </c>
      <c r="N894">
        <v>1403.105346679688</v>
      </c>
      <c r="O894" s="2">
        <f t="shared" si="288"/>
        <v>1.3037809303255625E-2</v>
      </c>
      <c r="P894">
        <v>254.4183044433594</v>
      </c>
      <c r="Q894" s="2">
        <f t="shared" si="289"/>
        <v>2.6975481958006583E-2</v>
      </c>
      <c r="R894">
        <v>1171.576904296875</v>
      </c>
      <c r="S894" s="2">
        <f t="shared" si="273"/>
        <v>4.52843601598109E-3</v>
      </c>
      <c r="T894">
        <v>258.04766845703119</v>
      </c>
      <c r="U894" s="2">
        <f t="shared" si="274"/>
        <v>9.9623783099932681E-3</v>
      </c>
      <c r="V894">
        <v>223.3172607421875</v>
      </c>
      <c r="W894" s="2">
        <f t="shared" si="290"/>
        <v>5.3098423229081015E-4</v>
      </c>
      <c r="X894">
        <v>1206.892456054688</v>
      </c>
      <c r="Y894" s="2">
        <f t="shared" si="275"/>
        <v>1.3836439162664292E-2</v>
      </c>
      <c r="Z894">
        <v>585.5682373046875</v>
      </c>
      <c r="AA894" s="2">
        <f t="shared" si="276"/>
        <v>2.1333896272857044E-2</v>
      </c>
      <c r="AB894">
        <v>2266.429443359375</v>
      </c>
      <c r="AC894" s="2">
        <f t="shared" si="277"/>
        <v>1.1490794423163198E-3</v>
      </c>
      <c r="AD894">
        <v>419.07275390625</v>
      </c>
      <c r="AE894" s="2">
        <f t="shared" si="291"/>
        <v>4.4863703369774565E-4</v>
      </c>
      <c r="AF894">
        <v>6771.65771484375</v>
      </c>
      <c r="AG894" s="2">
        <f t="shared" si="278"/>
        <v>-4.3304200141980513E-3</v>
      </c>
      <c r="AH894">
        <v>565.38348388671875</v>
      </c>
      <c r="AI894" s="2">
        <f t="shared" si="279"/>
        <v>4.583461257204902E-3</v>
      </c>
      <c r="AJ894">
        <v>726.84832763671875</v>
      </c>
      <c r="AK894" s="2">
        <f t="shared" si="280"/>
        <v>3.8317815842209856E-2</v>
      </c>
      <c r="AL894">
        <v>3653.564697265625</v>
      </c>
      <c r="AM894" s="2">
        <f t="shared" si="281"/>
        <v>1.1945828680456539E-2</v>
      </c>
      <c r="AN894">
        <v>784.621826171875</v>
      </c>
      <c r="AO894" s="2">
        <f t="shared" si="282"/>
        <v>4.2122212065285134E-3</v>
      </c>
      <c r="AP894">
        <v>1110.680297851562</v>
      </c>
      <c r="AQ894" s="2">
        <f t="shared" si="283"/>
        <v>6.7822611350890367E-3</v>
      </c>
    </row>
    <row r="895" spans="1:43" ht="16.5" hidden="1" customHeight="1" outlineLevel="1">
      <c r="A895" s="20">
        <v>43390</v>
      </c>
      <c r="B895">
        <v>34779.578125</v>
      </c>
      <c r="C895" s="2">
        <f t="shared" si="292"/>
        <v>-1.0889514580471571E-2</v>
      </c>
      <c r="D895">
        <v>508.7896728515625</v>
      </c>
      <c r="E895" s="2">
        <f t="shared" si="293"/>
        <v>-1.0740854051459928E-2</v>
      </c>
      <c r="F895">
        <v>939.84075927734375</v>
      </c>
      <c r="G895" s="2">
        <f t="shared" si="284"/>
        <v>-9.1079807010192096E-3</v>
      </c>
      <c r="H895">
        <v>600.07293701171875</v>
      </c>
      <c r="I895" s="2">
        <f t="shared" si="285"/>
        <v>1.4527053242987999E-2</v>
      </c>
      <c r="J895">
        <v>302.82476806640619</v>
      </c>
      <c r="K895" s="2">
        <f t="shared" si="286"/>
        <v>-1.8244321664877397E-2</v>
      </c>
      <c r="L895">
        <v>1735.840576171875</v>
      </c>
      <c r="M895" s="2">
        <f t="shared" si="287"/>
        <v>-1.6766203489068213E-2</v>
      </c>
      <c r="N895">
        <v>1417.443481445312</v>
      </c>
      <c r="O895" s="2">
        <f t="shared" si="288"/>
        <v>1.0218858334161357E-2</v>
      </c>
      <c r="P895">
        <v>245.80596923828119</v>
      </c>
      <c r="Q895" s="2">
        <f t="shared" si="289"/>
        <v>-3.3851083254096428E-2</v>
      </c>
      <c r="R895">
        <v>1171.826049804688</v>
      </c>
      <c r="S895" s="2">
        <f t="shared" si="273"/>
        <v>2.1265826161235237E-4</v>
      </c>
      <c r="T895">
        <v>253.22026062011719</v>
      </c>
      <c r="U895" s="2">
        <f t="shared" si="274"/>
        <v>-1.8707426677322767E-2</v>
      </c>
      <c r="V895">
        <v>226.31959533691409</v>
      </c>
      <c r="W895" s="2">
        <f t="shared" si="290"/>
        <v>1.3444256770607125E-2</v>
      </c>
      <c r="X895">
        <v>1198.70458984375</v>
      </c>
      <c r="Y895" s="2">
        <f t="shared" si="275"/>
        <v>-6.7842550260890332E-3</v>
      </c>
      <c r="Z895">
        <v>572.83953857421875</v>
      </c>
      <c r="AA895" s="2">
        <f t="shared" si="276"/>
        <v>-2.1737344889227066E-2</v>
      </c>
      <c r="AB895">
        <v>2110.98876953125</v>
      </c>
      <c r="AC895" s="2">
        <f t="shared" si="277"/>
        <v>-6.8583945678770311E-2</v>
      </c>
      <c r="AD895">
        <v>427.7808837890625</v>
      </c>
      <c r="AE895" s="2">
        <f t="shared" si="291"/>
        <v>2.0779518118614268E-2</v>
      </c>
      <c r="AF895">
        <v>6520.42822265625</v>
      </c>
      <c r="AG895" s="2">
        <f t="shared" si="278"/>
        <v>-3.7100146340355432E-2</v>
      </c>
      <c r="AH895">
        <v>556.70635986328125</v>
      </c>
      <c r="AI895" s="2">
        <f t="shared" si="279"/>
        <v>-1.5347324905543339E-2</v>
      </c>
      <c r="AJ895">
        <v>709.74493408203125</v>
      </c>
      <c r="AK895" s="2">
        <f t="shared" si="280"/>
        <v>-2.3530897581201884E-2</v>
      </c>
      <c r="AL895">
        <v>3624.649169921875</v>
      </c>
      <c r="AM895" s="2">
        <f t="shared" si="281"/>
        <v>-7.9143329158481174E-3</v>
      </c>
      <c r="AN895">
        <v>774.458251953125</v>
      </c>
      <c r="AO895" s="2">
        <f t="shared" si="282"/>
        <v>-1.2953468638946098E-2</v>
      </c>
      <c r="AP895">
        <v>1099.116943359375</v>
      </c>
      <c r="AQ895" s="2">
        <f t="shared" si="283"/>
        <v>-1.0411055741741842E-2</v>
      </c>
    </row>
    <row r="896" spans="1:43" ht="16.5" hidden="1" customHeight="1" outlineLevel="1">
      <c r="A896" s="20">
        <v>43392</v>
      </c>
      <c r="B896">
        <v>34315.62890625</v>
      </c>
      <c r="C896" s="2">
        <f t="shared" si="292"/>
        <v>-1.333970231273471E-2</v>
      </c>
      <c r="D896">
        <v>486.69338989257813</v>
      </c>
      <c r="E896" s="2">
        <f t="shared" si="293"/>
        <v>-4.3429110569685014E-2</v>
      </c>
      <c r="F896">
        <v>936.580322265625</v>
      </c>
      <c r="G896" s="2">
        <f t="shared" si="284"/>
        <v>-3.4691377018227472E-3</v>
      </c>
      <c r="H896">
        <v>581.52679443359375</v>
      </c>
      <c r="I896" s="2">
        <f t="shared" si="285"/>
        <v>-3.0906480586313817E-2</v>
      </c>
      <c r="J896">
        <v>303.4500732421875</v>
      </c>
      <c r="K896" s="2">
        <f t="shared" si="286"/>
        <v>2.0649076354421056E-3</v>
      </c>
      <c r="L896">
        <v>1721.265747070312</v>
      </c>
      <c r="M896" s="2">
        <f t="shared" si="287"/>
        <v>-8.3964099593209548E-3</v>
      </c>
      <c r="N896">
        <v>1432.325561523438</v>
      </c>
      <c r="O896" s="2">
        <f t="shared" si="288"/>
        <v>1.0499240550283692E-2</v>
      </c>
      <c r="P896">
        <v>245.7589111328125</v>
      </c>
      <c r="Q896" s="2">
        <f t="shared" si="289"/>
        <v>-1.9144411185179815E-4</v>
      </c>
      <c r="R896">
        <v>1194.694458007812</v>
      </c>
      <c r="S896" s="2">
        <f t="shared" si="273"/>
        <v>1.9515190165755099E-2</v>
      </c>
      <c r="T896">
        <v>252.16697692871091</v>
      </c>
      <c r="U896" s="2">
        <f t="shared" si="274"/>
        <v>-4.1595553563797249E-3</v>
      </c>
      <c r="V896">
        <v>228.6897888183594</v>
      </c>
      <c r="W896" s="2">
        <f t="shared" si="290"/>
        <v>1.0472771824803275E-2</v>
      </c>
      <c r="X896">
        <v>1176.234985351562</v>
      </c>
      <c r="Y896" s="2">
        <f t="shared" si="275"/>
        <v>-1.8744905694502136E-2</v>
      </c>
      <c r="Z896">
        <v>559.41485595703125</v>
      </c>
      <c r="AA896" s="2">
        <f t="shared" si="276"/>
        <v>-2.3435328243230472E-2</v>
      </c>
      <c r="AB896">
        <v>2101.17236328125</v>
      </c>
      <c r="AC896" s="2">
        <f t="shared" si="277"/>
        <v>-4.6501461266322871E-3</v>
      </c>
      <c r="AD896">
        <v>400.32015991210938</v>
      </c>
      <c r="AE896" s="2">
        <f t="shared" si="291"/>
        <v>-6.4193433876054001E-2</v>
      </c>
      <c r="AF896">
        <v>6398.126953125</v>
      </c>
      <c r="AG896" s="2">
        <f t="shared" si="278"/>
        <v>-1.8756631520962852E-2</v>
      </c>
      <c r="AH896">
        <v>572.1846923828125</v>
      </c>
      <c r="AI896" s="2">
        <f t="shared" si="279"/>
        <v>2.7803405233833681E-2</v>
      </c>
      <c r="AJ896">
        <v>692.73492431640625</v>
      </c>
      <c r="AK896" s="2">
        <f t="shared" si="280"/>
        <v>-2.3966370098330296E-2</v>
      </c>
      <c r="AL896">
        <v>3514.2451171875</v>
      </c>
      <c r="AM896" s="2">
        <f t="shared" si="281"/>
        <v>-3.0459238276225951E-2</v>
      </c>
      <c r="AN896">
        <v>763.42364501953125</v>
      </c>
      <c r="AO896" s="2">
        <f t="shared" si="282"/>
        <v>-1.424816238417669E-2</v>
      </c>
      <c r="AP896">
        <v>1093.811401367188</v>
      </c>
      <c r="AQ896" s="2">
        <f t="shared" si="283"/>
        <v>-4.8270950823221985E-3</v>
      </c>
    </row>
    <row r="897" spans="1:43" ht="16.5" hidden="1" customHeight="1" outlineLevel="1">
      <c r="A897" s="20">
        <v>43395</v>
      </c>
      <c r="B897">
        <v>34134.37890625</v>
      </c>
      <c r="C897" s="2">
        <f t="shared" si="292"/>
        <v>-5.281849867743162E-3</v>
      </c>
      <c r="D897">
        <v>469.61294555664063</v>
      </c>
      <c r="E897" s="2">
        <f t="shared" si="293"/>
        <v>-3.5094876344442354E-2</v>
      </c>
      <c r="F897">
        <v>951.40667724609375</v>
      </c>
      <c r="G897" s="2">
        <f t="shared" si="284"/>
        <v>1.5830308013095137E-2</v>
      </c>
      <c r="H897">
        <v>578.4639892578125</v>
      </c>
      <c r="I897" s="2">
        <f t="shared" si="285"/>
        <v>-5.2668341426372585E-3</v>
      </c>
      <c r="J897">
        <v>314.65692138671881</v>
      </c>
      <c r="K897" s="2">
        <f t="shared" si="286"/>
        <v>3.6931439906382799E-2</v>
      </c>
      <c r="L897">
        <v>1712.08935546875</v>
      </c>
      <c r="M897" s="2">
        <f t="shared" si="287"/>
        <v>-5.3311881777585845E-3</v>
      </c>
      <c r="N897">
        <v>1438.22412109375</v>
      </c>
      <c r="O897" s="2">
        <f t="shared" si="288"/>
        <v>4.1181695899068288E-3</v>
      </c>
      <c r="P897">
        <v>245.052978515625</v>
      </c>
      <c r="Q897" s="2">
        <f t="shared" si="289"/>
        <v>-2.8724598995557944E-3</v>
      </c>
      <c r="R897">
        <v>1159.86865234375</v>
      </c>
      <c r="S897" s="2">
        <f t="shared" ref="S897:S960" si="294">(R897-R896)/R896</f>
        <v>-2.9150386888154731E-2</v>
      </c>
      <c r="T897">
        <v>250.80653381347659</v>
      </c>
      <c r="U897" s="2">
        <f t="shared" ref="U897:U960" si="295">(T897-T896)/T896</f>
        <v>-5.3950090206257399E-3</v>
      </c>
      <c r="V897">
        <v>227.93925476074219</v>
      </c>
      <c r="W897" s="2">
        <f t="shared" si="290"/>
        <v>-3.2818870553653792E-3</v>
      </c>
      <c r="X897">
        <v>1142.910888671875</v>
      </c>
      <c r="Y897" s="2">
        <f t="shared" ref="Y897:Y960" si="296">(X897-X896)/X896</f>
        <v>-2.8331155844447942E-2</v>
      </c>
      <c r="Z897">
        <v>558.91754150390625</v>
      </c>
      <c r="AA897" s="2">
        <f t="shared" ref="AA897:AA960" si="297">(Z897-Z896)/Z896</f>
        <v>-8.8899042960560704E-4</v>
      </c>
      <c r="AB897">
        <v>2076.48486328125</v>
      </c>
      <c r="AC897" s="2">
        <f t="shared" ref="AC897:AC960" si="298">(AB897-AB896)/AB896</f>
        <v>-1.1749393068090475E-2</v>
      </c>
      <c r="AD897">
        <v>409.32058715820313</v>
      </c>
      <c r="AE897" s="2">
        <f t="shared" si="291"/>
        <v>2.2483072668810389E-2</v>
      </c>
      <c r="AF897">
        <v>6450.9208984375</v>
      </c>
      <c r="AG897" s="2">
        <f t="shared" ref="AG897:AG960" si="299">(AF897-AF896)/AF896</f>
        <v>8.2514688594470861E-3</v>
      </c>
      <c r="AH897">
        <v>569.32354736328125</v>
      </c>
      <c r="AI897" s="2">
        <f t="shared" ref="AI897:AI960" si="300">(AH897-AH896)/AH896</f>
        <v>-5.0003872134647027E-3</v>
      </c>
      <c r="AJ897">
        <v>685.7720947265625</v>
      </c>
      <c r="AK897" s="2">
        <f t="shared" ref="AK897:AK960" si="301">(AJ897-AJ896)/AJ896</f>
        <v>-1.0051217782494076E-2</v>
      </c>
      <c r="AL897">
        <v>3371.76123046875</v>
      </c>
      <c r="AM897" s="2">
        <f t="shared" ref="AM897:AM960" si="302">(AL897-AL896)/AL896</f>
        <v>-4.0544663780533861E-2</v>
      </c>
      <c r="AN897">
        <v>749.9691162109375</v>
      </c>
      <c r="AO897" s="2">
        <f t="shared" ref="AO897:AO960" si="303">(AN897-AN896)/AN896</f>
        <v>-1.7623935145799071E-2</v>
      </c>
      <c r="AP897">
        <v>1094.310180664062</v>
      </c>
      <c r="AQ897" s="2">
        <f t="shared" ref="AQ897:AQ960" si="304">(AP897-AP896)/AP896</f>
        <v>4.5600118653970072E-4</v>
      </c>
    </row>
    <row r="898" spans="1:43" ht="16.5" hidden="1" customHeight="1" outlineLevel="1">
      <c r="A898" s="20">
        <v>43396</v>
      </c>
      <c r="B898">
        <v>33847.23046875</v>
      </c>
      <c r="C898" s="2">
        <f t="shared" si="292"/>
        <v>-8.4122941943268574E-3</v>
      </c>
      <c r="D898">
        <v>466.09967041015619</v>
      </c>
      <c r="E898" s="2">
        <f t="shared" si="293"/>
        <v>-7.4812144335588615E-3</v>
      </c>
      <c r="F898">
        <v>944.71942138671875</v>
      </c>
      <c r="G898" s="2">
        <f t="shared" ref="G898:G961" si="305">(F898-F897)/F897</f>
        <v>-7.0288090459189132E-3</v>
      </c>
      <c r="H898">
        <v>559.44989013671875</v>
      </c>
      <c r="I898" s="2">
        <f t="shared" ref="I898:I961" si="306">(H898-H897)/H897</f>
        <v>-3.286997889961904E-2</v>
      </c>
      <c r="J898">
        <v>310.56851196289063</v>
      </c>
      <c r="K898" s="2">
        <f t="shared" ref="K898:K961" si="307">(J898-J897)/J897</f>
        <v>-1.2993228961277022E-2</v>
      </c>
      <c r="L898">
        <v>1662.18701171875</v>
      </c>
      <c r="M898" s="2">
        <f t="shared" ref="M898:M961" si="308">(L898-L897)/L897</f>
        <v>-2.9147043984942785E-2</v>
      </c>
      <c r="N898">
        <v>1408.413940429688</v>
      </c>
      <c r="O898" s="2">
        <f t="shared" ref="O898:O961" si="309">(N898-N897)/N897</f>
        <v>-2.0727076000777823E-2</v>
      </c>
      <c r="P898">
        <v>240.62910461425781</v>
      </c>
      <c r="Q898" s="2">
        <f t="shared" ref="Q898:Q961" si="310">(P898-P897)/P897</f>
        <v>-1.8052724468660616E-2</v>
      </c>
      <c r="R898">
        <v>1170.281494140625</v>
      </c>
      <c r="S898" s="2">
        <f t="shared" si="294"/>
        <v>8.977604296688025E-3</v>
      </c>
      <c r="T898">
        <v>250.93818664550781</v>
      </c>
      <c r="U898" s="2">
        <f t="shared" si="295"/>
        <v>5.2491787207238811E-4</v>
      </c>
      <c r="V898">
        <v>225.96403503417969</v>
      </c>
      <c r="W898" s="2">
        <f t="shared" ref="W898:W961" si="311">(V898-V897)/V897</f>
        <v>-8.6655531476392753E-3</v>
      </c>
      <c r="X898">
        <v>1083.927856445312</v>
      </c>
      <c r="Y898" s="2">
        <f t="shared" si="296"/>
        <v>-5.1607726211362344E-2</v>
      </c>
      <c r="Z898">
        <v>559.61370849609375</v>
      </c>
      <c r="AA898" s="2">
        <f t="shared" si="297"/>
        <v>1.2455629685808216E-3</v>
      </c>
      <c r="AB898">
        <v>2045.072875976562</v>
      </c>
      <c r="AC898" s="2">
        <f t="shared" si="298"/>
        <v>-1.5127481957682517E-2</v>
      </c>
      <c r="AD898">
        <v>397.41741943359381</v>
      </c>
      <c r="AE898" s="2">
        <f t="shared" ref="AE898:AE961" si="312">(AD898-AD897)/AD897</f>
        <v>-2.9080305506374939E-2</v>
      </c>
      <c r="AF898">
        <v>6412.18994140625</v>
      </c>
      <c r="AG898" s="2">
        <f t="shared" si="299"/>
        <v>-6.0039423271538118E-3</v>
      </c>
      <c r="AH898">
        <v>540.19598388671875</v>
      </c>
      <c r="AI898" s="2">
        <f t="shared" si="300"/>
        <v>-5.116170517004176E-2</v>
      </c>
      <c r="AJ898">
        <v>682.2205810546875</v>
      </c>
      <c r="AK898" s="2">
        <f t="shared" si="301"/>
        <v>-5.178854169169851E-3</v>
      </c>
      <c r="AL898">
        <v>3255.320556640625</v>
      </c>
      <c r="AM898" s="2">
        <f t="shared" si="302"/>
        <v>-3.4534080520267789E-2</v>
      </c>
      <c r="AN898">
        <v>753.26007080078125</v>
      </c>
      <c r="AO898" s="2">
        <f t="shared" si="303"/>
        <v>4.3881201488277432E-3</v>
      </c>
      <c r="AP898">
        <v>1088.959228515625</v>
      </c>
      <c r="AQ898" s="2">
        <f t="shared" si="304"/>
        <v>-4.8897947245541643E-3</v>
      </c>
    </row>
    <row r="899" spans="1:43" ht="16.5" hidden="1" customHeight="1" outlineLevel="1">
      <c r="A899" s="20">
        <v>43397</v>
      </c>
      <c r="B899">
        <v>34033.9609375</v>
      </c>
      <c r="C899" s="2">
        <f t="shared" si="292"/>
        <v>5.5168610891931586E-3</v>
      </c>
      <c r="D899">
        <v>462.1444091796875</v>
      </c>
      <c r="E899" s="2">
        <f t="shared" si="293"/>
        <v>-8.4858700436071122E-3</v>
      </c>
      <c r="F899">
        <v>948.24151611328125</v>
      </c>
      <c r="G899" s="2">
        <f t="shared" si="305"/>
        <v>3.7281912987377217E-3</v>
      </c>
      <c r="H899">
        <v>552.8140869140625</v>
      </c>
      <c r="I899" s="2">
        <f t="shared" si="306"/>
        <v>-1.1861300430382761E-2</v>
      </c>
      <c r="J899">
        <v>309.7508544921875</v>
      </c>
      <c r="K899" s="2">
        <f t="shared" si="307"/>
        <v>-2.6327764702714796E-3</v>
      </c>
      <c r="L899">
        <v>1666.559692382812</v>
      </c>
      <c r="M899" s="2">
        <f t="shared" si="308"/>
        <v>2.6306791192770573E-3</v>
      </c>
      <c r="N899">
        <v>1439.176879882812</v>
      </c>
      <c r="O899" s="2">
        <f t="shared" si="309"/>
        <v>2.184225714475585E-2</v>
      </c>
      <c r="P899">
        <v>240.6761779785156</v>
      </c>
      <c r="Q899" s="2">
        <f t="shared" si="310"/>
        <v>1.956262287275904E-4</v>
      </c>
      <c r="R899">
        <v>1172.921997070312</v>
      </c>
      <c r="S899" s="2">
        <f t="shared" si="294"/>
        <v>2.2562972608791451E-3</v>
      </c>
      <c r="T899">
        <v>277.22567749023438</v>
      </c>
      <c r="U899" s="2">
        <f t="shared" si="295"/>
        <v>0.10475683751497751</v>
      </c>
      <c r="V899">
        <v>227.34669494628909</v>
      </c>
      <c r="W899" s="2">
        <f t="shared" si="311"/>
        <v>6.1189379624074251E-3</v>
      </c>
      <c r="X899">
        <v>1130.057739257812</v>
      </c>
      <c r="Y899" s="2">
        <f t="shared" si="296"/>
        <v>4.2558074818540667E-2</v>
      </c>
      <c r="Z899">
        <v>560.9560546875</v>
      </c>
      <c r="AA899" s="2">
        <f t="shared" si="297"/>
        <v>2.398701409609268E-3</v>
      </c>
      <c r="AB899">
        <v>2269.324951171875</v>
      </c>
      <c r="AC899" s="2">
        <f t="shared" si="298"/>
        <v>0.1096548087990401</v>
      </c>
      <c r="AD899">
        <v>409.59207153320313</v>
      </c>
      <c r="AE899" s="2">
        <f t="shared" si="312"/>
        <v>3.0634419892718451E-2</v>
      </c>
      <c r="AF899">
        <v>6409.34814453125</v>
      </c>
      <c r="AG899" s="2">
        <f t="shared" si="299"/>
        <v>-4.4318663373480306E-4</v>
      </c>
      <c r="AH899">
        <v>535.36492919921875</v>
      </c>
      <c r="AI899" s="2">
        <f t="shared" si="300"/>
        <v>-8.9431518034260166E-3</v>
      </c>
      <c r="AJ899">
        <v>688.108642578125</v>
      </c>
      <c r="AK899" s="2">
        <f t="shared" si="301"/>
        <v>8.6307298357003199E-3</v>
      </c>
      <c r="AL899">
        <v>3294.16650390625</v>
      </c>
      <c r="AM899" s="2">
        <f t="shared" si="302"/>
        <v>1.1933063607632128E-2</v>
      </c>
      <c r="AN899">
        <v>766.23065185546875</v>
      </c>
      <c r="AO899" s="2">
        <f t="shared" si="303"/>
        <v>1.7219260063657215E-2</v>
      </c>
      <c r="AP899">
        <v>1105.465454101562</v>
      </c>
      <c r="AQ899" s="2">
        <f t="shared" si="304"/>
        <v>1.5157799441616288E-2</v>
      </c>
    </row>
    <row r="900" spans="1:43" ht="16.5" hidden="1" customHeight="1" outlineLevel="1">
      <c r="A900" s="20">
        <v>43398</v>
      </c>
      <c r="B900">
        <v>33690.08984375</v>
      </c>
      <c r="C900" s="2">
        <f t="shared" ref="C900:C963" si="313">(B900-B899)/B899</f>
        <v>-1.0103763543170458E-2</v>
      </c>
      <c r="D900">
        <v>455.53756713867188</v>
      </c>
      <c r="E900" s="2">
        <f t="shared" ref="E900:E963" si="314">(D900-D899)/D899</f>
        <v>-1.4296055323362795E-2</v>
      </c>
      <c r="F900">
        <v>937.0802001953125</v>
      </c>
      <c r="G900" s="2">
        <f t="shared" si="305"/>
        <v>-1.1770541289646897E-2</v>
      </c>
      <c r="H900">
        <v>557.93115234375</v>
      </c>
      <c r="I900" s="2">
        <f t="shared" si="306"/>
        <v>9.2563947822895676E-3</v>
      </c>
      <c r="J900">
        <v>307.77890014648438</v>
      </c>
      <c r="K900" s="2">
        <f t="shared" si="307"/>
        <v>-6.3662595828379272E-3</v>
      </c>
      <c r="L900">
        <v>1670.616943359375</v>
      </c>
      <c r="M900" s="2">
        <f t="shared" si="308"/>
        <v>2.4345068437134601E-3</v>
      </c>
      <c r="N900">
        <v>1434.24853515625</v>
      </c>
      <c r="O900" s="2">
        <f t="shared" si="309"/>
        <v>-3.4244190519259494E-3</v>
      </c>
      <c r="P900">
        <v>234.88752746582031</v>
      </c>
      <c r="Q900" s="2">
        <f t="shared" si="310"/>
        <v>-2.4051613920892573E-2</v>
      </c>
      <c r="R900">
        <v>1181.591186523438</v>
      </c>
      <c r="S900" s="2">
        <f t="shared" si="294"/>
        <v>7.3911048431008547E-3</v>
      </c>
      <c r="T900">
        <v>259.4080810546875</v>
      </c>
      <c r="U900" s="2">
        <f t="shared" si="295"/>
        <v>-6.4271089881905052E-2</v>
      </c>
      <c r="V900">
        <v>227.18865966796881</v>
      </c>
      <c r="W900" s="2">
        <f t="shared" si="311"/>
        <v>-6.9512898948286927E-4</v>
      </c>
      <c r="X900">
        <v>1142.578002929688</v>
      </c>
      <c r="Y900" s="2">
        <f t="shared" si="296"/>
        <v>1.1079313239426901E-2</v>
      </c>
      <c r="Z900">
        <v>557.92315673828125</v>
      </c>
      <c r="AA900" s="2">
        <f t="shared" si="297"/>
        <v>-5.4066587282105916E-3</v>
      </c>
      <c r="AB900">
        <v>2292.09912109375</v>
      </c>
      <c r="AC900" s="2">
        <f t="shared" si="298"/>
        <v>1.0035658361802466E-2</v>
      </c>
      <c r="AD900">
        <v>419.67831420898438</v>
      </c>
      <c r="AE900" s="2">
        <f t="shared" si="312"/>
        <v>2.4625092565942454E-2</v>
      </c>
      <c r="AF900">
        <v>6366.64013671875</v>
      </c>
      <c r="AG900" s="2">
        <f t="shared" si="299"/>
        <v>-6.663393351309904E-3</v>
      </c>
      <c r="AH900">
        <v>524.15472412109375</v>
      </c>
      <c r="AI900" s="2">
        <f t="shared" si="300"/>
        <v>-2.0939371383353139E-2</v>
      </c>
      <c r="AJ900">
        <v>685.7720947265625</v>
      </c>
      <c r="AK900" s="2">
        <f t="shared" si="301"/>
        <v>-3.3956089300204045E-3</v>
      </c>
      <c r="AL900">
        <v>3259.069091796875</v>
      </c>
      <c r="AM900" s="2">
        <f t="shared" si="302"/>
        <v>-1.0654413511811317E-2</v>
      </c>
      <c r="AN900">
        <v>765.89190673828125</v>
      </c>
      <c r="AO900" s="2">
        <f t="shared" si="303"/>
        <v>-4.420928820417331E-4</v>
      </c>
      <c r="AP900">
        <v>1089.72998046875</v>
      </c>
      <c r="AQ900" s="2">
        <f t="shared" si="304"/>
        <v>-1.4234251802649624E-2</v>
      </c>
    </row>
    <row r="901" spans="1:43" ht="16.5" hidden="1" customHeight="1" outlineLevel="1">
      <c r="A901" s="20">
        <v>43399</v>
      </c>
      <c r="B901">
        <v>33349.30859375</v>
      </c>
      <c r="C901" s="2">
        <f t="shared" si="313"/>
        <v>-1.0115177833615064E-2</v>
      </c>
      <c r="D901">
        <v>461.76873779296881</v>
      </c>
      <c r="E901" s="2">
        <f t="shared" si="314"/>
        <v>1.3678719613480481E-2</v>
      </c>
      <c r="F901">
        <v>933.4627685546875</v>
      </c>
      <c r="G901" s="2">
        <f t="shared" si="305"/>
        <v>-3.8603223500731643E-3</v>
      </c>
      <c r="H901">
        <v>544.90191650390625</v>
      </c>
      <c r="I901" s="2">
        <f t="shared" si="306"/>
        <v>-2.3352766349594756E-2</v>
      </c>
      <c r="J901">
        <v>303.64242553710938</v>
      </c>
      <c r="K901" s="2">
        <f t="shared" si="307"/>
        <v>-1.343976018955908E-2</v>
      </c>
      <c r="L901">
        <v>1622.021728515625</v>
      </c>
      <c r="M901" s="2">
        <f t="shared" si="308"/>
        <v>-2.9088185078520679E-2</v>
      </c>
      <c r="N901">
        <v>1422.110717773438</v>
      </c>
      <c r="O901" s="2">
        <f t="shared" si="309"/>
        <v>-8.4628410525026104E-3</v>
      </c>
      <c r="P901">
        <v>233.5227355957031</v>
      </c>
      <c r="Q901" s="2">
        <f t="shared" si="310"/>
        <v>-5.8104058774079174E-3</v>
      </c>
      <c r="R901">
        <v>1154.487548828125</v>
      </c>
      <c r="S901" s="2">
        <f t="shared" si="294"/>
        <v>-2.2938253098399638E-2</v>
      </c>
      <c r="T901">
        <v>261.51461791992188</v>
      </c>
      <c r="U901" s="2">
        <f t="shared" si="295"/>
        <v>8.1205522074321284E-3</v>
      </c>
      <c r="V901">
        <v>221.9346008300781</v>
      </c>
      <c r="W901" s="2">
        <f t="shared" si="311"/>
        <v>-2.3126413288275045E-2</v>
      </c>
      <c r="X901">
        <v>1133.294799804688</v>
      </c>
      <c r="Y901" s="2">
        <f t="shared" si="296"/>
        <v>-8.1247871928191405E-3</v>
      </c>
      <c r="Z901">
        <v>534.70330810546875</v>
      </c>
      <c r="AA901" s="2">
        <f t="shared" si="297"/>
        <v>-4.1618363303935792E-2</v>
      </c>
      <c r="AB901">
        <v>2295.9267578125</v>
      </c>
      <c r="AC901" s="2">
        <f t="shared" si="298"/>
        <v>1.66992634983583E-3</v>
      </c>
      <c r="AD901">
        <v>403.70318603515619</v>
      </c>
      <c r="AE901" s="2">
        <f t="shared" si="312"/>
        <v>-3.8065174284590636E-2</v>
      </c>
      <c r="AF901">
        <v>6361.052734375</v>
      </c>
      <c r="AG901" s="2">
        <f t="shared" si="299"/>
        <v>-8.7760611936041431E-4</v>
      </c>
      <c r="AH901">
        <v>519.7457275390625</v>
      </c>
      <c r="AI901" s="2">
        <f t="shared" si="300"/>
        <v>-8.4116318696245383E-3</v>
      </c>
      <c r="AJ901">
        <v>680.5850830078125</v>
      </c>
      <c r="AK901" s="2">
        <f t="shared" si="301"/>
        <v>-7.5637544289669789E-3</v>
      </c>
      <c r="AL901">
        <v>3297.233642578125</v>
      </c>
      <c r="AM901" s="2">
        <f t="shared" si="302"/>
        <v>1.1710261337297433E-2</v>
      </c>
      <c r="AN901">
        <v>781.0404052734375</v>
      </c>
      <c r="AO901" s="2">
        <f t="shared" si="303"/>
        <v>1.9778898826166548E-2</v>
      </c>
      <c r="AP901">
        <v>1086.011596679688</v>
      </c>
      <c r="AQ901" s="2">
        <f t="shared" si="304"/>
        <v>-3.4122065609891485E-3</v>
      </c>
    </row>
    <row r="902" spans="1:43" ht="16.5" hidden="1" customHeight="1" outlineLevel="1">
      <c r="A902" s="20">
        <v>43402</v>
      </c>
      <c r="B902">
        <v>34067.3984375</v>
      </c>
      <c r="C902" s="2">
        <f t="shared" si="313"/>
        <v>2.1532375753198593E-2</v>
      </c>
      <c r="D902">
        <v>480.72738647460938</v>
      </c>
      <c r="E902" s="2">
        <f t="shared" si="314"/>
        <v>4.1056587702869921E-2</v>
      </c>
      <c r="F902">
        <v>916.8516845703125</v>
      </c>
      <c r="G902" s="2">
        <f t="shared" si="305"/>
        <v>-1.7795122145144057E-2</v>
      </c>
      <c r="H902">
        <v>554.4910888671875</v>
      </c>
      <c r="I902" s="2">
        <f t="shared" si="306"/>
        <v>1.759797877901666E-2</v>
      </c>
      <c r="J902">
        <v>336.10855102539063</v>
      </c>
      <c r="K902" s="2">
        <f t="shared" si="307"/>
        <v>0.10692223074839531</v>
      </c>
      <c r="L902">
        <v>1686.844970703125</v>
      </c>
      <c r="M902" s="2">
        <f t="shared" si="308"/>
        <v>3.9964472144785795E-2</v>
      </c>
      <c r="N902">
        <v>1417.227783203125</v>
      </c>
      <c r="O902" s="2">
        <f t="shared" si="309"/>
        <v>-3.4335825680000777E-3</v>
      </c>
      <c r="P902">
        <v>252.15934753417969</v>
      </c>
      <c r="Q902" s="2">
        <f t="shared" si="310"/>
        <v>7.9806413242529309E-2</v>
      </c>
      <c r="R902">
        <v>1134.060424804688</v>
      </c>
      <c r="S902" s="2">
        <f t="shared" si="294"/>
        <v>-1.769367200553338E-2</v>
      </c>
      <c r="T902">
        <v>258.13543701171881</v>
      </c>
      <c r="U902" s="2">
        <f t="shared" si="295"/>
        <v>-1.2921575608587218E-2</v>
      </c>
      <c r="V902">
        <v>223.98881530761719</v>
      </c>
      <c r="W902" s="2">
        <f t="shared" si="311"/>
        <v>9.2559450840740184E-3</v>
      </c>
      <c r="X902">
        <v>1141.502807617188</v>
      </c>
      <c r="Y902" s="2">
        <f t="shared" si="296"/>
        <v>7.2426060844138418E-3</v>
      </c>
      <c r="Z902">
        <v>563.54168701171875</v>
      </c>
      <c r="AA902" s="2">
        <f t="shared" si="297"/>
        <v>5.3933421523851333E-2</v>
      </c>
      <c r="AB902">
        <v>2336.713623046875</v>
      </c>
      <c r="AC902" s="2">
        <f t="shared" si="298"/>
        <v>1.7764880824524071E-2</v>
      </c>
      <c r="AD902">
        <v>411.65948486328119</v>
      </c>
      <c r="AE902" s="2">
        <f t="shared" si="312"/>
        <v>1.9708288424139738E-2</v>
      </c>
      <c r="AF902">
        <v>6438.13671875</v>
      </c>
      <c r="AG902" s="2">
        <f t="shared" si="299"/>
        <v>1.211811748681782E-2</v>
      </c>
      <c r="AH902">
        <v>538.085205078125</v>
      </c>
      <c r="AI902" s="2">
        <f t="shared" si="300"/>
        <v>3.5285480124863863E-2</v>
      </c>
      <c r="AJ902">
        <v>700.4921875</v>
      </c>
      <c r="AK902" s="2">
        <f t="shared" si="301"/>
        <v>2.9249986503096754E-2</v>
      </c>
      <c r="AL902">
        <v>3350.7802734375</v>
      </c>
      <c r="AM902" s="2">
        <f t="shared" si="302"/>
        <v>1.6239865494489678E-2</v>
      </c>
      <c r="AN902">
        <v>803.15814208984375</v>
      </c>
      <c r="AO902" s="2">
        <f t="shared" si="303"/>
        <v>2.8318300394027586E-2</v>
      </c>
      <c r="AP902">
        <v>1143.919555664062</v>
      </c>
      <c r="AQ902" s="2">
        <f t="shared" si="304"/>
        <v>5.3321676454854347E-2</v>
      </c>
    </row>
    <row r="903" spans="1:43" ht="16.5" hidden="1" customHeight="1" outlineLevel="1">
      <c r="A903" s="20">
        <v>43403</v>
      </c>
      <c r="B903">
        <v>33891.12890625</v>
      </c>
      <c r="C903" s="2">
        <f t="shared" si="313"/>
        <v>-5.174141241615025E-3</v>
      </c>
      <c r="D903">
        <v>467.1160888671875</v>
      </c>
      <c r="E903" s="2">
        <f t="shared" si="314"/>
        <v>-2.8313963361313064E-2</v>
      </c>
      <c r="F903">
        <v>910.40228271484375</v>
      </c>
      <c r="G903" s="2">
        <f t="shared" si="305"/>
        <v>-7.0342913297817599E-3</v>
      </c>
      <c r="H903">
        <v>567.26214599609375</v>
      </c>
      <c r="I903" s="2">
        <f t="shared" si="306"/>
        <v>2.3032033129688746E-2</v>
      </c>
      <c r="J903">
        <v>332.54934692382813</v>
      </c>
      <c r="K903" s="2">
        <f t="shared" si="307"/>
        <v>-1.0589448232436155E-2</v>
      </c>
      <c r="L903">
        <v>1708.302612304688</v>
      </c>
      <c r="M903" s="2">
        <f t="shared" si="308"/>
        <v>1.2720577156903043E-2</v>
      </c>
      <c r="N903">
        <v>1453.870239257812</v>
      </c>
      <c r="O903" s="2">
        <f t="shared" si="309"/>
        <v>2.5855022381702238E-2</v>
      </c>
      <c r="P903">
        <v>257.10086059570313</v>
      </c>
      <c r="Q903" s="2">
        <f t="shared" si="310"/>
        <v>1.959678715005251E-2</v>
      </c>
      <c r="R903">
        <v>1119.811401367188</v>
      </c>
      <c r="S903" s="2">
        <f t="shared" si="294"/>
        <v>-1.2564606899102417E-2</v>
      </c>
      <c r="T903">
        <v>256.81884765625</v>
      </c>
      <c r="U903" s="2">
        <f t="shared" si="295"/>
        <v>-5.1003820734966988E-3</v>
      </c>
      <c r="V903">
        <v>220.39396667480469</v>
      </c>
      <c r="W903" s="2">
        <f t="shared" si="311"/>
        <v>-1.6049232761356766E-2</v>
      </c>
      <c r="X903">
        <v>1141.7412109375</v>
      </c>
      <c r="Y903" s="2">
        <f t="shared" si="296"/>
        <v>2.0885040204999278E-4</v>
      </c>
      <c r="Z903">
        <v>559.56402587890625</v>
      </c>
      <c r="AA903" s="2">
        <f t="shared" si="297"/>
        <v>-7.0583263394492857E-3</v>
      </c>
      <c r="AB903">
        <v>2313.056884765625</v>
      </c>
      <c r="AC903" s="2">
        <f t="shared" si="298"/>
        <v>-1.0123935619634738E-2</v>
      </c>
      <c r="AD903">
        <v>420.53155517578119</v>
      </c>
      <c r="AE903" s="2">
        <f t="shared" si="312"/>
        <v>2.1551963792226382E-2</v>
      </c>
      <c r="AF903">
        <v>6341.830078125</v>
      </c>
      <c r="AG903" s="2">
        <f t="shared" si="299"/>
        <v>-1.4958775315305586E-2</v>
      </c>
      <c r="AH903">
        <v>527.25042724609375</v>
      </c>
      <c r="AI903" s="2">
        <f t="shared" si="300"/>
        <v>-2.0135803270149643E-2</v>
      </c>
      <c r="AJ903">
        <v>697.50152587890625</v>
      </c>
      <c r="AK903" s="2">
        <f t="shared" si="301"/>
        <v>-4.2693718423429958E-3</v>
      </c>
      <c r="AL903">
        <v>3372.150634765625</v>
      </c>
      <c r="AM903" s="2">
        <f t="shared" si="302"/>
        <v>6.3777268529164296E-3</v>
      </c>
      <c r="AN903">
        <v>803.884033203125</v>
      </c>
      <c r="AO903" s="2">
        <f t="shared" si="303"/>
        <v>9.037959963805604E-4</v>
      </c>
      <c r="AP903">
        <v>1152.943603515625</v>
      </c>
      <c r="AQ903" s="2">
        <f t="shared" si="304"/>
        <v>7.8887084383519983E-3</v>
      </c>
    </row>
    <row r="904" spans="1:43" ht="16.5" hidden="1" customHeight="1" outlineLevel="1">
      <c r="A904" s="20">
        <v>43404</v>
      </c>
      <c r="B904">
        <v>34442.05078125</v>
      </c>
      <c r="C904" s="2">
        <f t="shared" si="313"/>
        <v>1.6255636586316315E-2</v>
      </c>
      <c r="D904">
        <v>468.9942626953125</v>
      </c>
      <c r="E904" s="2">
        <f t="shared" si="314"/>
        <v>4.0207859949328581E-3</v>
      </c>
      <c r="F904">
        <v>909.92633056640625</v>
      </c>
      <c r="G904" s="2">
        <f t="shared" si="305"/>
        <v>-5.2279322830584083E-4</v>
      </c>
      <c r="H904">
        <v>590.3104248046875</v>
      </c>
      <c r="I904" s="2">
        <f t="shared" si="306"/>
        <v>4.0630736549715878E-2</v>
      </c>
      <c r="J904">
        <v>341.49554443359381</v>
      </c>
      <c r="K904" s="2">
        <f t="shared" si="307"/>
        <v>2.6901864618049744E-2</v>
      </c>
      <c r="L904">
        <v>1747.385620117188</v>
      </c>
      <c r="M904" s="2">
        <f t="shared" si="308"/>
        <v>2.2878269652572111E-2</v>
      </c>
      <c r="N904">
        <v>1480.017211914062</v>
      </c>
      <c r="O904" s="2">
        <f t="shared" si="309"/>
        <v>1.7984392245072572E-2</v>
      </c>
      <c r="P904">
        <v>264.86614990234381</v>
      </c>
      <c r="Q904" s="2">
        <f t="shared" si="310"/>
        <v>3.0203280100457437E-2</v>
      </c>
      <c r="R904">
        <v>1115.177856445312</v>
      </c>
      <c r="S904" s="2">
        <f t="shared" si="294"/>
        <v>-4.1377904495513906E-3</v>
      </c>
      <c r="T904">
        <v>256.59945678710938</v>
      </c>
      <c r="U904" s="2">
        <f t="shared" si="295"/>
        <v>-8.5426311636705864E-4</v>
      </c>
      <c r="V904">
        <v>221.30256652832031</v>
      </c>
      <c r="W904" s="2">
        <f t="shared" si="311"/>
        <v>4.122616726873838E-3</v>
      </c>
      <c r="X904">
        <v>1174.285766601562</v>
      </c>
      <c r="Y904" s="2">
        <f t="shared" si="296"/>
        <v>2.8504318975522698E-2</v>
      </c>
      <c r="Z904">
        <v>579.15423583984375</v>
      </c>
      <c r="AA904" s="2">
        <f t="shared" si="297"/>
        <v>3.5009773779090231E-2</v>
      </c>
      <c r="AB904">
        <v>2338.77587890625</v>
      </c>
      <c r="AC904" s="2">
        <f t="shared" si="298"/>
        <v>1.1119049561650114E-2</v>
      </c>
      <c r="AD904">
        <v>441.77072143554688</v>
      </c>
      <c r="AE904" s="2">
        <f t="shared" si="312"/>
        <v>5.050552330344809E-2</v>
      </c>
      <c r="AF904">
        <v>6265.50341796875</v>
      </c>
      <c r="AG904" s="2">
        <f t="shared" si="299"/>
        <v>-1.203543128970375E-2</v>
      </c>
      <c r="AH904">
        <v>544.32354736328125</v>
      </c>
      <c r="AI904" s="2">
        <f t="shared" si="300"/>
        <v>3.2381424907254999E-2</v>
      </c>
      <c r="AJ904">
        <v>715.86663818359375</v>
      </c>
      <c r="AK904" s="2">
        <f t="shared" si="301"/>
        <v>2.6329852514008521E-2</v>
      </c>
      <c r="AL904">
        <v>3406.956298828125</v>
      </c>
      <c r="AM904" s="2">
        <f t="shared" si="302"/>
        <v>1.0321503346756366E-2</v>
      </c>
      <c r="AN904">
        <v>817.5321044921875</v>
      </c>
      <c r="AO904" s="2">
        <f t="shared" si="303"/>
        <v>1.697766185836647E-2</v>
      </c>
      <c r="AP904">
        <v>1176.750732421875</v>
      </c>
      <c r="AQ904" s="2">
        <f t="shared" si="304"/>
        <v>2.0648996909871282E-2</v>
      </c>
    </row>
    <row r="905" spans="1:43" ht="16.5" hidden="1" customHeight="1" outlineLevel="1">
      <c r="A905" s="20">
        <v>43405</v>
      </c>
      <c r="B905">
        <v>34431.96875</v>
      </c>
      <c r="C905" s="2">
        <f t="shared" si="313"/>
        <v>-2.927244754975097E-4</v>
      </c>
      <c r="D905">
        <v>466.78463745117188</v>
      </c>
      <c r="E905" s="2">
        <f t="shared" si="314"/>
        <v>-4.711412100100963E-3</v>
      </c>
      <c r="F905">
        <v>910.14044189453125</v>
      </c>
      <c r="G905" s="2">
        <f t="shared" si="305"/>
        <v>2.3530622307821458E-4</v>
      </c>
      <c r="H905">
        <v>573.36822509765625</v>
      </c>
      <c r="I905" s="2">
        <f t="shared" si="306"/>
        <v>-2.8700492139600645E-2</v>
      </c>
      <c r="J905">
        <v>340.2449951171875</v>
      </c>
      <c r="K905" s="2">
        <f t="shared" si="307"/>
        <v>-3.6619784263378138E-3</v>
      </c>
      <c r="L905">
        <v>1745.22216796875</v>
      </c>
      <c r="M905" s="2">
        <f t="shared" si="308"/>
        <v>-1.2381080189345173E-3</v>
      </c>
      <c r="N905">
        <v>1467.19482421875</v>
      </c>
      <c r="O905" s="2">
        <f t="shared" si="309"/>
        <v>-8.6636747141131103E-3</v>
      </c>
      <c r="P905">
        <v>269.10174560546881</v>
      </c>
      <c r="Q905" s="2">
        <f t="shared" si="310"/>
        <v>1.5991457212205729E-2</v>
      </c>
      <c r="R905">
        <v>1105.611938476562</v>
      </c>
      <c r="S905" s="2">
        <f t="shared" si="294"/>
        <v>-8.5779303395082333E-3</v>
      </c>
      <c r="T905">
        <v>257.60879516601563</v>
      </c>
      <c r="U905" s="2">
        <f t="shared" si="295"/>
        <v>3.9335172082755375E-3</v>
      </c>
      <c r="V905">
        <v>219.16929626464841</v>
      </c>
      <c r="W905" s="2">
        <f t="shared" si="311"/>
        <v>-9.6396092333565723E-3</v>
      </c>
      <c r="X905">
        <v>1162.260498046875</v>
      </c>
      <c r="Y905" s="2">
        <f t="shared" si="296"/>
        <v>-1.0240495879881722E-2</v>
      </c>
      <c r="Z905">
        <v>598.794189453125</v>
      </c>
      <c r="AA905" s="2">
        <f t="shared" si="297"/>
        <v>3.3911439126057569E-2</v>
      </c>
      <c r="AB905">
        <v>2373.672119140625</v>
      </c>
      <c r="AC905" s="2">
        <f t="shared" si="298"/>
        <v>1.4920728638049127E-2</v>
      </c>
      <c r="AD905">
        <v>422.22662353515619</v>
      </c>
      <c r="AE905" s="2">
        <f t="shared" si="312"/>
        <v>-4.4240364859132277E-2</v>
      </c>
      <c r="AF905">
        <v>6355.79736328125</v>
      </c>
      <c r="AG905" s="2">
        <f t="shared" si="299"/>
        <v>1.4411283386032038E-2</v>
      </c>
      <c r="AH905">
        <v>536.44366455078125</v>
      </c>
      <c r="AI905" s="2">
        <f t="shared" si="300"/>
        <v>-1.447646873017046E-2</v>
      </c>
      <c r="AJ905">
        <v>706.6138916015625</v>
      </c>
      <c r="AK905" s="2">
        <f t="shared" si="301"/>
        <v>-1.2925237870434545E-2</v>
      </c>
      <c r="AL905">
        <v>3506.505126953125</v>
      </c>
      <c r="AM905" s="2">
        <f t="shared" si="302"/>
        <v>2.9219285307311205E-2</v>
      </c>
      <c r="AN905">
        <v>827.06646728515625</v>
      </c>
      <c r="AO905" s="2">
        <f t="shared" si="303"/>
        <v>1.1662371105158064E-2</v>
      </c>
      <c r="AP905">
        <v>1203.278686523438</v>
      </c>
      <c r="AQ905" s="2">
        <f t="shared" si="304"/>
        <v>2.2543392895932747E-2</v>
      </c>
    </row>
    <row r="906" spans="1:43" ht="16.5" hidden="1" customHeight="1" outlineLevel="1">
      <c r="A906" s="20">
        <v>43406</v>
      </c>
      <c r="B906">
        <v>35011.6484375</v>
      </c>
      <c r="C906" s="2">
        <f t="shared" si="313"/>
        <v>1.6835508062547251E-2</v>
      </c>
      <c r="D906">
        <v>475.02658081054688</v>
      </c>
      <c r="E906" s="2">
        <f t="shared" si="314"/>
        <v>1.7656843645024952E-2</v>
      </c>
      <c r="F906">
        <v>927.8702392578125</v>
      </c>
      <c r="G906" s="2">
        <f t="shared" si="305"/>
        <v>1.9480287378918396E-2</v>
      </c>
      <c r="H906">
        <v>569.541259765625</v>
      </c>
      <c r="I906" s="2">
        <f t="shared" si="306"/>
        <v>-6.6745333356752375E-3</v>
      </c>
      <c r="J906">
        <v>340.96646118164063</v>
      </c>
      <c r="K906" s="2">
        <f t="shared" si="307"/>
        <v>2.1204310858551701E-3</v>
      </c>
      <c r="L906">
        <v>1725.116821289062</v>
      </c>
      <c r="M906" s="2">
        <f t="shared" si="308"/>
        <v>-1.1520221922856049E-2</v>
      </c>
      <c r="N906">
        <v>1495.303833007812</v>
      </c>
      <c r="O906" s="2">
        <f t="shared" si="309"/>
        <v>1.9158334206930899E-2</v>
      </c>
      <c r="P906">
        <v>268.5841064453125</v>
      </c>
      <c r="Q906" s="2">
        <f t="shared" si="310"/>
        <v>-1.9235815768925549E-3</v>
      </c>
      <c r="R906">
        <v>1129.177978515625</v>
      </c>
      <c r="S906" s="2">
        <f t="shared" si="294"/>
        <v>2.1314929062302753E-2</v>
      </c>
      <c r="T906">
        <v>265.11328125</v>
      </c>
      <c r="U906" s="2">
        <f t="shared" si="295"/>
        <v>2.9131327131700295E-2</v>
      </c>
      <c r="V906">
        <v>223.7912902832031</v>
      </c>
      <c r="W906" s="2">
        <f t="shared" si="311"/>
        <v>2.1088693066631005E-2</v>
      </c>
      <c r="X906">
        <v>1190.128784179688</v>
      </c>
      <c r="Y906" s="2">
        <f t="shared" si="296"/>
        <v>2.3977659207763079E-2</v>
      </c>
      <c r="Z906">
        <v>607.2467041015625</v>
      </c>
      <c r="AA906" s="2">
        <f t="shared" si="297"/>
        <v>1.4115892901628069E-2</v>
      </c>
      <c r="AB906">
        <v>2339.51171875</v>
      </c>
      <c r="AC906" s="2">
        <f t="shared" si="298"/>
        <v>-1.4391372808049236E-2</v>
      </c>
      <c r="AD906">
        <v>420.4271240234375</v>
      </c>
      <c r="AE906" s="2">
        <f t="shared" si="312"/>
        <v>-4.2619281007249413E-3</v>
      </c>
      <c r="AF906">
        <v>6757.02783203125</v>
      </c>
      <c r="AG906" s="2">
        <f t="shared" si="299"/>
        <v>6.3128266339639943E-2</v>
      </c>
      <c r="AH906">
        <v>536.44366455078125</v>
      </c>
      <c r="AI906" s="2">
        <f t="shared" si="300"/>
        <v>0</v>
      </c>
      <c r="AJ906">
        <v>732.31573486328125</v>
      </c>
      <c r="AK906" s="2">
        <f t="shared" si="301"/>
        <v>3.6373249333472225E-2</v>
      </c>
      <c r="AL906">
        <v>3632.2431640625</v>
      </c>
      <c r="AM906" s="2">
        <f t="shared" si="302"/>
        <v>3.5858506563380216E-2</v>
      </c>
      <c r="AN906">
        <v>843.08612060546875</v>
      </c>
      <c r="AO906" s="2">
        <f t="shared" si="303"/>
        <v>1.9369245343602157E-2</v>
      </c>
      <c r="AP906">
        <v>1231.801635742188</v>
      </c>
      <c r="AQ906" s="2">
        <f t="shared" si="304"/>
        <v>2.3704358381980217E-2</v>
      </c>
    </row>
    <row r="907" spans="1:43" ht="16.5" hidden="1" customHeight="1" outlineLevel="1">
      <c r="A907" s="20">
        <v>43409</v>
      </c>
      <c r="B907">
        <v>34950.921875</v>
      </c>
      <c r="C907" s="2">
        <f t="shared" si="313"/>
        <v>-1.7344673904287659E-3</v>
      </c>
      <c r="D907">
        <v>481.83221435546881</v>
      </c>
      <c r="E907" s="2">
        <f t="shared" si="314"/>
        <v>1.4326847843565617E-2</v>
      </c>
      <c r="F907">
        <v>930.98779296875</v>
      </c>
      <c r="G907" s="2">
        <f t="shared" si="305"/>
        <v>3.3599026879353065E-3</v>
      </c>
      <c r="H907">
        <v>572.76629638671875</v>
      </c>
      <c r="I907" s="2">
        <f t="shared" si="306"/>
        <v>5.662516219493742E-3</v>
      </c>
      <c r="J907">
        <v>336.34906005859381</v>
      </c>
      <c r="K907" s="2">
        <f t="shared" si="307"/>
        <v>-1.3542097680355204E-2</v>
      </c>
      <c r="L907">
        <v>1704.7412109375</v>
      </c>
      <c r="M907" s="2">
        <f t="shared" si="308"/>
        <v>-1.1811148149570962E-2</v>
      </c>
      <c r="N907">
        <v>1496.763793945312</v>
      </c>
      <c r="O907" s="2">
        <f t="shared" si="309"/>
        <v>9.7636407081447816E-4</v>
      </c>
      <c r="P907">
        <v>277.62002563476563</v>
      </c>
      <c r="Q907" s="2">
        <f t="shared" si="310"/>
        <v>3.364279185780103E-2</v>
      </c>
      <c r="R907">
        <v>1125.441162109375</v>
      </c>
      <c r="S907" s="2">
        <f t="shared" si="294"/>
        <v>-3.3093245505569271E-3</v>
      </c>
      <c r="T907">
        <v>268.3436279296875</v>
      </c>
      <c r="U907" s="2">
        <f t="shared" si="295"/>
        <v>1.2184778764973699E-2</v>
      </c>
      <c r="V907">
        <v>220.9075012207031</v>
      </c>
      <c r="W907" s="2">
        <f t="shared" si="311"/>
        <v>-1.2886064774239545E-2</v>
      </c>
      <c r="X907">
        <v>1187.3134765625</v>
      </c>
      <c r="Y907" s="2">
        <f t="shared" si="296"/>
        <v>-2.3655487159134989E-3</v>
      </c>
      <c r="Z907">
        <v>620.920166015625</v>
      </c>
      <c r="AA907" s="2">
        <f t="shared" si="297"/>
        <v>2.2517144715166051E-2</v>
      </c>
      <c r="AB907">
        <v>2316.050537109375</v>
      </c>
      <c r="AC907" s="2">
        <f t="shared" si="298"/>
        <v>-1.0028238564737901E-2</v>
      </c>
      <c r="AD907">
        <v>427.18582153320313</v>
      </c>
      <c r="AE907" s="2">
        <f t="shared" si="312"/>
        <v>1.6075788462660768E-2</v>
      </c>
      <c r="AF907">
        <v>6796.60986328125</v>
      </c>
      <c r="AG907" s="2">
        <f t="shared" si="299"/>
        <v>5.8579056108610302E-3</v>
      </c>
      <c r="AH907">
        <v>536.2091064453125</v>
      </c>
      <c r="AI907" s="2">
        <f t="shared" si="300"/>
        <v>-4.3724648265753928E-4</v>
      </c>
      <c r="AJ907">
        <v>724.745361328125</v>
      </c>
      <c r="AK907" s="2">
        <f t="shared" si="301"/>
        <v>-1.0337581421174285E-2</v>
      </c>
      <c r="AL907">
        <v>3674.837646484375</v>
      </c>
      <c r="AM907" s="2">
        <f t="shared" si="302"/>
        <v>1.1726770620234301E-2</v>
      </c>
      <c r="AN907">
        <v>836.0201416015625</v>
      </c>
      <c r="AO907" s="2">
        <f t="shared" si="303"/>
        <v>-8.3810880421465884E-3</v>
      </c>
      <c r="AP907">
        <v>1224.5009765625</v>
      </c>
      <c r="AQ907" s="2">
        <f t="shared" si="304"/>
        <v>-5.9268139997956286E-3</v>
      </c>
    </row>
    <row r="908" spans="1:43" ht="16.5" hidden="1" customHeight="1" outlineLevel="1">
      <c r="A908" s="20">
        <v>43410</v>
      </c>
      <c r="B908">
        <v>34991.91015625</v>
      </c>
      <c r="C908" s="2">
        <f t="shared" si="313"/>
        <v>1.1727382012008804E-3</v>
      </c>
      <c r="D908">
        <v>487.93084716796881</v>
      </c>
      <c r="E908" s="2">
        <f t="shared" si="314"/>
        <v>1.2657171170379178E-2</v>
      </c>
      <c r="F908">
        <v>926.48992919921875</v>
      </c>
      <c r="G908" s="2">
        <f t="shared" si="305"/>
        <v>-4.8312811440721299E-3</v>
      </c>
      <c r="H908">
        <v>573.15338134765625</v>
      </c>
      <c r="I908" s="2">
        <f t="shared" si="306"/>
        <v>6.7581658239916588E-4</v>
      </c>
      <c r="J908">
        <v>339.66778564453119</v>
      </c>
      <c r="K908" s="2">
        <f t="shared" si="307"/>
        <v>9.8669090538241622E-3</v>
      </c>
      <c r="L908">
        <v>1742.472534179688</v>
      </c>
      <c r="M908" s="2">
        <f t="shared" si="308"/>
        <v>2.2133167779429766E-2</v>
      </c>
      <c r="N908">
        <v>1489.37158203125</v>
      </c>
      <c r="O908" s="2">
        <f t="shared" si="309"/>
        <v>-4.9387965849821578E-3</v>
      </c>
      <c r="P908">
        <v>269.61947631835938</v>
      </c>
      <c r="Q908" s="2">
        <f t="shared" si="310"/>
        <v>-2.8818343698778056E-2</v>
      </c>
      <c r="R908">
        <v>1121.305908203125</v>
      </c>
      <c r="S908" s="2">
        <f t="shared" si="294"/>
        <v>-3.6743403791091472E-3</v>
      </c>
      <c r="T908">
        <v>269.98098754882813</v>
      </c>
      <c r="U908" s="2">
        <f t="shared" si="295"/>
        <v>6.1017272210751082E-3</v>
      </c>
      <c r="V908">
        <v>219.0903015136719</v>
      </c>
      <c r="W908" s="2">
        <f t="shared" si="311"/>
        <v>-8.2260661000174672E-3</v>
      </c>
      <c r="X908">
        <v>1182.0166015625</v>
      </c>
      <c r="Y908" s="2">
        <f t="shared" si="296"/>
        <v>-4.4612270512884838E-3</v>
      </c>
      <c r="Z908">
        <v>604.0645751953125</v>
      </c>
      <c r="AA908" s="2">
        <f t="shared" si="297"/>
        <v>-2.7146148156973117E-2</v>
      </c>
      <c r="AB908">
        <v>2296.761962890625</v>
      </c>
      <c r="AC908" s="2">
        <f t="shared" si="298"/>
        <v>-8.3282181928654095E-3</v>
      </c>
      <c r="AD908">
        <v>430.5966796875</v>
      </c>
      <c r="AE908" s="2">
        <f t="shared" si="312"/>
        <v>7.9844835253544688E-3</v>
      </c>
      <c r="AF908">
        <v>6699.78271484375</v>
      </c>
      <c r="AG908" s="2">
        <f t="shared" si="299"/>
        <v>-1.424638906532058E-2</v>
      </c>
      <c r="AH908">
        <v>543.47930908203125</v>
      </c>
      <c r="AI908" s="2">
        <f t="shared" si="300"/>
        <v>1.3558521385276457E-2</v>
      </c>
      <c r="AJ908">
        <v>727.50250244140625</v>
      </c>
      <c r="AK908" s="2">
        <f t="shared" si="301"/>
        <v>3.8042894241208775E-3</v>
      </c>
      <c r="AL908">
        <v>3645.48388671875</v>
      </c>
      <c r="AM908" s="2">
        <f t="shared" si="302"/>
        <v>-7.9877705056458775E-3</v>
      </c>
      <c r="AN908">
        <v>819.129150390625</v>
      </c>
      <c r="AO908" s="2">
        <f t="shared" si="303"/>
        <v>-2.0204048168719301E-2</v>
      </c>
      <c r="AP908">
        <v>1236.926025390625</v>
      </c>
      <c r="AQ908" s="2">
        <f t="shared" si="304"/>
        <v>1.0147030558526313E-2</v>
      </c>
    </row>
    <row r="909" spans="1:43" ht="16.5" hidden="1" customHeight="1" outlineLevel="1">
      <c r="A909" s="20">
        <v>43411</v>
      </c>
      <c r="B909">
        <v>35237.6796875</v>
      </c>
      <c r="C909" s="2">
        <f t="shared" si="313"/>
        <v>7.0236100330779584E-3</v>
      </c>
      <c r="D909">
        <v>490.84750366210938</v>
      </c>
      <c r="E909" s="2">
        <f t="shared" si="314"/>
        <v>5.9776021767619821E-3</v>
      </c>
      <c r="F909">
        <v>931.9158935546875</v>
      </c>
      <c r="G909" s="2">
        <f t="shared" si="305"/>
        <v>5.8564741876455202E-3</v>
      </c>
      <c r="H909">
        <v>580.9364013671875</v>
      </c>
      <c r="I909" s="2">
        <f t="shared" si="306"/>
        <v>1.3579297048254387E-2</v>
      </c>
      <c r="J909">
        <v>342.36129760742188</v>
      </c>
      <c r="K909" s="2">
        <f t="shared" si="307"/>
        <v>7.9298422656704139E-3</v>
      </c>
      <c r="L909">
        <v>1750.9921875</v>
      </c>
      <c r="M909" s="2">
        <f t="shared" si="308"/>
        <v>4.8894046552778996E-3</v>
      </c>
      <c r="N909">
        <v>1500.23193359375</v>
      </c>
      <c r="O909" s="2">
        <f t="shared" si="309"/>
        <v>7.2919019628992273E-3</v>
      </c>
      <c r="P909">
        <v>269.71353149414063</v>
      </c>
      <c r="Q909" s="2">
        <f t="shared" si="310"/>
        <v>3.4884414533240985E-4</v>
      </c>
      <c r="R909">
        <v>1130.274047851562</v>
      </c>
      <c r="S909" s="2">
        <f t="shared" si="294"/>
        <v>7.9979420270854962E-3</v>
      </c>
      <c r="T909">
        <v>271.04299926757813</v>
      </c>
      <c r="U909" s="2">
        <f t="shared" si="295"/>
        <v>3.9336537301832303E-3</v>
      </c>
      <c r="V909">
        <v>221.2630310058594</v>
      </c>
      <c r="W909" s="2">
        <f t="shared" si="311"/>
        <v>9.9170500801557156E-3</v>
      </c>
      <c r="X909">
        <v>1193.89892578125</v>
      </c>
      <c r="Y909" s="2">
        <f t="shared" si="296"/>
        <v>1.0052586573693494E-2</v>
      </c>
      <c r="Z909">
        <v>603.46795654296875</v>
      </c>
      <c r="AA909" s="2">
        <f t="shared" si="297"/>
        <v>-9.8767363100351474E-4</v>
      </c>
      <c r="AB909">
        <v>2305.25244140625</v>
      </c>
      <c r="AC909" s="2">
        <f t="shared" si="298"/>
        <v>3.6967167920785218E-3</v>
      </c>
      <c r="AD909">
        <v>431.70578002929688</v>
      </c>
      <c r="AE909" s="2">
        <f t="shared" si="312"/>
        <v>2.5757289689316469E-3</v>
      </c>
      <c r="AF909">
        <v>6749.876953125</v>
      </c>
      <c r="AG909" s="2">
        <f t="shared" si="299"/>
        <v>7.4769944658448946E-3</v>
      </c>
      <c r="AH909">
        <v>546.2467041015625</v>
      </c>
      <c r="AI909" s="2">
        <f t="shared" si="300"/>
        <v>5.0919970149471633E-3</v>
      </c>
      <c r="AJ909">
        <v>741.054443359375</v>
      </c>
      <c r="AK909" s="2">
        <f t="shared" si="301"/>
        <v>1.8628033405369952E-2</v>
      </c>
      <c r="AL909">
        <v>3682.675048828125</v>
      </c>
      <c r="AM909" s="2">
        <f t="shared" si="302"/>
        <v>1.0201982306071927E-2</v>
      </c>
      <c r="AN909">
        <v>822.90435791015625</v>
      </c>
      <c r="AO909" s="2">
        <f t="shared" si="303"/>
        <v>4.6088062153946483E-3</v>
      </c>
      <c r="AP909">
        <v>1238.830444335938</v>
      </c>
      <c r="AQ909" s="2">
        <f t="shared" si="304"/>
        <v>1.5396385121022361E-3</v>
      </c>
    </row>
    <row r="910" spans="1:43" ht="16.5" hidden="1" customHeight="1" outlineLevel="1">
      <c r="A910" s="20">
        <v>43413</v>
      </c>
      <c r="B910">
        <v>35158.55078125</v>
      </c>
      <c r="C910" s="2">
        <f t="shared" si="313"/>
        <v>-2.2455765235322718E-3</v>
      </c>
      <c r="D910">
        <v>483.22427368164063</v>
      </c>
      <c r="E910" s="2">
        <f t="shared" si="314"/>
        <v>-1.5530750230149779E-2</v>
      </c>
      <c r="F910">
        <v>925.9425048828125</v>
      </c>
      <c r="G910" s="2">
        <f t="shared" si="305"/>
        <v>-6.4097937519771086E-3</v>
      </c>
      <c r="H910">
        <v>567.1761474609375</v>
      </c>
      <c r="I910" s="2">
        <f t="shared" si="306"/>
        <v>-2.3686334465986877E-2</v>
      </c>
      <c r="J910">
        <v>343.275146484375</v>
      </c>
      <c r="K910" s="2">
        <f t="shared" si="307"/>
        <v>2.6692528721544199E-3</v>
      </c>
      <c r="L910">
        <v>1721.285278320312</v>
      </c>
      <c r="M910" s="2">
        <f t="shared" si="308"/>
        <v>-1.6965757695414019E-2</v>
      </c>
      <c r="N910">
        <v>1526.47021484375</v>
      </c>
      <c r="O910" s="2">
        <f t="shared" si="309"/>
        <v>1.748948323420044E-2</v>
      </c>
      <c r="P910">
        <v>266.60745239257813</v>
      </c>
      <c r="Q910" s="2">
        <f t="shared" si="310"/>
        <v>-1.1516215313171922E-2</v>
      </c>
      <c r="R910">
        <v>1131.519653320312</v>
      </c>
      <c r="S910" s="2">
        <f t="shared" si="294"/>
        <v>1.102038457945364E-3</v>
      </c>
      <c r="T910">
        <v>265.29022216796881</v>
      </c>
      <c r="U910" s="2">
        <f t="shared" si="295"/>
        <v>-2.1224592094814011E-2</v>
      </c>
      <c r="V910">
        <v>219.0508117675781</v>
      </c>
      <c r="W910" s="2">
        <f t="shared" si="311"/>
        <v>-9.9981421578859402E-3</v>
      </c>
      <c r="X910">
        <v>1236.512451171875</v>
      </c>
      <c r="Y910" s="2">
        <f t="shared" si="296"/>
        <v>3.5692741211522612E-2</v>
      </c>
      <c r="Z910">
        <v>609.78253173828125</v>
      </c>
      <c r="AA910" s="2">
        <f t="shared" si="297"/>
        <v>1.0463811917183184E-2</v>
      </c>
      <c r="AB910">
        <v>2331.707763671875</v>
      </c>
      <c r="AC910" s="2">
        <f t="shared" si="298"/>
        <v>1.1476106386633616E-2</v>
      </c>
      <c r="AD910">
        <v>430.17819213867188</v>
      </c>
      <c r="AE910" s="2">
        <f t="shared" si="312"/>
        <v>-3.5384930230059307E-3</v>
      </c>
      <c r="AF910">
        <v>6897.2255859375</v>
      </c>
      <c r="AG910" s="2">
        <f t="shared" si="299"/>
        <v>2.1829825022851978E-2</v>
      </c>
      <c r="AH910">
        <v>560.45855712890625</v>
      </c>
      <c r="AI910" s="2">
        <f t="shared" si="300"/>
        <v>2.6017279226826E-2</v>
      </c>
      <c r="AJ910">
        <v>743.250732421875</v>
      </c>
      <c r="AK910" s="2">
        <f t="shared" si="301"/>
        <v>2.9637350969028706E-3</v>
      </c>
      <c r="AL910">
        <v>3716.99365234375</v>
      </c>
      <c r="AM910" s="2">
        <f t="shared" si="302"/>
        <v>9.3189334004762717E-3</v>
      </c>
      <c r="AN910">
        <v>820.48443603515625</v>
      </c>
      <c r="AO910" s="2">
        <f t="shared" si="303"/>
        <v>-2.9407085425402551E-3</v>
      </c>
      <c r="AP910">
        <v>1241.234008789062</v>
      </c>
      <c r="AQ910" s="2">
        <f t="shared" si="304"/>
        <v>1.9401883963325553E-3</v>
      </c>
    </row>
    <row r="911" spans="1:43" ht="16.5" hidden="1" customHeight="1" outlineLevel="1">
      <c r="A911" s="20">
        <v>43416</v>
      </c>
      <c r="B911">
        <v>34812.98828125</v>
      </c>
      <c r="C911" s="2">
        <f t="shared" si="313"/>
        <v>-9.8286901001701111E-3</v>
      </c>
      <c r="D911">
        <v>477.28036499023438</v>
      </c>
      <c r="E911" s="2">
        <f t="shared" si="314"/>
        <v>-1.230051761704801E-2</v>
      </c>
      <c r="F911">
        <v>914.35284423828125</v>
      </c>
      <c r="G911" s="2">
        <f t="shared" si="305"/>
        <v>-1.2516609382780241E-2</v>
      </c>
      <c r="H911">
        <v>571.21832275390625</v>
      </c>
      <c r="I911" s="2">
        <f t="shared" si="306"/>
        <v>7.1268428883412135E-3</v>
      </c>
      <c r="J911">
        <v>338.94631958007813</v>
      </c>
      <c r="K911" s="2">
        <f t="shared" si="307"/>
        <v>-1.2610370860314853E-2</v>
      </c>
      <c r="L911">
        <v>1726.379272460938</v>
      </c>
      <c r="M911" s="2">
        <f t="shared" si="308"/>
        <v>2.9594130646355145E-3</v>
      </c>
      <c r="N911">
        <v>1509.76904296875</v>
      </c>
      <c r="O911" s="2">
        <f t="shared" si="309"/>
        <v>-1.0941040128129548E-2</v>
      </c>
      <c r="P911">
        <v>261.618896484375</v>
      </c>
      <c r="Q911" s="2">
        <f t="shared" si="310"/>
        <v>-1.8711239552514466E-2</v>
      </c>
      <c r="R911">
        <v>1149.604858398438</v>
      </c>
      <c r="S911" s="2">
        <f t="shared" si="294"/>
        <v>1.5983111760416172E-2</v>
      </c>
      <c r="T911">
        <v>262.1483154296875</v>
      </c>
      <c r="U911" s="2">
        <f t="shared" si="295"/>
        <v>-1.1843281341488737E-2</v>
      </c>
      <c r="V911">
        <v>216.364501953125</v>
      </c>
      <c r="W911" s="2">
        <f t="shared" si="311"/>
        <v>-1.2263409538529269E-2</v>
      </c>
      <c r="X911">
        <v>1220.478759765625</v>
      </c>
      <c r="Y911" s="2">
        <f t="shared" si="296"/>
        <v>-1.2966866116919771E-2</v>
      </c>
      <c r="Z911">
        <v>603.16949462890625</v>
      </c>
      <c r="AA911" s="2">
        <f t="shared" si="297"/>
        <v>-1.0844910710255172E-2</v>
      </c>
      <c r="AB911">
        <v>2235.753662109375</v>
      </c>
      <c r="AC911" s="2">
        <f t="shared" si="298"/>
        <v>-4.1151855758886149E-2</v>
      </c>
      <c r="AD911">
        <v>433.90289306640619</v>
      </c>
      <c r="AE911" s="2">
        <f t="shared" si="312"/>
        <v>8.6585070926459857E-3</v>
      </c>
      <c r="AF911">
        <v>6711.904296875</v>
      </c>
      <c r="AG911" s="2">
        <f t="shared" si="299"/>
        <v>-2.6868961548879126E-2</v>
      </c>
      <c r="AH911">
        <v>553.0008544921875</v>
      </c>
      <c r="AI911" s="2">
        <f t="shared" si="300"/>
        <v>-1.3306430139853264E-2</v>
      </c>
      <c r="AJ911">
        <v>729.83917236328125</v>
      </c>
      <c r="AK911" s="2">
        <f t="shared" si="301"/>
        <v>-1.804446262016092E-2</v>
      </c>
      <c r="AL911">
        <v>3628.39794921875</v>
      </c>
      <c r="AM911" s="2">
        <f t="shared" si="302"/>
        <v>-2.3835311924500058E-2</v>
      </c>
      <c r="AN911">
        <v>866.074951171875</v>
      </c>
      <c r="AO911" s="2">
        <f t="shared" si="303"/>
        <v>5.5565362527809463E-2</v>
      </c>
      <c r="AP911">
        <v>1239.96435546875</v>
      </c>
      <c r="AQ911" s="2">
        <f t="shared" si="304"/>
        <v>-1.0228960142259628E-3</v>
      </c>
    </row>
    <row r="912" spans="1:43" ht="16.5" hidden="1" customHeight="1" outlineLevel="1">
      <c r="A912" s="20">
        <v>43417</v>
      </c>
      <c r="B912">
        <v>35144.48828125</v>
      </c>
      <c r="C912" s="2">
        <f t="shared" si="313"/>
        <v>9.5223080915045506E-3</v>
      </c>
      <c r="D912">
        <v>485.87582397460938</v>
      </c>
      <c r="E912" s="2">
        <f t="shared" si="314"/>
        <v>1.8009244911113977E-2</v>
      </c>
      <c r="F912">
        <v>917.54168701171875</v>
      </c>
      <c r="G912" s="2">
        <f t="shared" si="305"/>
        <v>3.4875407164003795E-3</v>
      </c>
      <c r="H912">
        <v>572.50830078125</v>
      </c>
      <c r="I912" s="2">
        <f t="shared" si="306"/>
        <v>2.2582924530932837E-3</v>
      </c>
      <c r="J912">
        <v>347.17105102539063</v>
      </c>
      <c r="K912" s="2">
        <f t="shared" si="307"/>
        <v>2.4265587115688853E-2</v>
      </c>
      <c r="L912">
        <v>1744.500610351562</v>
      </c>
      <c r="M912" s="2">
        <f t="shared" si="308"/>
        <v>1.0496730457608129E-2</v>
      </c>
      <c r="N912">
        <v>1525.10107421875</v>
      </c>
      <c r="O912" s="2">
        <f t="shared" si="309"/>
        <v>1.0155216336832355E-2</v>
      </c>
      <c r="P912">
        <v>261.71298217773438</v>
      </c>
      <c r="Q912" s="2">
        <f t="shared" si="310"/>
        <v>3.5962881360519078E-4</v>
      </c>
      <c r="R912">
        <v>1161.761840820312</v>
      </c>
      <c r="S912" s="2">
        <f t="shared" si="294"/>
        <v>1.0574922620638961E-2</v>
      </c>
      <c r="T912">
        <v>263.34317016601563</v>
      </c>
      <c r="U912" s="2">
        <f t="shared" si="295"/>
        <v>4.557934062515861E-3</v>
      </c>
      <c r="V912">
        <v>218.7347717285156</v>
      </c>
      <c r="W912" s="2">
        <f t="shared" si="311"/>
        <v>1.0954984546883349E-2</v>
      </c>
      <c r="X912">
        <v>1226.30029296875</v>
      </c>
      <c r="Y912" s="2">
        <f t="shared" si="296"/>
        <v>4.7698767033380737E-3</v>
      </c>
      <c r="Z912">
        <v>614.85400390625</v>
      </c>
      <c r="AA912" s="2">
        <f t="shared" si="297"/>
        <v>1.9371850502042584E-2</v>
      </c>
      <c r="AB912">
        <v>2243.017578125</v>
      </c>
      <c r="AC912" s="2">
        <f t="shared" si="298"/>
        <v>3.2489786950730903E-3</v>
      </c>
      <c r="AD912">
        <v>432.396240234375</v>
      </c>
      <c r="AE912" s="2">
        <f t="shared" si="312"/>
        <v>-3.4723272329060251E-3</v>
      </c>
      <c r="AF912">
        <v>6771.23193359375</v>
      </c>
      <c r="AG912" s="2">
        <f t="shared" si="299"/>
        <v>8.8391660689161478E-3</v>
      </c>
      <c r="AH912">
        <v>526.96893310546875</v>
      </c>
      <c r="AI912" s="2">
        <f t="shared" si="300"/>
        <v>-4.7073926152652108E-2</v>
      </c>
      <c r="AJ912">
        <v>738.3907470703125</v>
      </c>
      <c r="AK912" s="2">
        <f t="shared" si="301"/>
        <v>1.1717067308596941E-2</v>
      </c>
      <c r="AL912">
        <v>3728.725341796875</v>
      </c>
      <c r="AM912" s="2">
        <f t="shared" si="302"/>
        <v>2.7650603374342397E-2</v>
      </c>
      <c r="AN912">
        <v>868.73687744140625</v>
      </c>
      <c r="AO912" s="2">
        <f t="shared" si="303"/>
        <v>3.0735518512911976E-3</v>
      </c>
      <c r="AP912">
        <v>1261.639892578125</v>
      </c>
      <c r="AQ912" s="2">
        <f t="shared" si="304"/>
        <v>1.7480774357566824E-2</v>
      </c>
    </row>
    <row r="913" spans="1:43" ht="16.5" hidden="1" customHeight="1" outlineLevel="1">
      <c r="A913" s="20">
        <v>43418</v>
      </c>
      <c r="B913">
        <v>35141.98828125</v>
      </c>
      <c r="C913" s="2">
        <f t="shared" si="313"/>
        <v>-7.1134909690341962E-5</v>
      </c>
      <c r="D913">
        <v>485.21292114257813</v>
      </c>
      <c r="E913" s="2">
        <f t="shared" si="314"/>
        <v>-1.3643461957182944E-3</v>
      </c>
      <c r="F913">
        <v>931.82080078125</v>
      </c>
      <c r="G913" s="2">
        <f t="shared" si="305"/>
        <v>1.5562359696196428E-2</v>
      </c>
      <c r="H913">
        <v>561.75830078125</v>
      </c>
      <c r="I913" s="2">
        <f t="shared" si="306"/>
        <v>-1.87770203249987E-2</v>
      </c>
      <c r="J913">
        <v>352.65426635742188</v>
      </c>
      <c r="K913" s="2">
        <f t="shared" si="307"/>
        <v>1.5793987764349138E-2</v>
      </c>
      <c r="L913">
        <v>1695.545288085938</v>
      </c>
      <c r="M913" s="2">
        <f t="shared" si="308"/>
        <v>-2.8062657000594758E-2</v>
      </c>
      <c r="N913">
        <v>1565.6220703125</v>
      </c>
      <c r="O913" s="2">
        <f t="shared" si="309"/>
        <v>2.6569384009192527E-2</v>
      </c>
      <c r="P913">
        <v>266.9368896484375</v>
      </c>
      <c r="Q913" s="2">
        <f t="shared" si="310"/>
        <v>1.9960444557371892E-2</v>
      </c>
      <c r="R913">
        <v>1125.8896484375</v>
      </c>
      <c r="S913" s="2">
        <f t="shared" si="294"/>
        <v>-3.0877406299971891E-2</v>
      </c>
      <c r="T913">
        <v>266.66207885742188</v>
      </c>
      <c r="U913" s="2">
        <f t="shared" si="295"/>
        <v>1.2602979941776954E-2</v>
      </c>
      <c r="V913">
        <v>218.4187316894531</v>
      </c>
      <c r="W913" s="2">
        <f t="shared" si="311"/>
        <v>-1.444855047805365E-3</v>
      </c>
      <c r="X913">
        <v>1260.324829101562</v>
      </c>
      <c r="Y913" s="2">
        <f t="shared" si="296"/>
        <v>2.7745680505744687E-2</v>
      </c>
      <c r="Z913">
        <v>609.2852783203125</v>
      </c>
      <c r="AA913" s="2">
        <f t="shared" si="297"/>
        <v>-9.0569884079125113E-3</v>
      </c>
      <c r="AB913">
        <v>2251.802978515625</v>
      </c>
      <c r="AC913" s="2">
        <f t="shared" si="298"/>
        <v>3.9167773254674878E-3</v>
      </c>
      <c r="AD913">
        <v>417.28829956054688</v>
      </c>
      <c r="AE913" s="2">
        <f t="shared" si="312"/>
        <v>-3.4940037095695035E-2</v>
      </c>
      <c r="AF913">
        <v>6978.23779296875</v>
      </c>
      <c r="AG913" s="2">
        <f t="shared" si="299"/>
        <v>3.0571373334295777E-2</v>
      </c>
      <c r="AH913">
        <v>487.897705078125</v>
      </c>
      <c r="AI913" s="2">
        <f t="shared" si="300"/>
        <v>-7.4143323396872712E-2</v>
      </c>
      <c r="AJ913">
        <v>719.27789306640625</v>
      </c>
      <c r="AK913" s="2">
        <f t="shared" si="301"/>
        <v>-2.5884471168875912E-2</v>
      </c>
      <c r="AL913">
        <v>3813.5732421875</v>
      </c>
      <c r="AM913" s="2">
        <f t="shared" si="302"/>
        <v>2.275520254590185E-2</v>
      </c>
      <c r="AN913">
        <v>863.60675048828125</v>
      </c>
      <c r="AO913" s="2">
        <f t="shared" si="303"/>
        <v>-5.9052713040503016E-3</v>
      </c>
      <c r="AP913">
        <v>1255.835571289062</v>
      </c>
      <c r="AQ913" s="2">
        <f t="shared" si="304"/>
        <v>-4.60061648589915E-3</v>
      </c>
    </row>
    <row r="914" spans="1:43" ht="16.5" hidden="1" customHeight="1" outlineLevel="1">
      <c r="A914" s="20">
        <v>43419</v>
      </c>
      <c r="B914">
        <v>35260.5390625</v>
      </c>
      <c r="C914" s="2">
        <f t="shared" si="313"/>
        <v>3.3734796193433583E-3</v>
      </c>
      <c r="D914">
        <v>484.72683715820313</v>
      </c>
      <c r="E914" s="2">
        <f t="shared" si="314"/>
        <v>-1.0017952185411112E-3</v>
      </c>
      <c r="F914">
        <v>940.1025390625</v>
      </c>
      <c r="G914" s="2">
        <f t="shared" si="305"/>
        <v>8.887694151393153E-3</v>
      </c>
      <c r="H914">
        <v>564.51019287109375</v>
      </c>
      <c r="I914" s="2">
        <f t="shared" si="306"/>
        <v>4.8987119300536036E-3</v>
      </c>
      <c r="J914">
        <v>355.9249267578125</v>
      </c>
      <c r="K914" s="2">
        <f t="shared" si="307"/>
        <v>9.2744104138406981E-3</v>
      </c>
      <c r="L914">
        <v>1688.512573242188</v>
      </c>
      <c r="M914" s="2">
        <f t="shared" si="308"/>
        <v>-4.1477599526044328E-3</v>
      </c>
      <c r="N914">
        <v>1556.997924804688</v>
      </c>
      <c r="O914" s="2">
        <f t="shared" si="309"/>
        <v>-5.5084465602165764E-3</v>
      </c>
      <c r="P914">
        <v>268.631103515625</v>
      </c>
      <c r="Q914" s="2">
        <f t="shared" si="310"/>
        <v>6.3468704884469948E-3</v>
      </c>
      <c r="R914">
        <v>1158.124877929688</v>
      </c>
      <c r="S914" s="2">
        <f t="shared" si="294"/>
        <v>2.8630896053555274E-2</v>
      </c>
      <c r="T914">
        <v>269.40570068359381</v>
      </c>
      <c r="U914" s="2">
        <f t="shared" si="295"/>
        <v>1.0288758858881033E-2</v>
      </c>
      <c r="V914">
        <v>216.8780822753906</v>
      </c>
      <c r="W914" s="2">
        <f t="shared" si="311"/>
        <v>-7.0536505827393471E-3</v>
      </c>
      <c r="X914">
        <v>1258.177368164062</v>
      </c>
      <c r="Y914" s="2">
        <f t="shared" si="296"/>
        <v>-1.7038948118088286E-3</v>
      </c>
      <c r="Z914">
        <v>622.610595703125</v>
      </c>
      <c r="AA914" s="2">
        <f t="shared" si="297"/>
        <v>2.1870407602080835E-2</v>
      </c>
      <c r="AB914">
        <v>2298.283203125</v>
      </c>
      <c r="AC914" s="2">
        <f t="shared" si="298"/>
        <v>2.0641337209712052E-2</v>
      </c>
      <c r="AD914">
        <v>413.79388427734381</v>
      </c>
      <c r="AE914" s="2">
        <f t="shared" si="312"/>
        <v>-8.3741031964785356E-3</v>
      </c>
      <c r="AF914">
        <v>7081.69384765625</v>
      </c>
      <c r="AG914" s="2">
        <f t="shared" si="299"/>
        <v>1.4825527268752864E-2</v>
      </c>
      <c r="AH914">
        <v>483.20736694335938</v>
      </c>
      <c r="AI914" s="2">
        <f t="shared" si="300"/>
        <v>-9.6133637972627504E-3</v>
      </c>
      <c r="AJ914">
        <v>716.380615234375</v>
      </c>
      <c r="AK914" s="2">
        <f t="shared" si="301"/>
        <v>-4.0280368129759318E-3</v>
      </c>
      <c r="AL914">
        <v>3809.58154296875</v>
      </c>
      <c r="AM914" s="2">
        <f t="shared" si="302"/>
        <v>-1.0467084189158841E-3</v>
      </c>
      <c r="AN914">
        <v>891.2900390625</v>
      </c>
      <c r="AO914" s="2">
        <f t="shared" si="303"/>
        <v>3.2055433284381672E-2</v>
      </c>
      <c r="AP914">
        <v>1268.351440429688</v>
      </c>
      <c r="AQ914" s="2">
        <f t="shared" si="304"/>
        <v>9.9661686822414969E-3</v>
      </c>
    </row>
    <row r="915" spans="1:43" ht="16.5" hidden="1" customHeight="1" outlineLevel="1">
      <c r="A915" s="20">
        <v>43420</v>
      </c>
      <c r="B915">
        <v>35457.16015625</v>
      </c>
      <c r="C915" s="2">
        <f t="shared" si="313"/>
        <v>5.576236182932009E-3</v>
      </c>
      <c r="D915">
        <v>498.22772216796881</v>
      </c>
      <c r="E915" s="2">
        <f t="shared" si="314"/>
        <v>2.7852563495178048E-2</v>
      </c>
      <c r="F915">
        <v>953.97686767578125</v>
      </c>
      <c r="G915" s="2">
        <f t="shared" si="305"/>
        <v>1.4758314159131161E-2</v>
      </c>
      <c r="H915">
        <v>559.73712158203125</v>
      </c>
      <c r="I915" s="2">
        <f t="shared" si="306"/>
        <v>-8.4552437659038589E-3</v>
      </c>
      <c r="J915">
        <v>353.568115234375</v>
      </c>
      <c r="K915" s="2">
        <f t="shared" si="307"/>
        <v>-6.6216534618863086E-3</v>
      </c>
      <c r="L915">
        <v>1700.909423828125</v>
      </c>
      <c r="M915" s="2">
        <f t="shared" si="308"/>
        <v>7.3418763842150736E-3</v>
      </c>
      <c r="N915">
        <v>1541.528564453125</v>
      </c>
      <c r="O915" s="2">
        <f t="shared" si="309"/>
        <v>-9.9353763451569491E-3</v>
      </c>
      <c r="P915">
        <v>273.8079833984375</v>
      </c>
      <c r="Q915" s="2">
        <f t="shared" si="310"/>
        <v>1.9271334611151554E-2</v>
      </c>
      <c r="R915">
        <v>1164.452270507812</v>
      </c>
      <c r="S915" s="2">
        <f t="shared" si="294"/>
        <v>5.463480405874019E-3</v>
      </c>
      <c r="T915">
        <v>294.49652099609381</v>
      </c>
      <c r="U915" s="2">
        <f t="shared" si="295"/>
        <v>9.3133962083334534E-2</v>
      </c>
      <c r="V915">
        <v>218.49775695800781</v>
      </c>
      <c r="W915" s="2">
        <f t="shared" si="311"/>
        <v>7.4681344727152372E-3</v>
      </c>
      <c r="X915">
        <v>1261.04052734375</v>
      </c>
      <c r="Y915" s="2">
        <f t="shared" si="296"/>
        <v>2.2756403446247721E-3</v>
      </c>
      <c r="Z915">
        <v>616.345703125</v>
      </c>
      <c r="AA915" s="2">
        <f t="shared" si="297"/>
        <v>-1.0062296757172831E-2</v>
      </c>
      <c r="AB915">
        <v>2357.96630859375</v>
      </c>
      <c r="AC915" s="2">
        <f t="shared" si="298"/>
        <v>2.5968560091984422E-2</v>
      </c>
      <c r="AD915">
        <v>427.79266357421881</v>
      </c>
      <c r="AE915" s="2">
        <f t="shared" si="312"/>
        <v>3.3830319462847279E-2</v>
      </c>
      <c r="AF915">
        <v>6951.86474609375</v>
      </c>
      <c r="AG915" s="2">
        <f t="shared" si="299"/>
        <v>-1.8333057649119935E-2</v>
      </c>
      <c r="AH915">
        <v>487.56936645507813</v>
      </c>
      <c r="AI915" s="2">
        <f t="shared" si="300"/>
        <v>9.0271792404813551E-3</v>
      </c>
      <c r="AJ915">
        <v>717.40863037109375</v>
      </c>
      <c r="AK915" s="2">
        <f t="shared" si="301"/>
        <v>1.4350124987433097E-3</v>
      </c>
      <c r="AL915">
        <v>3857.724853515625</v>
      </c>
      <c r="AM915" s="2">
        <f t="shared" si="302"/>
        <v>1.2637427497970718E-2</v>
      </c>
      <c r="AN915">
        <v>891.8223876953125</v>
      </c>
      <c r="AO915" s="2">
        <f t="shared" si="303"/>
        <v>5.972787863448456E-4</v>
      </c>
      <c r="AP915">
        <v>1268.850219726562</v>
      </c>
      <c r="AQ915" s="2">
        <f t="shared" si="304"/>
        <v>3.9325007326448551E-4</v>
      </c>
    </row>
    <row r="916" spans="1:43" ht="16.5" hidden="1" customHeight="1" outlineLevel="1">
      <c r="A916" s="20">
        <v>43423</v>
      </c>
      <c r="B916">
        <v>35774.87890625</v>
      </c>
      <c r="C916" s="2">
        <f t="shared" si="313"/>
        <v>8.9606372478760413E-3</v>
      </c>
      <c r="D916">
        <v>508.21524047851563</v>
      </c>
      <c r="E916" s="2">
        <f t="shared" si="314"/>
        <v>2.0046091106868797E-2</v>
      </c>
      <c r="F916">
        <v>958.54620361328125</v>
      </c>
      <c r="G916" s="2">
        <f t="shared" si="305"/>
        <v>4.789776452999839E-3</v>
      </c>
      <c r="H916">
        <v>560.46820068359375</v>
      </c>
      <c r="I916" s="2">
        <f t="shared" si="306"/>
        <v>1.3061115180215148E-3</v>
      </c>
      <c r="J916">
        <v>348.61404418945313</v>
      </c>
      <c r="K916" s="2">
        <f t="shared" si="307"/>
        <v>-1.4011645370335207E-2</v>
      </c>
      <c r="L916">
        <v>1715.19970703125</v>
      </c>
      <c r="M916" s="2">
        <f t="shared" si="308"/>
        <v>8.401554487812055E-3</v>
      </c>
      <c r="N916">
        <v>1552.754028320312</v>
      </c>
      <c r="O916" s="2">
        <f t="shared" si="309"/>
        <v>7.2820342911838337E-3</v>
      </c>
      <c r="P916">
        <v>271.21954345703119</v>
      </c>
      <c r="Q916" s="2">
        <f t="shared" si="310"/>
        <v>-9.4534860133704841E-3</v>
      </c>
      <c r="R916">
        <v>1171.078491210938</v>
      </c>
      <c r="S916" s="2">
        <f t="shared" si="294"/>
        <v>5.6904184662169505E-3</v>
      </c>
      <c r="T916">
        <v>298.12515258789063</v>
      </c>
      <c r="U916" s="2">
        <f t="shared" si="295"/>
        <v>1.232147524026251E-2</v>
      </c>
      <c r="V916">
        <v>224.7789001464844</v>
      </c>
      <c r="W916" s="2">
        <f t="shared" si="311"/>
        <v>2.8746945853928094E-2</v>
      </c>
      <c r="X916">
        <v>1252.307739257812</v>
      </c>
      <c r="Y916" s="2">
        <f t="shared" si="296"/>
        <v>-6.9250653698915291E-3</v>
      </c>
      <c r="Z916">
        <v>612.86517333984375</v>
      </c>
      <c r="AA916" s="2">
        <f t="shared" si="297"/>
        <v>-5.6470415344980016E-3</v>
      </c>
      <c r="AB916">
        <v>2317.572509765625</v>
      </c>
      <c r="AC916" s="2">
        <f t="shared" si="298"/>
        <v>-1.7130778620927437E-2</v>
      </c>
      <c r="AD916">
        <v>435.28390502929688</v>
      </c>
      <c r="AE916" s="2">
        <f t="shared" si="312"/>
        <v>1.751138365134304E-2</v>
      </c>
      <c r="AF916">
        <v>7018.57861328125</v>
      </c>
      <c r="AG916" s="2">
        <f t="shared" si="299"/>
        <v>9.5965427441588955E-3</v>
      </c>
      <c r="AH916">
        <v>498.63876342773438</v>
      </c>
      <c r="AI916" s="2">
        <f t="shared" si="300"/>
        <v>2.2703224882927753E-2</v>
      </c>
      <c r="AJ916">
        <v>730.259521484375</v>
      </c>
      <c r="AK916" s="2">
        <f t="shared" si="301"/>
        <v>1.791293074720034E-2</v>
      </c>
      <c r="AL916">
        <v>3925.437744140625</v>
      </c>
      <c r="AM916" s="2">
        <f t="shared" si="302"/>
        <v>1.7552545398174739E-2</v>
      </c>
      <c r="AN916">
        <v>891.04815673828125</v>
      </c>
      <c r="AO916" s="2">
        <f t="shared" si="303"/>
        <v>-8.681447872508028E-4</v>
      </c>
      <c r="AP916">
        <v>1285.311157226562</v>
      </c>
      <c r="AQ916" s="2">
        <f t="shared" si="304"/>
        <v>1.2973113172922287E-2</v>
      </c>
    </row>
    <row r="917" spans="1:43" ht="16.5" hidden="1" customHeight="1" outlineLevel="1">
      <c r="A917" s="20">
        <v>43424</v>
      </c>
      <c r="B917">
        <v>35474.51171875</v>
      </c>
      <c r="C917" s="2">
        <f t="shared" si="313"/>
        <v>-8.3960364558361873E-3</v>
      </c>
      <c r="D917">
        <v>502.64691162109381</v>
      </c>
      <c r="E917" s="2">
        <f t="shared" si="314"/>
        <v>-1.0956634933220218E-2</v>
      </c>
      <c r="F917">
        <v>957.85589599609375</v>
      </c>
      <c r="G917" s="2">
        <f t="shared" si="305"/>
        <v>-7.201610257130597E-4</v>
      </c>
      <c r="H917">
        <v>551.610107421875</v>
      </c>
      <c r="I917" s="2">
        <f t="shared" si="306"/>
        <v>-1.5804809712513003E-2</v>
      </c>
      <c r="J917">
        <v>344.28521728515619</v>
      </c>
      <c r="K917" s="2">
        <f t="shared" si="307"/>
        <v>-1.2417247602177627E-2</v>
      </c>
      <c r="L917">
        <v>1693.38134765625</v>
      </c>
      <c r="M917" s="2">
        <f t="shared" si="308"/>
        <v>-1.2720594159128131E-2</v>
      </c>
      <c r="N917">
        <v>1546.000610351562</v>
      </c>
      <c r="O917" s="2">
        <f t="shared" si="309"/>
        <v>-4.349316018877435E-3</v>
      </c>
      <c r="P917">
        <v>266.79571533203119</v>
      </c>
      <c r="Q917" s="2">
        <f t="shared" si="310"/>
        <v>-1.6310875199525801E-2</v>
      </c>
      <c r="R917">
        <v>1165.79736328125</v>
      </c>
      <c r="S917" s="2">
        <f t="shared" si="294"/>
        <v>-4.5096276375352733E-3</v>
      </c>
      <c r="T917">
        <v>293.78848266601563</v>
      </c>
      <c r="U917" s="2">
        <f t="shared" si="295"/>
        <v>-1.4546474472986647E-2</v>
      </c>
      <c r="V917">
        <v>224.26533508300781</v>
      </c>
      <c r="W917" s="2">
        <f t="shared" si="311"/>
        <v>-2.2847565458408671E-3</v>
      </c>
      <c r="X917">
        <v>1247.249389648438</v>
      </c>
      <c r="Y917" s="2">
        <f t="shared" si="296"/>
        <v>-4.0392225096140925E-3</v>
      </c>
      <c r="Z917">
        <v>609.235595703125</v>
      </c>
      <c r="AA917" s="2">
        <f t="shared" si="297"/>
        <v>-5.9223101501088065E-3</v>
      </c>
      <c r="AB917">
        <v>2336.370361328125</v>
      </c>
      <c r="AC917" s="2">
        <f t="shared" si="298"/>
        <v>8.111009033499891E-3</v>
      </c>
      <c r="AD917">
        <v>422.24758911132813</v>
      </c>
      <c r="AE917" s="2">
        <f t="shared" si="312"/>
        <v>-2.9948995971011926E-2</v>
      </c>
      <c r="AF917">
        <v>6945</v>
      </c>
      <c r="AG917" s="2">
        <f t="shared" si="299"/>
        <v>-1.0483406589194178E-2</v>
      </c>
      <c r="AH917">
        <v>492.91656494140619</v>
      </c>
      <c r="AI917" s="2">
        <f t="shared" si="300"/>
        <v>-1.1475639091900396E-2</v>
      </c>
      <c r="AJ917">
        <v>731.4278564453125</v>
      </c>
      <c r="AK917" s="2">
        <f t="shared" si="301"/>
        <v>1.5998900754661345E-3</v>
      </c>
      <c r="AL917">
        <v>3871.404052734375</v>
      </c>
      <c r="AM917" s="2">
        <f t="shared" si="302"/>
        <v>-1.3765010408560003E-2</v>
      </c>
      <c r="AN917">
        <v>886.11151123046875</v>
      </c>
      <c r="AO917" s="2">
        <f t="shared" si="303"/>
        <v>-5.5402679086204451E-3</v>
      </c>
      <c r="AP917">
        <v>1281.592895507812</v>
      </c>
      <c r="AQ917" s="2">
        <f t="shared" si="304"/>
        <v>-2.8928883856989512E-3</v>
      </c>
    </row>
    <row r="918" spans="1:43" ht="16.5" hidden="1" customHeight="1" outlineLevel="1">
      <c r="A918" s="20">
        <v>43425</v>
      </c>
      <c r="B918">
        <v>35199.80078125</v>
      </c>
      <c r="C918" s="2">
        <f t="shared" si="313"/>
        <v>-7.7438962283109293E-3</v>
      </c>
      <c r="D918">
        <v>491.81973266601563</v>
      </c>
      <c r="E918" s="2">
        <f t="shared" si="314"/>
        <v>-2.1540327225247024E-2</v>
      </c>
      <c r="F918">
        <v>960.8546142578125</v>
      </c>
      <c r="G918" s="2">
        <f t="shared" si="305"/>
        <v>3.1306569957481154E-3</v>
      </c>
      <c r="H918">
        <v>532.431884765625</v>
      </c>
      <c r="I918" s="2">
        <f t="shared" si="306"/>
        <v>-3.4767714366013912E-2</v>
      </c>
      <c r="J918">
        <v>343.17898559570313</v>
      </c>
      <c r="K918" s="2">
        <f t="shared" si="307"/>
        <v>-3.2131257280698911E-3</v>
      </c>
      <c r="L918">
        <v>1633.652465820312</v>
      </c>
      <c r="M918" s="2">
        <f t="shared" si="308"/>
        <v>-3.5271961580660267E-2</v>
      </c>
      <c r="N918">
        <v>1542.304321289062</v>
      </c>
      <c r="O918" s="2">
        <f t="shared" si="309"/>
        <v>-2.3908716709105699E-3</v>
      </c>
      <c r="P918">
        <v>270.18417358398438</v>
      </c>
      <c r="Q918" s="2">
        <f t="shared" si="310"/>
        <v>1.2700572225218068E-2</v>
      </c>
      <c r="R918">
        <v>1172.523315429688</v>
      </c>
      <c r="S918" s="2">
        <f t="shared" si="294"/>
        <v>5.7694007211571557E-3</v>
      </c>
      <c r="T918">
        <v>294.4522705078125</v>
      </c>
      <c r="U918" s="2">
        <f t="shared" si="295"/>
        <v>2.2594072979759444E-3</v>
      </c>
      <c r="V918">
        <v>222.60618591308591</v>
      </c>
      <c r="W918" s="2">
        <f t="shared" si="311"/>
        <v>-7.3981525914729486E-3</v>
      </c>
      <c r="X918">
        <v>1263.80810546875</v>
      </c>
      <c r="Y918" s="2">
        <f t="shared" si="296"/>
        <v>1.3276186749611838E-2</v>
      </c>
      <c r="Z918">
        <v>623.3564453125</v>
      </c>
      <c r="AA918" s="2">
        <f t="shared" si="297"/>
        <v>2.3177978616101682E-2</v>
      </c>
      <c r="AB918">
        <v>2385.893310546875</v>
      </c>
      <c r="AC918" s="2">
        <f t="shared" si="298"/>
        <v>2.1196532038952231E-2</v>
      </c>
      <c r="AD918">
        <v>412.28726196289063</v>
      </c>
      <c r="AE918" s="2">
        <f t="shared" si="312"/>
        <v>-2.3588831304875491E-2</v>
      </c>
      <c r="AF918">
        <v>7030.74755859375</v>
      </c>
      <c r="AG918" s="2">
        <f t="shared" si="299"/>
        <v>1.2346660704643629E-2</v>
      </c>
      <c r="AH918">
        <v>499.85836791992188</v>
      </c>
      <c r="AI918" s="2">
        <f t="shared" si="300"/>
        <v>1.4083119684445713E-2</v>
      </c>
      <c r="AJ918">
        <v>718.81060791015625</v>
      </c>
      <c r="AK918" s="2">
        <f t="shared" si="301"/>
        <v>-1.7250161343970657E-2</v>
      </c>
      <c r="AL918">
        <v>3936.974609375</v>
      </c>
      <c r="AM918" s="2">
        <f t="shared" si="302"/>
        <v>1.6937151417794397E-2</v>
      </c>
      <c r="AN918">
        <v>896.85577392578125</v>
      </c>
      <c r="AO918" s="2">
        <f t="shared" si="303"/>
        <v>1.2125181265722238E-2</v>
      </c>
      <c r="AP918">
        <v>1271.616088867188</v>
      </c>
      <c r="AQ918" s="2">
        <f t="shared" si="304"/>
        <v>-7.7846925303615465E-3</v>
      </c>
    </row>
    <row r="919" spans="1:43" ht="16.5" hidden="1" customHeight="1" outlineLevel="1">
      <c r="A919" s="20">
        <v>43426</v>
      </c>
      <c r="B919">
        <v>34981.01953125</v>
      </c>
      <c r="C919" s="2">
        <f t="shared" si="313"/>
        <v>-6.215411597344578E-3</v>
      </c>
      <c r="D919">
        <v>487.37838745117188</v>
      </c>
      <c r="E919" s="2">
        <f t="shared" si="314"/>
        <v>-9.0304331442101239E-3</v>
      </c>
      <c r="F919">
        <v>954.548095703125</v>
      </c>
      <c r="G919" s="2">
        <f t="shared" si="305"/>
        <v>-6.5634472282352606E-3</v>
      </c>
      <c r="H919">
        <v>533.85089111328125</v>
      </c>
      <c r="I919" s="2">
        <f t="shared" si="306"/>
        <v>2.6651415669459626E-3</v>
      </c>
      <c r="J919">
        <v>338.65774536132813</v>
      </c>
      <c r="K919" s="2">
        <f t="shared" si="307"/>
        <v>-1.3174583596739932E-2</v>
      </c>
      <c r="L919">
        <v>1634.14794921875</v>
      </c>
      <c r="M919" s="2">
        <f t="shared" si="308"/>
        <v>3.0329792217413621E-4</v>
      </c>
      <c r="N919">
        <v>1528.751708984375</v>
      </c>
      <c r="O919" s="2">
        <f t="shared" si="309"/>
        <v>-8.7872491295101444E-3</v>
      </c>
      <c r="P919">
        <v>266.08978271484381</v>
      </c>
      <c r="Q919" s="2">
        <f t="shared" si="310"/>
        <v>-1.5154073663266819E-2</v>
      </c>
      <c r="R919">
        <v>1166.445068359375</v>
      </c>
      <c r="S919" s="2">
        <f t="shared" si="294"/>
        <v>-5.1839029470262549E-3</v>
      </c>
      <c r="T919">
        <v>290.15985107421881</v>
      </c>
      <c r="U919" s="2">
        <f t="shared" si="295"/>
        <v>-1.4577640804708298E-2</v>
      </c>
      <c r="V919">
        <v>221.61859130859381</v>
      </c>
      <c r="W919" s="2">
        <f t="shared" si="311"/>
        <v>-4.4365101555520004E-3</v>
      </c>
      <c r="X919">
        <v>1254.455078125</v>
      </c>
      <c r="Y919" s="2">
        <f t="shared" si="296"/>
        <v>-7.4006704841325065E-3</v>
      </c>
      <c r="Z919">
        <v>611.1248779296875</v>
      </c>
      <c r="AA919" s="2">
        <f t="shared" si="297"/>
        <v>-1.9622107824168868E-2</v>
      </c>
      <c r="AB919">
        <v>2337.74462890625</v>
      </c>
      <c r="AC919" s="2">
        <f t="shared" si="298"/>
        <v>-2.0180567767964761E-2</v>
      </c>
      <c r="AD919">
        <v>409.73431396484381</v>
      </c>
      <c r="AE919" s="2">
        <f t="shared" si="312"/>
        <v>-6.1921583167335531E-3</v>
      </c>
      <c r="AF919">
        <v>7018.05859375</v>
      </c>
      <c r="AG919" s="2">
        <f t="shared" si="299"/>
        <v>-1.8047817444732683E-3</v>
      </c>
      <c r="AH919">
        <v>493.3856201171875</v>
      </c>
      <c r="AI919" s="2">
        <f t="shared" si="300"/>
        <v>-1.2949163639431799E-2</v>
      </c>
      <c r="AJ919">
        <v>697.3145751953125</v>
      </c>
      <c r="AK919" s="2">
        <f t="shared" si="301"/>
        <v>-2.9905002066316928E-2</v>
      </c>
      <c r="AL919">
        <v>3846.0419921875</v>
      </c>
      <c r="AM919" s="2">
        <f t="shared" si="302"/>
        <v>-2.3097079917905713E-2</v>
      </c>
      <c r="AN919">
        <v>886.40191650390625</v>
      </c>
      <c r="AO919" s="2">
        <f t="shared" si="303"/>
        <v>-1.1656118771600953E-2</v>
      </c>
      <c r="AP919">
        <v>1278.9169921875</v>
      </c>
      <c r="AQ919" s="2">
        <f t="shared" si="304"/>
        <v>5.741436730968082E-3</v>
      </c>
    </row>
    <row r="920" spans="1:43" ht="16.5" hidden="1" customHeight="1" outlineLevel="1">
      <c r="A920" s="20">
        <v>43430</v>
      </c>
      <c r="B920">
        <v>35354.078125</v>
      </c>
      <c r="C920" s="2">
        <f t="shared" si="313"/>
        <v>1.0664600367543069E-2</v>
      </c>
      <c r="D920">
        <v>490.42770385742188</v>
      </c>
      <c r="E920" s="2">
        <f t="shared" si="314"/>
        <v>6.2565687867221983E-3</v>
      </c>
      <c r="F920">
        <v>975.63336181640625</v>
      </c>
      <c r="G920" s="2">
        <f t="shared" si="305"/>
        <v>2.2089265285003514E-2</v>
      </c>
      <c r="H920">
        <v>534.4530029296875</v>
      </c>
      <c r="I920" s="2">
        <f t="shared" si="306"/>
        <v>1.1278651519165189E-3</v>
      </c>
      <c r="J920">
        <v>342.79421997070313</v>
      </c>
      <c r="K920" s="2">
        <f t="shared" si="307"/>
        <v>1.2214321585828849E-2</v>
      </c>
      <c r="L920">
        <v>1664.39599609375</v>
      </c>
      <c r="M920" s="2">
        <f t="shared" si="308"/>
        <v>1.8509980622905608E-2</v>
      </c>
      <c r="N920">
        <v>1591.631958007812</v>
      </c>
      <c r="O920" s="2">
        <f t="shared" si="309"/>
        <v>4.1131760412036755E-2</v>
      </c>
      <c r="P920">
        <v>269.5723876953125</v>
      </c>
      <c r="Q920" s="2">
        <f t="shared" si="310"/>
        <v>1.30880823191954E-2</v>
      </c>
      <c r="R920">
        <v>1166.395263671875</v>
      </c>
      <c r="S920" s="2">
        <f t="shared" si="294"/>
        <v>-4.269784223105435E-5</v>
      </c>
      <c r="T920">
        <v>296.089599609375</v>
      </c>
      <c r="U920" s="2">
        <f t="shared" si="295"/>
        <v>2.0436144122638961E-2</v>
      </c>
      <c r="V920">
        <v>225.6875</v>
      </c>
      <c r="W920" s="2">
        <f t="shared" si="311"/>
        <v>1.8359960991451402E-2</v>
      </c>
      <c r="X920">
        <v>1287.954345703125</v>
      </c>
      <c r="Y920" s="2">
        <f t="shared" si="296"/>
        <v>2.6704238487515589E-2</v>
      </c>
      <c r="Z920">
        <v>627.532958984375</v>
      </c>
      <c r="AA920" s="2">
        <f t="shared" si="297"/>
        <v>2.684898233937601E-2</v>
      </c>
      <c r="AB920">
        <v>2350.604248046875</v>
      </c>
      <c r="AC920" s="2">
        <f t="shared" si="298"/>
        <v>5.5008656555620332E-3</v>
      </c>
      <c r="AD920">
        <v>418.71127319335938</v>
      </c>
      <c r="AE920" s="2">
        <f t="shared" si="312"/>
        <v>2.190922000563959E-2</v>
      </c>
      <c r="AF920">
        <v>7154.04296875</v>
      </c>
      <c r="AG920" s="2">
        <f t="shared" si="299"/>
        <v>1.9376352189635779E-2</v>
      </c>
      <c r="AH920">
        <v>479.12667846679688</v>
      </c>
      <c r="AI920" s="2">
        <f t="shared" si="300"/>
        <v>-2.8900197064932461E-2</v>
      </c>
      <c r="AJ920">
        <v>698.99688720703125</v>
      </c>
      <c r="AK920" s="2">
        <f t="shared" si="301"/>
        <v>2.4125582220155765E-3</v>
      </c>
      <c r="AL920">
        <v>3855.242431640625</v>
      </c>
      <c r="AM920" s="2">
        <f t="shared" si="302"/>
        <v>2.3921838273773233E-3</v>
      </c>
      <c r="AN920">
        <v>887.03106689453125</v>
      </c>
      <c r="AO920" s="2">
        <f t="shared" si="303"/>
        <v>7.09780043240946E-4</v>
      </c>
      <c r="AP920">
        <v>1289.66455078125</v>
      </c>
      <c r="AQ920" s="2">
        <f t="shared" si="304"/>
        <v>8.4036404703381386E-3</v>
      </c>
    </row>
    <row r="921" spans="1:43" ht="16.5" hidden="1" customHeight="1" outlineLevel="1">
      <c r="A921" s="20">
        <v>43431</v>
      </c>
      <c r="B921">
        <v>35513.140625</v>
      </c>
      <c r="C921" s="2">
        <f t="shared" si="313"/>
        <v>4.4991273549152963E-3</v>
      </c>
      <c r="D921">
        <v>498.58126831054688</v>
      </c>
      <c r="E921" s="2">
        <f t="shared" si="314"/>
        <v>1.6625415711620201E-2</v>
      </c>
      <c r="F921">
        <v>982.39202880859375</v>
      </c>
      <c r="G921" s="2">
        <f t="shared" si="305"/>
        <v>6.9274660509808803E-3</v>
      </c>
      <c r="H921">
        <v>549.4600830078125</v>
      </c>
      <c r="I921" s="2">
        <f t="shared" si="306"/>
        <v>2.8079325957308405E-2</v>
      </c>
      <c r="J921">
        <v>341.15887451171881</v>
      </c>
      <c r="K921" s="2">
        <f t="shared" si="307"/>
        <v>-4.7706331195551746E-3</v>
      </c>
      <c r="L921">
        <v>1704.20068359375</v>
      </c>
      <c r="M921" s="2">
        <f t="shared" si="308"/>
        <v>2.3915394890049912E-2</v>
      </c>
      <c r="N921">
        <v>1581.867065429688</v>
      </c>
      <c r="O921" s="2">
        <f t="shared" si="309"/>
        <v>-6.1351448298050341E-3</v>
      </c>
      <c r="P921">
        <v>272.39614868164063</v>
      </c>
      <c r="Q921" s="2">
        <f t="shared" si="310"/>
        <v>1.0474963739682847E-2</v>
      </c>
      <c r="R921">
        <v>1169.384887695312</v>
      </c>
      <c r="S921" s="2">
        <f t="shared" si="294"/>
        <v>2.563131141347015E-3</v>
      </c>
      <c r="T921">
        <v>290.42532348632813</v>
      </c>
      <c r="U921" s="2">
        <f t="shared" si="295"/>
        <v>-1.9130277221893775E-2</v>
      </c>
      <c r="V921">
        <v>225.05543518066409</v>
      </c>
      <c r="W921" s="2">
        <f t="shared" si="311"/>
        <v>-2.8006195262737592E-3</v>
      </c>
      <c r="X921">
        <v>1278.505737304688</v>
      </c>
      <c r="Y921" s="2">
        <f t="shared" si="296"/>
        <v>-7.3361361215632413E-3</v>
      </c>
      <c r="Z921">
        <v>621.76544189453125</v>
      </c>
      <c r="AA921" s="2">
        <f t="shared" si="297"/>
        <v>-9.1907795555123285E-3</v>
      </c>
      <c r="AB921">
        <v>2390.70361328125</v>
      </c>
      <c r="AC921" s="2">
        <f t="shared" si="298"/>
        <v>1.7059173303074601E-2</v>
      </c>
      <c r="AD921">
        <v>428.1903076171875</v>
      </c>
      <c r="AE921" s="2">
        <f t="shared" si="312"/>
        <v>2.2638593777365868E-2</v>
      </c>
      <c r="AF921">
        <v>7242.01513671875</v>
      </c>
      <c r="AG921" s="2">
        <f t="shared" si="299"/>
        <v>1.2296846461927396E-2</v>
      </c>
      <c r="AH921">
        <v>463.27304077148438</v>
      </c>
      <c r="AI921" s="2">
        <f t="shared" si="300"/>
        <v>-3.308861394661651E-2</v>
      </c>
      <c r="AJ921">
        <v>702.59515380859375</v>
      </c>
      <c r="AK921" s="2">
        <f t="shared" si="301"/>
        <v>5.1477576902238097E-3</v>
      </c>
      <c r="AL921">
        <v>3899.19970703125</v>
      </c>
      <c r="AM921" s="2">
        <f t="shared" si="302"/>
        <v>1.1401948429976862E-2</v>
      </c>
      <c r="AN921">
        <v>884.9984130859375</v>
      </c>
      <c r="AO921" s="2">
        <f t="shared" si="303"/>
        <v>-2.2915249357725533E-3</v>
      </c>
      <c r="AP921">
        <v>1298.370971679688</v>
      </c>
      <c r="AQ921" s="2">
        <f t="shared" si="304"/>
        <v>6.7509189836719935E-3</v>
      </c>
    </row>
    <row r="922" spans="1:43" ht="16.5" hidden="1" customHeight="1" outlineLevel="1">
      <c r="A922" s="20">
        <v>43432</v>
      </c>
      <c r="B922">
        <v>35716.94921875</v>
      </c>
      <c r="C922" s="2">
        <f t="shared" si="313"/>
        <v>5.7389628223003721E-3</v>
      </c>
      <c r="D922">
        <v>509.38638305664063</v>
      </c>
      <c r="E922" s="2">
        <f t="shared" si="314"/>
        <v>2.1671722210317105E-2</v>
      </c>
      <c r="F922">
        <v>994.41009521484375</v>
      </c>
      <c r="G922" s="2">
        <f t="shared" si="305"/>
        <v>1.2233473047236586E-2</v>
      </c>
      <c r="H922">
        <v>573.11041259765625</v>
      </c>
      <c r="I922" s="2">
        <f t="shared" si="306"/>
        <v>4.3042853013778394E-2</v>
      </c>
      <c r="J922">
        <v>345.3433837890625</v>
      </c>
      <c r="K922" s="2">
        <f t="shared" si="307"/>
        <v>1.226557357868161E-2</v>
      </c>
      <c r="L922">
        <v>1788.632690429688</v>
      </c>
      <c r="M922" s="2">
        <f t="shared" si="308"/>
        <v>4.9543464950319777E-2</v>
      </c>
      <c r="N922">
        <v>1580.863037109375</v>
      </c>
      <c r="O922" s="2">
        <f t="shared" si="309"/>
        <v>-6.3471093257778087E-4</v>
      </c>
      <c r="P922">
        <v>267.8310546875</v>
      </c>
      <c r="Q922" s="2">
        <f t="shared" si="310"/>
        <v>-1.6759025471670738E-2</v>
      </c>
      <c r="R922">
        <v>1156.1318359375</v>
      </c>
      <c r="S922" s="2">
        <f t="shared" si="294"/>
        <v>-1.1333353027959757E-2</v>
      </c>
      <c r="T922">
        <v>277.99053955078119</v>
      </c>
      <c r="U922" s="2">
        <f t="shared" si="295"/>
        <v>-4.2815770285721325E-2</v>
      </c>
      <c r="V922">
        <v>222.96171569824219</v>
      </c>
      <c r="W922" s="2">
        <f t="shared" si="311"/>
        <v>-9.3031278304439181E-3</v>
      </c>
      <c r="X922">
        <v>1263.855712890625</v>
      </c>
      <c r="Y922" s="2">
        <f t="shared" si="296"/>
        <v>-1.1458708386360275E-2</v>
      </c>
      <c r="Z922">
        <v>624.4503173828125</v>
      </c>
      <c r="AA922" s="2">
        <f t="shared" si="297"/>
        <v>4.3181484646370545E-3</v>
      </c>
      <c r="AB922">
        <v>2368.22412109375</v>
      </c>
      <c r="AC922" s="2">
        <f t="shared" si="298"/>
        <v>-9.4028770704231331E-3</v>
      </c>
      <c r="AD922">
        <v>436.5394287109375</v>
      </c>
      <c r="AE922" s="2">
        <f t="shared" si="312"/>
        <v>1.9498622330364181E-2</v>
      </c>
      <c r="AF922">
        <v>7172.5087890625</v>
      </c>
      <c r="AG922" s="2">
        <f t="shared" si="299"/>
        <v>-9.5976529106983188E-3</v>
      </c>
      <c r="AH922">
        <v>455.9090576171875</v>
      </c>
      <c r="AI922" s="2">
        <f t="shared" si="300"/>
        <v>-1.5895557276619638E-2</v>
      </c>
      <c r="AJ922">
        <v>699.46417236328125</v>
      </c>
      <c r="AK922" s="2">
        <f t="shared" si="301"/>
        <v>-4.4563094811289651E-3</v>
      </c>
      <c r="AL922">
        <v>3898.12890625</v>
      </c>
      <c r="AM922" s="2">
        <f t="shared" si="302"/>
        <v>-2.7462065595641933E-4</v>
      </c>
      <c r="AN922">
        <v>893.37127685546875</v>
      </c>
      <c r="AO922" s="2">
        <f t="shared" si="303"/>
        <v>9.4608799809432036E-3</v>
      </c>
      <c r="AP922">
        <v>1272.795288085938</v>
      </c>
      <c r="AQ922" s="2">
        <f t="shared" si="304"/>
        <v>-1.9698286661987696E-2</v>
      </c>
    </row>
    <row r="923" spans="1:43" ht="16.5" hidden="1" customHeight="1" outlineLevel="1">
      <c r="A923" s="20">
        <v>43433</v>
      </c>
      <c r="B923">
        <v>36170.41015625</v>
      </c>
      <c r="C923" s="2">
        <f t="shared" si="313"/>
        <v>1.2695959409152189E-2</v>
      </c>
      <c r="D923">
        <v>516.390869140625</v>
      </c>
      <c r="E923" s="2">
        <f t="shared" si="314"/>
        <v>1.3750831033120725E-2</v>
      </c>
      <c r="F923">
        <v>1014.305480957031</v>
      </c>
      <c r="G923" s="2">
        <f t="shared" si="305"/>
        <v>2.0007224220595674E-2</v>
      </c>
      <c r="H923">
        <v>568.50927734375</v>
      </c>
      <c r="I923" s="2">
        <f t="shared" si="306"/>
        <v>-8.0283574556800266E-3</v>
      </c>
      <c r="J923">
        <v>348.421630859375</v>
      </c>
      <c r="K923" s="2">
        <f t="shared" si="307"/>
        <v>8.9135834500095965E-3</v>
      </c>
      <c r="L923">
        <v>1767.581176757812</v>
      </c>
      <c r="M923" s="2">
        <f t="shared" si="308"/>
        <v>-1.1769612500383546E-2</v>
      </c>
      <c r="N923">
        <v>1613.991943359375</v>
      </c>
      <c r="O923" s="2">
        <f t="shared" si="309"/>
        <v>2.0956215353467027E-2</v>
      </c>
      <c r="P923">
        <v>269.5723876953125</v>
      </c>
      <c r="Q923" s="2">
        <f t="shared" si="310"/>
        <v>6.5016097922037195E-3</v>
      </c>
      <c r="R923">
        <v>1208.644775390625</v>
      </c>
      <c r="S923" s="2">
        <f t="shared" si="294"/>
        <v>4.5421238150182577E-2</v>
      </c>
      <c r="T923">
        <v>280.73416137695313</v>
      </c>
      <c r="U923" s="2">
        <f t="shared" si="295"/>
        <v>9.8694791218632387E-3</v>
      </c>
      <c r="V923">
        <v>227.18865966796881</v>
      </c>
      <c r="W923" s="2">
        <f t="shared" si="311"/>
        <v>1.895816040206379E-2</v>
      </c>
      <c r="X923">
        <v>1288.7177734375</v>
      </c>
      <c r="Y923" s="2">
        <f t="shared" si="296"/>
        <v>1.9671597234791768E-2</v>
      </c>
      <c r="Z923">
        <v>627.881103515625</v>
      </c>
      <c r="AA923" s="2">
        <f t="shared" si="297"/>
        <v>5.4940898215754992E-3</v>
      </c>
      <c r="AB923">
        <v>2460.4482421875</v>
      </c>
      <c r="AC923" s="2">
        <f t="shared" si="298"/>
        <v>3.8942311359938704E-2</v>
      </c>
      <c r="AD923">
        <v>424.13082885742188</v>
      </c>
      <c r="AE923" s="2">
        <f t="shared" si="312"/>
        <v>-2.8424923471763199E-2</v>
      </c>
      <c r="AF923">
        <v>7146.51416015625</v>
      </c>
      <c r="AG923" s="2">
        <f t="shared" si="299"/>
        <v>-3.6242031443572049E-3</v>
      </c>
      <c r="AH923">
        <v>454.40817260742188</v>
      </c>
      <c r="AI923" s="2">
        <f t="shared" si="300"/>
        <v>-3.2920710494544966E-3</v>
      </c>
      <c r="AJ923">
        <v>722.64263916015625</v>
      </c>
      <c r="AK923" s="2">
        <f t="shared" si="301"/>
        <v>3.3137461091912485E-2</v>
      </c>
      <c r="AL923">
        <v>3923.928466796875</v>
      </c>
      <c r="AM923" s="2">
        <f t="shared" si="302"/>
        <v>6.6184472518365685E-3</v>
      </c>
      <c r="AN923">
        <v>901.55035400390625</v>
      </c>
      <c r="AO923" s="2">
        <f t="shared" si="303"/>
        <v>9.155294512295728E-3</v>
      </c>
      <c r="AP923">
        <v>1290.072265625</v>
      </c>
      <c r="AQ923" s="2">
        <f t="shared" si="304"/>
        <v>1.3574042660892943E-2</v>
      </c>
    </row>
    <row r="924" spans="1:43" ht="16.5" hidden="1" customHeight="1" outlineLevel="1">
      <c r="A924" s="20">
        <v>43434</v>
      </c>
      <c r="B924">
        <v>36194.30078125</v>
      </c>
      <c r="C924" s="2">
        <f t="shared" si="313"/>
        <v>6.6050191017454811E-4</v>
      </c>
      <c r="D924">
        <v>515.9710693359375</v>
      </c>
      <c r="E924" s="2">
        <f t="shared" si="314"/>
        <v>-8.1294970491273147E-4</v>
      </c>
      <c r="F924">
        <v>1013.068054199219</v>
      </c>
      <c r="G924" s="2">
        <f t="shared" si="305"/>
        <v>-1.2199744367392079E-3</v>
      </c>
      <c r="H924">
        <v>574.01336669921875</v>
      </c>
      <c r="I924" s="2">
        <f t="shared" si="306"/>
        <v>9.6816174771774104E-3</v>
      </c>
      <c r="J924">
        <v>341.63986206054688</v>
      </c>
      <c r="K924" s="2">
        <f t="shared" si="307"/>
        <v>-1.9464258812235704E-2</v>
      </c>
      <c r="L924">
        <v>1774.5234375</v>
      </c>
      <c r="M924" s="2">
        <f t="shared" si="308"/>
        <v>3.9275484676306663E-3</v>
      </c>
      <c r="N924">
        <v>1600.758544921875</v>
      </c>
      <c r="O924" s="2">
        <f t="shared" si="309"/>
        <v>-8.1991725497439008E-3</v>
      </c>
      <c r="P924">
        <v>267.92520141601563</v>
      </c>
      <c r="Q924" s="2">
        <f t="shared" si="310"/>
        <v>-6.1103672129751933E-3</v>
      </c>
      <c r="R924">
        <v>1229.570190429688</v>
      </c>
      <c r="S924" s="2">
        <f t="shared" si="294"/>
        <v>1.731312248654698E-2</v>
      </c>
      <c r="T924">
        <v>277.45956420898438</v>
      </c>
      <c r="U924" s="2">
        <f t="shared" si="295"/>
        <v>-1.1664405756347607E-2</v>
      </c>
      <c r="V924">
        <v>225.8059997558594</v>
      </c>
      <c r="W924" s="2">
        <f t="shared" si="311"/>
        <v>-6.0859547925065025E-3</v>
      </c>
      <c r="X924">
        <v>1284.56640625</v>
      </c>
      <c r="Y924" s="2">
        <f t="shared" si="296"/>
        <v>-3.2213160034463761E-3</v>
      </c>
      <c r="Z924">
        <v>622.2625732421875</v>
      </c>
      <c r="AA924" s="2">
        <f t="shared" si="297"/>
        <v>-8.9483984180735599E-3</v>
      </c>
      <c r="AB924">
        <v>2491.074951171875</v>
      </c>
      <c r="AC924" s="2">
        <f t="shared" si="298"/>
        <v>1.2447613593019883E-2</v>
      </c>
      <c r="AD924">
        <v>424.77947998046881</v>
      </c>
      <c r="AE924" s="2">
        <f t="shared" si="312"/>
        <v>1.5293656553907E-3</v>
      </c>
      <c r="AF924">
        <v>7255.27294921875</v>
      </c>
      <c r="AG924" s="2">
        <f t="shared" si="299"/>
        <v>1.5218438895547101E-2</v>
      </c>
      <c r="AH924">
        <v>462.10043334960938</v>
      </c>
      <c r="AI924" s="2">
        <f t="shared" si="300"/>
        <v>1.6928086257887567E-2</v>
      </c>
      <c r="AJ924">
        <v>739.18524169921875</v>
      </c>
      <c r="AK924" s="2">
        <f t="shared" si="301"/>
        <v>2.2891816290121006E-2</v>
      </c>
      <c r="AL924">
        <v>3893.99072265625</v>
      </c>
      <c r="AM924" s="2">
        <f t="shared" si="302"/>
        <v>-7.629533615087369E-3</v>
      </c>
      <c r="AN924">
        <v>897.38812255859375</v>
      </c>
      <c r="AO924" s="2">
        <f t="shared" si="303"/>
        <v>-4.6167487227168963E-3</v>
      </c>
      <c r="AP924">
        <v>1299.187133789062</v>
      </c>
      <c r="AQ924" s="2">
        <f t="shared" si="304"/>
        <v>7.0653934720828794E-3</v>
      </c>
    </row>
    <row r="925" spans="1:43" ht="16.5" hidden="1" customHeight="1" outlineLevel="1">
      <c r="A925" s="20">
        <v>43437</v>
      </c>
      <c r="B925">
        <v>36241</v>
      </c>
      <c r="C925" s="2">
        <f t="shared" si="313"/>
        <v>1.2902367981146893E-3</v>
      </c>
      <c r="D925">
        <v>511.065673828125</v>
      </c>
      <c r="E925" s="2">
        <f t="shared" si="314"/>
        <v>-9.5071134785247122E-3</v>
      </c>
      <c r="F925">
        <v>1005.857299804688</v>
      </c>
      <c r="G925" s="2">
        <f t="shared" si="305"/>
        <v>-7.117739390401342E-3</v>
      </c>
      <c r="H925">
        <v>576.50732421875</v>
      </c>
      <c r="I925" s="2">
        <f t="shared" si="306"/>
        <v>4.3447725509815106E-3</v>
      </c>
      <c r="J925">
        <v>341.97653198242188</v>
      </c>
      <c r="K925" s="2">
        <f t="shared" si="307"/>
        <v>9.8545269233053941E-4</v>
      </c>
      <c r="L925">
        <v>1787.28076171875</v>
      </c>
      <c r="M925" s="2">
        <f t="shared" si="308"/>
        <v>7.1891550988601692E-3</v>
      </c>
      <c r="N925">
        <v>1666.103149414062</v>
      </c>
      <c r="O925" s="2">
        <f t="shared" si="309"/>
        <v>4.0821024944381099E-2</v>
      </c>
      <c r="P925">
        <v>269.94888305664063</v>
      </c>
      <c r="Q925" s="2">
        <f t="shared" si="310"/>
        <v>7.5531589784372981E-3</v>
      </c>
      <c r="R925">
        <v>1221.748046875</v>
      </c>
      <c r="S925" s="2">
        <f t="shared" si="294"/>
        <v>-6.361689324913134E-3</v>
      </c>
      <c r="T925">
        <v>282.99099731445313</v>
      </c>
      <c r="U925" s="2">
        <f t="shared" si="295"/>
        <v>1.9935997237069247E-2</v>
      </c>
      <c r="V925">
        <v>223.55427551269531</v>
      </c>
      <c r="W925" s="2">
        <f t="shared" si="311"/>
        <v>-9.9719416029629276E-3</v>
      </c>
      <c r="X925">
        <v>1277.646606445312</v>
      </c>
      <c r="Y925" s="2">
        <f t="shared" si="296"/>
        <v>-5.3868758913669084E-3</v>
      </c>
      <c r="Z925">
        <v>621.31787109375</v>
      </c>
      <c r="AA925" s="2">
        <f t="shared" si="297"/>
        <v>-1.5181728567014708E-3</v>
      </c>
      <c r="AB925">
        <v>2462.55859375</v>
      </c>
      <c r="AC925" s="2">
        <f t="shared" si="298"/>
        <v>-1.1447410447630275E-2</v>
      </c>
      <c r="AD925">
        <v>426.1187744140625</v>
      </c>
      <c r="AE925" s="2">
        <f t="shared" si="312"/>
        <v>3.1529169762514737E-3</v>
      </c>
      <c r="AF925">
        <v>7367.34619140625</v>
      </c>
      <c r="AG925" s="2">
        <f t="shared" si="299"/>
        <v>1.5447143473708742E-2</v>
      </c>
      <c r="AH925">
        <v>427.2037353515625</v>
      </c>
      <c r="AI925" s="2">
        <f t="shared" si="300"/>
        <v>-7.5517561723741619E-2</v>
      </c>
      <c r="AJ925">
        <v>711.2869873046875</v>
      </c>
      <c r="AK925" s="2">
        <f t="shared" si="301"/>
        <v>-3.7741898540072996E-2</v>
      </c>
      <c r="AL925">
        <v>3940.09033203125</v>
      </c>
      <c r="AM925" s="2">
        <f t="shared" si="302"/>
        <v>1.1838654136174617E-2</v>
      </c>
      <c r="AN925">
        <v>906.2449951171875</v>
      </c>
      <c r="AO925" s="2">
        <f t="shared" si="303"/>
        <v>9.8696119727341852E-3</v>
      </c>
      <c r="AP925">
        <v>1294.652465820312</v>
      </c>
      <c r="AQ925" s="2">
        <f t="shared" si="304"/>
        <v>-3.490388605931388E-3</v>
      </c>
    </row>
    <row r="926" spans="1:43" ht="16.5" hidden="1" customHeight="1" outlineLevel="1">
      <c r="A926" s="20">
        <v>43438</v>
      </c>
      <c r="B926">
        <v>36134.30859375</v>
      </c>
      <c r="C926" s="2">
        <f t="shared" si="313"/>
        <v>-2.9439421166634473E-3</v>
      </c>
      <c r="D926">
        <v>509.2315673828125</v>
      </c>
      <c r="E926" s="2">
        <f t="shared" si="314"/>
        <v>-3.5887881719274361E-3</v>
      </c>
      <c r="F926">
        <v>992.64910888671875</v>
      </c>
      <c r="G926" s="2">
        <f t="shared" si="305"/>
        <v>-1.3131277091227455E-2</v>
      </c>
      <c r="H926">
        <v>589.321533203125</v>
      </c>
      <c r="I926" s="2">
        <f t="shared" si="306"/>
        <v>2.2227313420068145E-2</v>
      </c>
      <c r="J926">
        <v>344.33331298828119</v>
      </c>
      <c r="K926" s="2">
        <f t="shared" si="307"/>
        <v>6.8916454360103876E-3</v>
      </c>
      <c r="L926">
        <v>1812.930297851562</v>
      </c>
      <c r="M926" s="2">
        <f t="shared" si="308"/>
        <v>1.4351151023494487E-2</v>
      </c>
      <c r="N926">
        <v>1649.721313476562</v>
      </c>
      <c r="O926" s="2">
        <f t="shared" si="309"/>
        <v>-9.8324260075141161E-3</v>
      </c>
      <c r="P926">
        <v>265.9486083984375</v>
      </c>
      <c r="Q926" s="2">
        <f t="shared" si="310"/>
        <v>-1.4818637561703814E-2</v>
      </c>
      <c r="R926">
        <v>1220.951171875</v>
      </c>
      <c r="S926" s="2">
        <f t="shared" si="294"/>
        <v>-6.5224168112096043E-4</v>
      </c>
      <c r="T926">
        <v>281.92898559570313</v>
      </c>
      <c r="U926" s="2">
        <f t="shared" si="295"/>
        <v>-3.752810968646882E-3</v>
      </c>
      <c r="V926">
        <v>222.68519592285159</v>
      </c>
      <c r="W926" s="2">
        <f t="shared" si="311"/>
        <v>-3.8875552160681794E-3</v>
      </c>
      <c r="X926">
        <v>1268.818725585938</v>
      </c>
      <c r="Y926" s="2">
        <f t="shared" si="296"/>
        <v>-6.9094856236773918E-3</v>
      </c>
      <c r="Z926">
        <v>619.77655029296875</v>
      </c>
      <c r="AA926" s="2">
        <f t="shared" si="297"/>
        <v>-2.4807282592209257E-3</v>
      </c>
      <c r="AB926">
        <v>2496.8173828125</v>
      </c>
      <c r="AC926" s="2">
        <f t="shared" si="298"/>
        <v>1.3911867579293006E-2</v>
      </c>
      <c r="AD926">
        <v>433.672607421875</v>
      </c>
      <c r="AE926" s="2">
        <f t="shared" si="312"/>
        <v>1.7727059827860082E-2</v>
      </c>
      <c r="AF926">
        <v>7312.13818359375</v>
      </c>
      <c r="AG926" s="2">
        <f t="shared" si="299"/>
        <v>-7.4936084687995518E-3</v>
      </c>
      <c r="AH926">
        <v>415.4776611328125</v>
      </c>
      <c r="AI926" s="2">
        <f t="shared" si="300"/>
        <v>-2.7448435602043974E-2</v>
      </c>
      <c r="AJ926">
        <v>691.893798828125</v>
      </c>
      <c r="AK926" s="2">
        <f t="shared" si="301"/>
        <v>-2.7264927972392692E-2</v>
      </c>
      <c r="AL926">
        <v>3924.172119140625</v>
      </c>
      <c r="AM926" s="2">
        <f t="shared" si="302"/>
        <v>-4.0400629298310078E-3</v>
      </c>
      <c r="AN926">
        <v>894.1939697265625</v>
      </c>
      <c r="AO926" s="2">
        <f t="shared" si="303"/>
        <v>-1.329775662823569E-2</v>
      </c>
      <c r="AP926">
        <v>1287.759887695312</v>
      </c>
      <c r="AQ926" s="2">
        <f t="shared" si="304"/>
        <v>-5.3238829005997027E-3</v>
      </c>
    </row>
    <row r="927" spans="1:43" ht="16.5" hidden="1" customHeight="1" outlineLevel="1">
      <c r="A927" s="20">
        <v>43439</v>
      </c>
      <c r="B927">
        <v>35884.41015625</v>
      </c>
      <c r="C927" s="2">
        <f t="shared" si="313"/>
        <v>-6.9158217557046013E-3</v>
      </c>
      <c r="D927">
        <v>510.49105834960938</v>
      </c>
      <c r="E927" s="2">
        <f t="shared" si="314"/>
        <v>2.473316753063854E-3</v>
      </c>
      <c r="F927">
        <v>999.14593505859375</v>
      </c>
      <c r="G927" s="2">
        <f t="shared" si="305"/>
        <v>6.5449372932610151E-3</v>
      </c>
      <c r="H927">
        <v>586.01043701171875</v>
      </c>
      <c r="I927" s="2">
        <f t="shared" si="306"/>
        <v>-5.6184883885194714E-3</v>
      </c>
      <c r="J927">
        <v>338.032470703125</v>
      </c>
      <c r="K927" s="2">
        <f t="shared" si="307"/>
        <v>-1.8298671802837247E-2</v>
      </c>
      <c r="L927">
        <v>1809.234252929688</v>
      </c>
      <c r="M927" s="2">
        <f t="shared" si="308"/>
        <v>-2.0387131961190894E-3</v>
      </c>
      <c r="N927">
        <v>1686.637329101562</v>
      </c>
      <c r="O927" s="2">
        <f t="shared" si="309"/>
        <v>2.2377122319650795E-2</v>
      </c>
      <c r="P927">
        <v>263.68960571289063</v>
      </c>
      <c r="Q927" s="2">
        <f t="shared" si="310"/>
        <v>-8.4941323782469057E-3</v>
      </c>
      <c r="R927">
        <v>1207.200073242188</v>
      </c>
      <c r="S927" s="2">
        <f t="shared" si="294"/>
        <v>-1.1262611437355557E-2</v>
      </c>
      <c r="T927">
        <v>276.83999633789063</v>
      </c>
      <c r="U927" s="2">
        <f t="shared" si="295"/>
        <v>-1.8050606776240822E-2</v>
      </c>
      <c r="V927">
        <v>217.54960632324219</v>
      </c>
      <c r="W927" s="2">
        <f t="shared" si="311"/>
        <v>-2.3062106029664443E-2</v>
      </c>
      <c r="X927">
        <v>1268.866333007812</v>
      </c>
      <c r="Y927" s="2">
        <f t="shared" si="296"/>
        <v>3.75210586934753E-5</v>
      </c>
      <c r="Z927">
        <v>611.52276611328125</v>
      </c>
      <c r="AA927" s="2">
        <f t="shared" si="297"/>
        <v>-1.3317354739842821E-2</v>
      </c>
      <c r="AB927">
        <v>2448.275634765625</v>
      </c>
      <c r="AC927" s="2">
        <f t="shared" si="298"/>
        <v>-1.9441449094765563E-2</v>
      </c>
      <c r="AD927">
        <v>439.86651611328119</v>
      </c>
      <c r="AE927" s="2">
        <f t="shared" si="312"/>
        <v>1.4282453134930847E-2</v>
      </c>
      <c r="AF927">
        <v>7153.42626953125</v>
      </c>
      <c r="AG927" s="2">
        <f t="shared" si="299"/>
        <v>-2.1705267334608369E-2</v>
      </c>
      <c r="AH927">
        <v>387.38201904296881</v>
      </c>
      <c r="AI927" s="2">
        <f t="shared" si="300"/>
        <v>-6.7622509506865103E-2</v>
      </c>
      <c r="AJ927">
        <v>671.0986328125</v>
      </c>
      <c r="AK927" s="2">
        <f t="shared" si="301"/>
        <v>-3.0055430545621608E-2</v>
      </c>
      <c r="AL927">
        <v>3864.199462890625</v>
      </c>
      <c r="AM927" s="2">
        <f t="shared" si="302"/>
        <v>-1.5282881185938839E-2</v>
      </c>
      <c r="AN927">
        <v>890.75775146484375</v>
      </c>
      <c r="AO927" s="2">
        <f t="shared" si="303"/>
        <v>-3.8428108196362793E-3</v>
      </c>
      <c r="AP927">
        <v>1264.995727539062</v>
      </c>
      <c r="AQ927" s="2">
        <f t="shared" si="304"/>
        <v>-1.7677332842686019E-2</v>
      </c>
    </row>
    <row r="928" spans="1:43" ht="16.5" hidden="1" customHeight="1" outlineLevel="1">
      <c r="A928" s="20">
        <v>43440</v>
      </c>
      <c r="B928">
        <v>35312.12890625</v>
      </c>
      <c r="C928" s="2">
        <f t="shared" si="313"/>
        <v>-1.5947907392322724E-2</v>
      </c>
      <c r="D928">
        <v>496.57052612304688</v>
      </c>
      <c r="E928" s="2">
        <f t="shared" si="314"/>
        <v>-2.7268905103973506E-2</v>
      </c>
      <c r="F928">
        <v>998.12261962890625</v>
      </c>
      <c r="G928" s="2">
        <f t="shared" si="305"/>
        <v>-1.0241901545918705E-3</v>
      </c>
      <c r="H928">
        <v>574.9163818359375</v>
      </c>
      <c r="I928" s="2">
        <f t="shared" si="306"/>
        <v>-1.893149758962296E-2</v>
      </c>
      <c r="J928">
        <v>334.4251708984375</v>
      </c>
      <c r="K928" s="2">
        <f t="shared" si="307"/>
        <v>-1.0671459452354178E-2</v>
      </c>
      <c r="L928">
        <v>1796.56689453125</v>
      </c>
      <c r="M928" s="2">
        <f t="shared" si="308"/>
        <v>-7.001502640095243E-3</v>
      </c>
      <c r="N928">
        <v>1644.108642578125</v>
      </c>
      <c r="O928" s="2">
        <f t="shared" si="309"/>
        <v>-2.5215074865022242E-2</v>
      </c>
      <c r="P928">
        <v>259.45401000976563</v>
      </c>
      <c r="Q928" s="2">
        <f t="shared" si="310"/>
        <v>-1.6062808739366021E-2</v>
      </c>
      <c r="R928">
        <v>1176.060913085938</v>
      </c>
      <c r="S928" s="2">
        <f t="shared" si="294"/>
        <v>-2.5794531367629294E-2</v>
      </c>
      <c r="T928">
        <v>269.05169677734381</v>
      </c>
      <c r="U928" s="2">
        <f t="shared" si="295"/>
        <v>-2.8132855308381777E-2</v>
      </c>
      <c r="V928">
        <v>215.73243713378909</v>
      </c>
      <c r="W928" s="2">
        <f t="shared" si="311"/>
        <v>-8.3528957839302566E-3</v>
      </c>
      <c r="X928">
        <v>1236.03515625</v>
      </c>
      <c r="Y928" s="2">
        <f t="shared" si="296"/>
        <v>-2.5874417110576701E-2</v>
      </c>
      <c r="Z928">
        <v>596.705810546875</v>
      </c>
      <c r="AA928" s="2">
        <f t="shared" si="297"/>
        <v>-2.422960580941232E-2</v>
      </c>
      <c r="AB928">
        <v>2387.70947265625</v>
      </c>
      <c r="AC928" s="2">
        <f t="shared" si="298"/>
        <v>-2.4738293862558918E-2</v>
      </c>
      <c r="AD928">
        <v>423.733154296875</v>
      </c>
      <c r="AE928" s="2">
        <f t="shared" si="312"/>
        <v>-3.6677858453429725E-2</v>
      </c>
      <c r="AF928">
        <v>6827.33935546875</v>
      </c>
      <c r="AG928" s="2">
        <f t="shared" si="299"/>
        <v>-4.5584717277566605E-2</v>
      </c>
      <c r="AH928">
        <v>394.13619995117188</v>
      </c>
      <c r="AI928" s="2">
        <f t="shared" si="300"/>
        <v>1.743545279899501E-2</v>
      </c>
      <c r="AJ928">
        <v>664.46295166015625</v>
      </c>
      <c r="AK928" s="2">
        <f t="shared" si="301"/>
        <v>-9.8877882145793471E-3</v>
      </c>
      <c r="AL928">
        <v>3762.41162109375</v>
      </c>
      <c r="AM928" s="2">
        <f t="shared" si="302"/>
        <v>-2.6341249403500595E-2</v>
      </c>
      <c r="AN928">
        <v>876.722412109375</v>
      </c>
      <c r="AO928" s="2">
        <f t="shared" si="303"/>
        <v>-1.5756628929007636E-2</v>
      </c>
      <c r="AP928">
        <v>1251.119506835938</v>
      </c>
      <c r="AQ928" s="2">
        <f t="shared" si="304"/>
        <v>-1.0969381477769144E-2</v>
      </c>
    </row>
    <row r="929" spans="1:43" ht="16.5" hidden="1" customHeight="1" outlineLevel="1">
      <c r="A929" s="20">
        <v>43441</v>
      </c>
      <c r="B929">
        <v>35673.25</v>
      </c>
      <c r="C929" s="2">
        <f t="shared" si="313"/>
        <v>1.0226545522325733E-2</v>
      </c>
      <c r="D929">
        <v>501.0560302734375</v>
      </c>
      <c r="E929" s="2">
        <f t="shared" si="314"/>
        <v>9.0329649353355843E-3</v>
      </c>
      <c r="F929">
        <v>1003.144165039062</v>
      </c>
      <c r="G929" s="2">
        <f t="shared" si="305"/>
        <v>5.0309904929544272E-3</v>
      </c>
      <c r="H929">
        <v>587.2144775390625</v>
      </c>
      <c r="I929" s="2">
        <f t="shared" si="306"/>
        <v>2.1391103283319692E-2</v>
      </c>
      <c r="J929">
        <v>338.80209350585938</v>
      </c>
      <c r="K929" s="2">
        <f t="shared" si="307"/>
        <v>1.3087898245407834E-2</v>
      </c>
      <c r="L929">
        <v>1798.820556640625</v>
      </c>
      <c r="M929" s="2">
        <f t="shared" si="308"/>
        <v>1.2544270498555594E-3</v>
      </c>
      <c r="N929">
        <v>1664.916625976562</v>
      </c>
      <c r="O929" s="2">
        <f t="shared" si="309"/>
        <v>1.2656087839674675E-2</v>
      </c>
      <c r="P929">
        <v>259.21868896484381</v>
      </c>
      <c r="Q929" s="2">
        <f t="shared" si="310"/>
        <v>-9.0698557680014608E-4</v>
      </c>
      <c r="R929">
        <v>1275.10791015625</v>
      </c>
      <c r="S929" s="2">
        <f t="shared" si="294"/>
        <v>8.4219274672105701E-2</v>
      </c>
      <c r="T929">
        <v>269.0074462890625</v>
      </c>
      <c r="U929" s="2">
        <f t="shared" si="295"/>
        <v>-1.6446834869035128E-4</v>
      </c>
      <c r="V929">
        <v>216.52250671386719</v>
      </c>
      <c r="W929" s="2">
        <f t="shared" si="311"/>
        <v>3.6622660485132576E-3</v>
      </c>
      <c r="X929">
        <v>1258.51123046875</v>
      </c>
      <c r="Y929" s="2">
        <f t="shared" si="296"/>
        <v>1.8184008848858339E-2</v>
      </c>
      <c r="Z929">
        <v>600.5841064453125</v>
      </c>
      <c r="AA929" s="2">
        <f t="shared" si="297"/>
        <v>6.4995108642952213E-3</v>
      </c>
      <c r="AB929">
        <v>2440.668212890625</v>
      </c>
      <c r="AC929" s="2">
        <f t="shared" si="298"/>
        <v>2.2179725314512448E-2</v>
      </c>
      <c r="AD929">
        <v>402.57797241210938</v>
      </c>
      <c r="AE929" s="2">
        <f t="shared" si="312"/>
        <v>-4.9925717801972906E-2</v>
      </c>
      <c r="AF929">
        <v>6926.060546875</v>
      </c>
      <c r="AG929" s="2">
        <f t="shared" si="299"/>
        <v>1.445968718797808E-2</v>
      </c>
      <c r="AH929">
        <v>385.78729248046881</v>
      </c>
      <c r="AI929" s="2">
        <f t="shared" si="300"/>
        <v>-2.1182797905235258E-2</v>
      </c>
      <c r="AJ929">
        <v>673.94921875</v>
      </c>
      <c r="AK929" s="2">
        <f t="shared" si="301"/>
        <v>1.4276592947947473E-2</v>
      </c>
      <c r="AL929">
        <v>3828.614990234375</v>
      </c>
      <c r="AM929" s="2">
        <f t="shared" si="302"/>
        <v>1.7595993157542764E-2</v>
      </c>
      <c r="AN929">
        <v>887.22467041015625</v>
      </c>
      <c r="AO929" s="2">
        <f t="shared" si="303"/>
        <v>1.1979000600102199E-2</v>
      </c>
      <c r="AP929">
        <v>1269.621215820312</v>
      </c>
      <c r="AQ929" s="2">
        <f t="shared" si="304"/>
        <v>1.478812286378991E-2</v>
      </c>
    </row>
    <row r="930" spans="1:43" ht="16.5" hidden="1" customHeight="1" outlineLevel="1">
      <c r="A930" s="20">
        <v>43444</v>
      </c>
      <c r="B930">
        <v>34959.71875</v>
      </c>
      <c r="C930" s="2">
        <f t="shared" si="313"/>
        <v>-2.0001857133846789E-2</v>
      </c>
      <c r="D930">
        <v>481.81015014648438</v>
      </c>
      <c r="E930" s="2">
        <f t="shared" si="314"/>
        <v>-3.841063466784387E-2</v>
      </c>
      <c r="F930">
        <v>994.172119140625</v>
      </c>
      <c r="G930" s="2">
        <f t="shared" si="305"/>
        <v>-8.9439247230109521E-3</v>
      </c>
      <c r="H930">
        <v>575.51837158203125</v>
      </c>
      <c r="I930" s="2">
        <f t="shared" si="306"/>
        <v>-1.9917945494205232E-2</v>
      </c>
      <c r="J930">
        <v>333.17459106445313</v>
      </c>
      <c r="K930" s="2">
        <f t="shared" si="307"/>
        <v>-1.6609999020885405E-2</v>
      </c>
      <c r="L930">
        <v>1781.329956054688</v>
      </c>
      <c r="M930" s="2">
        <f t="shared" si="308"/>
        <v>-9.723371528843042E-3</v>
      </c>
      <c r="N930">
        <v>1638.906616210938</v>
      </c>
      <c r="O930" s="2">
        <f t="shared" si="309"/>
        <v>-1.5622409771040539E-2</v>
      </c>
      <c r="P930">
        <v>258.08920288085938</v>
      </c>
      <c r="Q930" s="2">
        <f t="shared" si="310"/>
        <v>-4.3572710304758035E-3</v>
      </c>
      <c r="R930">
        <v>1194.0966796875</v>
      </c>
      <c r="S930" s="2">
        <f t="shared" si="294"/>
        <v>-6.3532842846863835E-2</v>
      </c>
      <c r="T930">
        <v>261.04208374023438</v>
      </c>
      <c r="U930" s="2">
        <f t="shared" si="295"/>
        <v>-2.9610193541887792E-2</v>
      </c>
      <c r="V930">
        <v>213.6782531738281</v>
      </c>
      <c r="W930" s="2">
        <f t="shared" si="311"/>
        <v>-1.3136064158899426E-2</v>
      </c>
      <c r="X930">
        <v>1216.08837890625</v>
      </c>
      <c r="Y930" s="2">
        <f t="shared" si="296"/>
        <v>-3.3708758837772961E-2</v>
      </c>
      <c r="Z930">
        <v>587.0101318359375</v>
      </c>
      <c r="AA930" s="2">
        <f t="shared" si="297"/>
        <v>-2.2601288418562251E-2</v>
      </c>
      <c r="AB930">
        <v>2351.53662109375</v>
      </c>
      <c r="AC930" s="2">
        <f t="shared" si="298"/>
        <v>-3.6519339796420455E-2</v>
      </c>
      <c r="AD930">
        <v>394.22885131835938</v>
      </c>
      <c r="AE930" s="2">
        <f t="shared" si="312"/>
        <v>-2.0739140404838659E-2</v>
      </c>
      <c r="AF930">
        <v>6960.671875</v>
      </c>
      <c r="AG930" s="2">
        <f t="shared" si="299"/>
        <v>4.9972604037682635E-3</v>
      </c>
      <c r="AH930">
        <v>374.29571533203119</v>
      </c>
      <c r="AI930" s="2">
        <f t="shared" si="300"/>
        <v>-2.9787339739862986E-2</v>
      </c>
      <c r="AJ930">
        <v>664.0889892578125</v>
      </c>
      <c r="AK930" s="2">
        <f t="shared" si="301"/>
        <v>-1.4630522920518632E-2</v>
      </c>
      <c r="AL930">
        <v>3676.784423828125</v>
      </c>
      <c r="AM930" s="2">
        <f t="shared" si="302"/>
        <v>-3.9656786277419719E-2</v>
      </c>
      <c r="AN930">
        <v>878.02911376953125</v>
      </c>
      <c r="AO930" s="2">
        <f t="shared" si="303"/>
        <v>-1.0364405936068003E-2</v>
      </c>
      <c r="AP930">
        <v>1240.462890625</v>
      </c>
      <c r="AQ930" s="2">
        <f t="shared" si="304"/>
        <v>-2.2966160955708845E-2</v>
      </c>
    </row>
    <row r="931" spans="1:43" ht="16.5" hidden="1" customHeight="1" outlineLevel="1">
      <c r="A931" s="20">
        <v>43445</v>
      </c>
      <c r="B931">
        <v>35150.01171875</v>
      </c>
      <c r="C931" s="2">
        <f t="shared" si="313"/>
        <v>5.4432065117800757E-3</v>
      </c>
      <c r="D931">
        <v>485.03619384765619</v>
      </c>
      <c r="E931" s="2">
        <f t="shared" si="314"/>
        <v>6.6956740122452929E-3</v>
      </c>
      <c r="F931">
        <v>980.27398681640625</v>
      </c>
      <c r="G931" s="2">
        <f t="shared" si="305"/>
        <v>-1.3979603789565606E-2</v>
      </c>
      <c r="H931">
        <v>580.07647705078125</v>
      </c>
      <c r="I931" s="2">
        <f t="shared" si="306"/>
        <v>7.9199999406106055E-3</v>
      </c>
      <c r="J931">
        <v>329.7596435546875</v>
      </c>
      <c r="K931" s="2">
        <f t="shared" si="307"/>
        <v>-1.0249723722494187E-2</v>
      </c>
      <c r="L931">
        <v>1803.148315429688</v>
      </c>
      <c r="M931" s="2">
        <f t="shared" si="308"/>
        <v>1.2248353709451772E-2</v>
      </c>
      <c r="N931">
        <v>1638.08544921875</v>
      </c>
      <c r="O931" s="2">
        <f t="shared" si="309"/>
        <v>-5.0104562643504835E-4</v>
      </c>
      <c r="P931">
        <v>264.72500610351563</v>
      </c>
      <c r="Q931" s="2">
        <f t="shared" si="310"/>
        <v>2.5711277917036722E-2</v>
      </c>
      <c r="R931">
        <v>1214.374389648438</v>
      </c>
      <c r="S931" s="2">
        <f t="shared" si="294"/>
        <v>1.698163164329769E-2</v>
      </c>
      <c r="T931">
        <v>256.88238525390619</v>
      </c>
      <c r="U931" s="2">
        <f t="shared" si="295"/>
        <v>-1.5934972732088441E-2</v>
      </c>
      <c r="V931">
        <v>217.03605651855469</v>
      </c>
      <c r="W931" s="2">
        <f t="shared" si="311"/>
        <v>1.5714296119760041E-2</v>
      </c>
      <c r="X931">
        <v>1263.235595703125</v>
      </c>
      <c r="Y931" s="2">
        <f t="shared" si="296"/>
        <v>3.876956446149022E-2</v>
      </c>
      <c r="Z931">
        <v>600.8824462890625</v>
      </c>
      <c r="AA931" s="2">
        <f t="shared" si="297"/>
        <v>2.3632155052823092E-2</v>
      </c>
      <c r="AB931">
        <v>2382.163330078125</v>
      </c>
      <c r="AC931" s="2">
        <f t="shared" si="298"/>
        <v>1.3024125888428589E-2</v>
      </c>
      <c r="AD931">
        <v>400.44351196289063</v>
      </c>
      <c r="AE931" s="2">
        <f t="shared" si="312"/>
        <v>1.5764093936170599E-2</v>
      </c>
      <c r="AF931">
        <v>6917.91650390625</v>
      </c>
      <c r="AG931" s="2">
        <f t="shared" si="299"/>
        <v>-6.1424201372442941E-3</v>
      </c>
      <c r="AH931">
        <v>396.15304565429688</v>
      </c>
      <c r="AI931" s="2">
        <f t="shared" si="300"/>
        <v>5.8395887067198796E-2</v>
      </c>
      <c r="AJ931">
        <v>675.1175537109375</v>
      </c>
      <c r="AK931" s="2">
        <f t="shared" si="301"/>
        <v>1.6607058137570616E-2</v>
      </c>
      <c r="AL931">
        <v>3771.7578125</v>
      </c>
      <c r="AM931" s="2">
        <f t="shared" si="302"/>
        <v>2.583055673767036E-2</v>
      </c>
      <c r="AN931">
        <v>903.244384765625</v>
      </c>
      <c r="AO931" s="2">
        <f t="shared" si="303"/>
        <v>2.8718035200268267E-2</v>
      </c>
      <c r="AP931">
        <v>1234.703979492188</v>
      </c>
      <c r="AQ931" s="2">
        <f t="shared" si="304"/>
        <v>-4.6425501128134926E-3</v>
      </c>
    </row>
    <row r="932" spans="1:43" ht="16.5" hidden="1" customHeight="1" outlineLevel="1">
      <c r="A932" s="20">
        <v>43446</v>
      </c>
      <c r="B932">
        <v>35779.0703125</v>
      </c>
      <c r="C932" s="2">
        <f t="shared" si="313"/>
        <v>1.7896397838594248E-2</v>
      </c>
      <c r="D932">
        <v>490.75912475585938</v>
      </c>
      <c r="E932" s="2">
        <f t="shared" si="314"/>
        <v>1.1798977026445747E-2</v>
      </c>
      <c r="F932">
        <v>992.530029296875</v>
      </c>
      <c r="G932" s="2">
        <f t="shared" si="305"/>
        <v>1.2502670320031824E-2</v>
      </c>
      <c r="H932">
        <v>583.51641845703125</v>
      </c>
      <c r="I932" s="2">
        <f t="shared" si="306"/>
        <v>5.9301515271560643E-3</v>
      </c>
      <c r="J932">
        <v>336.63766479492188</v>
      </c>
      <c r="K932" s="2">
        <f t="shared" si="307"/>
        <v>2.0857680358008151E-2</v>
      </c>
      <c r="L932">
        <v>1818.294677734375</v>
      </c>
      <c r="M932" s="2">
        <f t="shared" si="308"/>
        <v>8.3999536671933092E-3</v>
      </c>
      <c r="N932">
        <v>1678.423583984375</v>
      </c>
      <c r="O932" s="2">
        <f t="shared" si="309"/>
        <v>2.4625171284479337E-2</v>
      </c>
      <c r="P932">
        <v>268.48995971679688</v>
      </c>
      <c r="Q932" s="2">
        <f t="shared" si="310"/>
        <v>1.4222130612810477E-2</v>
      </c>
      <c r="R932">
        <v>1232.759033203125</v>
      </c>
      <c r="S932" s="2">
        <f t="shared" si="294"/>
        <v>1.5139189126023491E-2</v>
      </c>
      <c r="T932">
        <v>270.4234619140625</v>
      </c>
      <c r="U932" s="2">
        <f t="shared" si="295"/>
        <v>5.2713138142080528E-2</v>
      </c>
      <c r="V932">
        <v>218.1026916503906</v>
      </c>
      <c r="W932" s="2">
        <f t="shared" si="311"/>
        <v>4.9145526736232466E-3</v>
      </c>
      <c r="X932">
        <v>1270.202514648438</v>
      </c>
      <c r="Y932" s="2">
        <f t="shared" si="296"/>
        <v>5.5151382442125713E-3</v>
      </c>
      <c r="Z932">
        <v>616.49493408203125</v>
      </c>
      <c r="AA932" s="2">
        <f t="shared" si="297"/>
        <v>2.5982599241147004E-2</v>
      </c>
      <c r="AB932">
        <v>2448.128662109375</v>
      </c>
      <c r="AC932" s="2">
        <f t="shared" si="298"/>
        <v>2.7691355667491788E-2</v>
      </c>
      <c r="AD932">
        <v>406.47003173828119</v>
      </c>
      <c r="AE932" s="2">
        <f t="shared" si="312"/>
        <v>1.5049612730269557E-2</v>
      </c>
      <c r="AF932">
        <v>7075.58642578125</v>
      </c>
      <c r="AG932" s="2">
        <f t="shared" si="299"/>
        <v>2.2791532940007381E-2</v>
      </c>
      <c r="AH932">
        <v>404.73663330078119</v>
      </c>
      <c r="AI932" s="2">
        <f t="shared" si="300"/>
        <v>2.1667352404946015E-2</v>
      </c>
      <c r="AJ932">
        <v>701.7071533203125</v>
      </c>
      <c r="AK932" s="2">
        <f t="shared" si="301"/>
        <v>3.9385140355511723E-2</v>
      </c>
      <c r="AL932">
        <v>3828.517822265625</v>
      </c>
      <c r="AM932" s="2">
        <f t="shared" si="302"/>
        <v>1.5048688857358865E-2</v>
      </c>
      <c r="AN932">
        <v>900.14691162109375</v>
      </c>
      <c r="AO932" s="2">
        <f t="shared" si="303"/>
        <v>-3.4292747309300864E-3</v>
      </c>
      <c r="AP932">
        <v>1269.984130859375</v>
      </c>
      <c r="AQ932" s="2">
        <f t="shared" si="304"/>
        <v>2.8573773109322246E-2</v>
      </c>
    </row>
    <row r="933" spans="1:43" ht="16.5" hidden="1" customHeight="1" outlineLevel="1">
      <c r="A933" s="20">
        <v>43447</v>
      </c>
      <c r="B933">
        <v>35929.640625</v>
      </c>
      <c r="C933" s="2">
        <f t="shared" si="313"/>
        <v>4.2083349618895994E-3</v>
      </c>
      <c r="D933">
        <v>489.23446655273438</v>
      </c>
      <c r="E933" s="2">
        <f t="shared" si="314"/>
        <v>-3.1067342943108395E-3</v>
      </c>
      <c r="F933">
        <v>1000.1455078125</v>
      </c>
      <c r="G933" s="2">
        <f t="shared" si="305"/>
        <v>7.6727940624828584E-3</v>
      </c>
      <c r="H933">
        <v>600.071533203125</v>
      </c>
      <c r="I933" s="2">
        <f t="shared" si="306"/>
        <v>2.8371292087838364E-2</v>
      </c>
      <c r="J933">
        <v>336.25283813476563</v>
      </c>
      <c r="K933" s="2">
        <f t="shared" si="307"/>
        <v>-1.1431479611489245E-3</v>
      </c>
      <c r="L933">
        <v>1787.460815429688</v>
      </c>
      <c r="M933" s="2">
        <f t="shared" si="308"/>
        <v>-1.6957571664405102E-2</v>
      </c>
      <c r="N933">
        <v>1693.4365234375</v>
      </c>
      <c r="O933" s="2">
        <f t="shared" si="309"/>
        <v>8.9446666481449773E-3</v>
      </c>
      <c r="P933">
        <v>272.01962280273438</v>
      </c>
      <c r="Q933" s="2">
        <f t="shared" si="310"/>
        <v>1.3146350387405874E-2</v>
      </c>
      <c r="R933">
        <v>1259.912109375</v>
      </c>
      <c r="S933" s="2">
        <f t="shared" si="294"/>
        <v>2.2026264209414975E-2</v>
      </c>
      <c r="T933">
        <v>268.25515747070313</v>
      </c>
      <c r="U933" s="2">
        <f t="shared" si="295"/>
        <v>-8.0181816622421527E-3</v>
      </c>
      <c r="V933">
        <v>217.51011657714841</v>
      </c>
      <c r="W933" s="2">
        <f t="shared" si="311"/>
        <v>-2.7169544252670678E-3</v>
      </c>
      <c r="X933">
        <v>1259.990478515625</v>
      </c>
      <c r="Y933" s="2">
        <f t="shared" si="296"/>
        <v>-8.0396913209067333E-3</v>
      </c>
      <c r="Z933">
        <v>615.64959716796875</v>
      </c>
      <c r="AA933" s="2">
        <f t="shared" si="297"/>
        <v>-1.3711984759797213E-3</v>
      </c>
      <c r="AB933">
        <v>2443.367919921875</v>
      </c>
      <c r="AC933" s="2">
        <f t="shared" si="298"/>
        <v>-1.9446454188392262E-3</v>
      </c>
      <c r="AD933">
        <v>409.3157958984375</v>
      </c>
      <c r="AE933" s="2">
        <f t="shared" si="312"/>
        <v>7.0011659850698262E-3</v>
      </c>
      <c r="AF933">
        <v>7263.70068359375</v>
      </c>
      <c r="AG933" s="2">
        <f t="shared" si="299"/>
        <v>2.6586384010104065E-2</v>
      </c>
      <c r="AH933">
        <v>395.96551513671881</v>
      </c>
      <c r="AI933" s="2">
        <f t="shared" si="300"/>
        <v>-2.1671174394397121E-2</v>
      </c>
      <c r="AJ933">
        <v>709.55792236328125</v>
      </c>
      <c r="AK933" s="2">
        <f t="shared" si="301"/>
        <v>1.11880989182179E-2</v>
      </c>
      <c r="AL933">
        <v>3844.776611328125</v>
      </c>
      <c r="AM933" s="2">
        <f t="shared" si="302"/>
        <v>4.2467580973355474E-3</v>
      </c>
      <c r="AN933">
        <v>913.891845703125</v>
      </c>
      <c r="AO933" s="2">
        <f t="shared" si="303"/>
        <v>1.5269656435611944E-2</v>
      </c>
      <c r="AP933">
        <v>1293.700073242188</v>
      </c>
      <c r="AQ933" s="2">
        <f t="shared" si="304"/>
        <v>1.867420372155738E-2</v>
      </c>
    </row>
    <row r="934" spans="1:43" ht="16.5" hidden="1" customHeight="1" outlineLevel="1">
      <c r="A934" s="20">
        <v>43448</v>
      </c>
      <c r="B934">
        <v>35962.9296875</v>
      </c>
      <c r="C934" s="2">
        <f t="shared" si="313"/>
        <v>9.2650697087232558E-4</v>
      </c>
      <c r="D934">
        <v>491.5103759765625</v>
      </c>
      <c r="E934" s="2">
        <f t="shared" si="314"/>
        <v>4.6519809609178583E-3</v>
      </c>
      <c r="F934">
        <v>997.48016357421875</v>
      </c>
      <c r="G934" s="2">
        <f t="shared" si="305"/>
        <v>-2.6649564662954315E-3</v>
      </c>
      <c r="H934">
        <v>607.20953369140625</v>
      </c>
      <c r="I934" s="2">
        <f t="shared" si="306"/>
        <v>1.1895249304994155E-2</v>
      </c>
      <c r="J934">
        <v>338.51345825195313</v>
      </c>
      <c r="K934" s="2">
        <f t="shared" si="307"/>
        <v>6.7229770601414931E-3</v>
      </c>
      <c r="L934">
        <v>1793.907104492188</v>
      </c>
      <c r="M934" s="2">
        <f t="shared" si="308"/>
        <v>3.6063946167963273E-3</v>
      </c>
      <c r="N934">
        <v>1697.999755859375</v>
      </c>
      <c r="O934" s="2">
        <f t="shared" si="309"/>
        <v>2.6946580865116294E-3</v>
      </c>
      <c r="P934">
        <v>272.2078857421875</v>
      </c>
      <c r="Q934" s="2">
        <f t="shared" si="310"/>
        <v>6.9209323030953247E-4</v>
      </c>
      <c r="R934">
        <v>1251.492065429688</v>
      </c>
      <c r="S934" s="2">
        <f t="shared" si="294"/>
        <v>-6.6830407316975033E-3</v>
      </c>
      <c r="T934">
        <v>282.54849243164063</v>
      </c>
      <c r="U934" s="2">
        <f t="shared" si="295"/>
        <v>5.3282610092961639E-2</v>
      </c>
      <c r="V934">
        <v>217.86564636230469</v>
      </c>
      <c r="W934" s="2">
        <f t="shared" si="311"/>
        <v>1.6345436743406645E-3</v>
      </c>
      <c r="X934">
        <v>1279.794311523438</v>
      </c>
      <c r="Y934" s="2">
        <f t="shared" si="296"/>
        <v>1.5717446556535522E-2</v>
      </c>
      <c r="Z934">
        <v>616.793212890625</v>
      </c>
      <c r="AA934" s="2">
        <f t="shared" si="297"/>
        <v>1.8575756857747692E-3</v>
      </c>
      <c r="AB934">
        <v>2440.668212890625</v>
      </c>
      <c r="AC934" s="2">
        <f t="shared" si="298"/>
        <v>-1.1049122030448535E-3</v>
      </c>
      <c r="AD934">
        <v>402.26409912109381</v>
      </c>
      <c r="AE934" s="2">
        <f t="shared" si="312"/>
        <v>-1.7228010372444588E-2</v>
      </c>
      <c r="AF934">
        <v>7255.79345703125</v>
      </c>
      <c r="AG934" s="2">
        <f t="shared" si="299"/>
        <v>-1.0885947682783457E-3</v>
      </c>
      <c r="AH934">
        <v>394.605224609375</v>
      </c>
      <c r="AI934" s="2">
        <f t="shared" si="300"/>
        <v>-3.4353762520812608E-3</v>
      </c>
      <c r="AJ934">
        <v>707.7354736328125</v>
      </c>
      <c r="AK934" s="2">
        <f t="shared" si="301"/>
        <v>-2.5684284158209825E-3</v>
      </c>
      <c r="AL934">
        <v>3899.24853515625</v>
      </c>
      <c r="AM934" s="2">
        <f t="shared" si="302"/>
        <v>1.4167773406556493E-2</v>
      </c>
      <c r="AN934">
        <v>901.64715576171875</v>
      </c>
      <c r="AO934" s="2">
        <f t="shared" si="303"/>
        <v>-1.3398401571233518E-2</v>
      </c>
      <c r="AP934">
        <v>1280.05078125</v>
      </c>
      <c r="AQ934" s="2">
        <f t="shared" si="304"/>
        <v>-1.055058454003251E-2</v>
      </c>
    </row>
    <row r="935" spans="1:43" ht="16.5" hidden="1" customHeight="1" outlineLevel="1">
      <c r="A935" s="20">
        <v>43451</v>
      </c>
      <c r="B935">
        <v>36270.0703125</v>
      </c>
      <c r="C935" s="2">
        <f t="shared" si="313"/>
        <v>8.5404784223337624E-3</v>
      </c>
      <c r="D935">
        <v>499.33245849609381</v>
      </c>
      <c r="E935" s="2">
        <f t="shared" si="314"/>
        <v>1.5914379231547086E-2</v>
      </c>
      <c r="F935">
        <v>1013.90087890625</v>
      </c>
      <c r="G935" s="2">
        <f t="shared" si="305"/>
        <v>1.6462197376629281E-2</v>
      </c>
      <c r="H935">
        <v>597.190673828125</v>
      </c>
      <c r="I935" s="2">
        <f t="shared" si="306"/>
        <v>-1.6499839523885007E-2</v>
      </c>
      <c r="J935">
        <v>344.8143310546875</v>
      </c>
      <c r="K935" s="2">
        <f t="shared" si="307"/>
        <v>1.8613359821117306E-2</v>
      </c>
      <c r="L935">
        <v>1798.009399414062</v>
      </c>
      <c r="M935" s="2">
        <f t="shared" si="308"/>
        <v>2.2867933972731281E-3</v>
      </c>
      <c r="N935">
        <v>1689.01025390625</v>
      </c>
      <c r="O935" s="2">
        <f t="shared" si="309"/>
        <v>-5.2941715227605088E-3</v>
      </c>
      <c r="P935">
        <v>272.49026489257813</v>
      </c>
      <c r="Q935" s="2">
        <f t="shared" si="310"/>
        <v>1.0373657971763201E-3</v>
      </c>
      <c r="R935">
        <v>1218.110961914062</v>
      </c>
      <c r="S935" s="2">
        <f t="shared" si="294"/>
        <v>-2.6673044470453613E-2</v>
      </c>
      <c r="T935">
        <v>278.96408081054688</v>
      </c>
      <c r="U935" s="2">
        <f t="shared" si="295"/>
        <v>-1.2686005118080598E-2</v>
      </c>
      <c r="V935">
        <v>221.1050109863281</v>
      </c>
      <c r="W935" s="2">
        <f t="shared" si="311"/>
        <v>1.4868634307936888E-2</v>
      </c>
      <c r="X935">
        <v>1274.9267578125</v>
      </c>
      <c r="Y935" s="2">
        <f t="shared" si="296"/>
        <v>-3.8033875186894131E-3</v>
      </c>
      <c r="Z935">
        <v>613.7105712890625</v>
      </c>
      <c r="AA935" s="2">
        <f t="shared" si="297"/>
        <v>-4.9978526629947534E-3</v>
      </c>
      <c r="AB935">
        <v>2428.93798828125</v>
      </c>
      <c r="AC935" s="2">
        <f t="shared" si="298"/>
        <v>-4.8061529000216763E-3</v>
      </c>
      <c r="AD935">
        <v>406.63742065429688</v>
      </c>
      <c r="AE935" s="2">
        <f t="shared" si="312"/>
        <v>1.0871766938084535E-2</v>
      </c>
      <c r="AF935">
        <v>7323.880859375</v>
      </c>
      <c r="AG935" s="2">
        <f t="shared" si="299"/>
        <v>9.3838672154827781E-3</v>
      </c>
      <c r="AH935">
        <v>394.88668823242188</v>
      </c>
      <c r="AI935" s="2">
        <f t="shared" si="300"/>
        <v>7.1327900771080675E-4</v>
      </c>
      <c r="AJ935">
        <v>706.89434814453125</v>
      </c>
      <c r="AK935" s="2">
        <f t="shared" si="301"/>
        <v>-1.1884743942023215E-3</v>
      </c>
      <c r="AL935">
        <v>3903.38623046875</v>
      </c>
      <c r="AM935" s="2">
        <f t="shared" si="302"/>
        <v>1.0611519822842468E-3</v>
      </c>
      <c r="AN935">
        <v>905.3253173828125</v>
      </c>
      <c r="AO935" s="2">
        <f t="shared" si="303"/>
        <v>4.0793802737462302E-3</v>
      </c>
      <c r="AP935">
        <v>1276.96728515625</v>
      </c>
      <c r="AQ935" s="2">
        <f t="shared" si="304"/>
        <v>-2.4088857558751636E-3</v>
      </c>
    </row>
    <row r="936" spans="1:43" ht="16.5" hidden="1" customHeight="1" outlineLevel="1">
      <c r="A936" s="20">
        <v>43452</v>
      </c>
      <c r="B936">
        <v>36347.078125</v>
      </c>
      <c r="C936" s="2">
        <f t="shared" si="313"/>
        <v>2.1231779215343917E-3</v>
      </c>
      <c r="D936">
        <v>502.20498657226563</v>
      </c>
      <c r="E936" s="2">
        <f t="shared" si="314"/>
        <v>5.7527365331374496E-3</v>
      </c>
      <c r="F936">
        <v>1016.399658203125</v>
      </c>
      <c r="G936" s="2">
        <f t="shared" si="305"/>
        <v>2.464520298641588E-3</v>
      </c>
      <c r="H936">
        <v>581.88232421875</v>
      </c>
      <c r="I936" s="2">
        <f t="shared" si="306"/>
        <v>-2.5633939510885318E-2</v>
      </c>
      <c r="J936">
        <v>348.4697265625</v>
      </c>
      <c r="K936" s="2">
        <f t="shared" si="307"/>
        <v>1.0601054476569173E-2</v>
      </c>
      <c r="L936">
        <v>1792.194091796875</v>
      </c>
      <c r="M936" s="2">
        <f t="shared" si="308"/>
        <v>-3.2343032350565831E-3</v>
      </c>
      <c r="N936">
        <v>1679.929443359375</v>
      </c>
      <c r="O936" s="2">
        <f t="shared" si="309"/>
        <v>-5.3764093651139187E-3</v>
      </c>
      <c r="P936">
        <v>275.54928588867188</v>
      </c>
      <c r="Q936" s="2">
        <f t="shared" si="310"/>
        <v>1.1226166179917238E-2</v>
      </c>
      <c r="R936">
        <v>1232.709106445312</v>
      </c>
      <c r="S936" s="2">
        <f t="shared" si="294"/>
        <v>1.1984248551799751E-2</v>
      </c>
      <c r="T936">
        <v>281.26519775390619</v>
      </c>
      <c r="U936" s="2">
        <f t="shared" si="295"/>
        <v>8.2487929509537025E-3</v>
      </c>
      <c r="V936">
        <v>219.76188659667969</v>
      </c>
      <c r="W936" s="2">
        <f t="shared" si="311"/>
        <v>-6.0745995020956827E-3</v>
      </c>
      <c r="X936">
        <v>1293.871459960938</v>
      </c>
      <c r="Y936" s="2">
        <f t="shared" si="296"/>
        <v>1.4859443518891225E-2</v>
      </c>
      <c r="Z936">
        <v>615.947998046875</v>
      </c>
      <c r="AA936" s="2">
        <f t="shared" si="297"/>
        <v>3.6457360561883731E-3</v>
      </c>
      <c r="AB936">
        <v>2485.676025390625</v>
      </c>
      <c r="AC936" s="2">
        <f t="shared" si="298"/>
        <v>2.3359195410963794E-2</v>
      </c>
      <c r="AD936">
        <v>412.30810546875</v>
      </c>
      <c r="AE936" s="2">
        <f t="shared" si="312"/>
        <v>1.3945309817598076E-2</v>
      </c>
      <c r="AF936">
        <v>7360.14990234375</v>
      </c>
      <c r="AG936" s="2">
        <f t="shared" si="299"/>
        <v>4.9521617930640537E-3</v>
      </c>
      <c r="AH936">
        <v>406.61276245117188</v>
      </c>
      <c r="AI936" s="2">
        <f t="shared" si="300"/>
        <v>2.969478224560531E-2</v>
      </c>
      <c r="AJ936">
        <v>720.53961181640625</v>
      </c>
      <c r="AK936" s="2">
        <f t="shared" si="301"/>
        <v>1.9303116098878609E-2</v>
      </c>
      <c r="AL936">
        <v>3902.26611328125</v>
      </c>
      <c r="AM936" s="2">
        <f t="shared" si="302"/>
        <v>-2.8696037782699441E-4</v>
      </c>
      <c r="AN936">
        <v>903.09912109375</v>
      </c>
      <c r="AO936" s="2">
        <f t="shared" si="303"/>
        <v>-2.4590014730817072E-3</v>
      </c>
      <c r="AP936">
        <v>1295.559692382812</v>
      </c>
      <c r="AQ936" s="2">
        <f t="shared" si="304"/>
        <v>1.4559814838394292E-2</v>
      </c>
    </row>
    <row r="937" spans="1:43" ht="16.5" hidden="1" customHeight="1" outlineLevel="1">
      <c r="A937" s="20">
        <v>43453</v>
      </c>
      <c r="B937">
        <v>36484.328125</v>
      </c>
      <c r="C937" s="2">
        <f t="shared" si="313"/>
        <v>3.7760944505081866E-3</v>
      </c>
      <c r="D937">
        <v>502.38177490234381</v>
      </c>
      <c r="E937" s="2">
        <f t="shared" si="314"/>
        <v>3.5202424269983347E-4</v>
      </c>
      <c r="F937">
        <v>1010.688171386719</v>
      </c>
      <c r="G937" s="2">
        <f t="shared" si="305"/>
        <v>-5.6193316972412794E-3</v>
      </c>
      <c r="H937">
        <v>571.7772216796875</v>
      </c>
      <c r="I937" s="2">
        <f t="shared" si="306"/>
        <v>-1.7366230453261952E-2</v>
      </c>
      <c r="J937">
        <v>352.55807495117188</v>
      </c>
      <c r="K937" s="2">
        <f t="shared" si="307"/>
        <v>1.1732291436049917E-2</v>
      </c>
      <c r="L937">
        <v>1774.703247070312</v>
      </c>
      <c r="M937" s="2">
        <f t="shared" si="308"/>
        <v>-9.7594589819378474E-3</v>
      </c>
      <c r="N937">
        <v>1683.625610351562</v>
      </c>
      <c r="O937" s="2">
        <f t="shared" si="309"/>
        <v>2.2001918037675297E-3</v>
      </c>
      <c r="P937">
        <v>283.0322265625</v>
      </c>
      <c r="Q937" s="2">
        <f t="shared" si="310"/>
        <v>2.7156450976437665E-2</v>
      </c>
      <c r="R937">
        <v>1221.299560546875</v>
      </c>
      <c r="S937" s="2">
        <f t="shared" si="294"/>
        <v>-9.2556677311633195E-3</v>
      </c>
      <c r="T937">
        <v>285.60186767578119</v>
      </c>
      <c r="U937" s="2">
        <f t="shared" si="295"/>
        <v>1.5418437675568315E-2</v>
      </c>
      <c r="V937">
        <v>223.9493103027344</v>
      </c>
      <c r="W937" s="2">
        <f t="shared" si="311"/>
        <v>1.9054367301367999E-2</v>
      </c>
      <c r="X937">
        <v>1336.389770507812</v>
      </c>
      <c r="Y937" s="2">
        <f t="shared" si="296"/>
        <v>3.2861309537005876E-2</v>
      </c>
      <c r="Z937">
        <v>638.07403564453125</v>
      </c>
      <c r="AA937" s="2">
        <f t="shared" si="297"/>
        <v>3.592192468814942E-2</v>
      </c>
      <c r="AB937">
        <v>2549.18701171875</v>
      </c>
      <c r="AC937" s="2">
        <f t="shared" si="298"/>
        <v>2.5550790078584042E-2</v>
      </c>
      <c r="AD937">
        <v>400.56918334960938</v>
      </c>
      <c r="AE937" s="2">
        <f t="shared" si="312"/>
        <v>-2.8471237803571026E-2</v>
      </c>
      <c r="AF937">
        <v>7515.12109375</v>
      </c>
      <c r="AG937" s="2">
        <f t="shared" si="299"/>
        <v>2.1055439557949942E-2</v>
      </c>
      <c r="AH937">
        <v>397.5601806640625</v>
      </c>
      <c r="AI937" s="2">
        <f t="shared" si="300"/>
        <v>-2.2263398060941225E-2</v>
      </c>
      <c r="AJ937">
        <v>731.47467041015625</v>
      </c>
      <c r="AK937" s="2">
        <f t="shared" si="301"/>
        <v>1.5176207406812572E-2</v>
      </c>
      <c r="AL937">
        <v>3976.6484375</v>
      </c>
      <c r="AM937" s="2">
        <f t="shared" si="302"/>
        <v>1.9061315158797578E-2</v>
      </c>
      <c r="AN937">
        <v>899.42083740234375</v>
      </c>
      <c r="AO937" s="2">
        <f t="shared" si="303"/>
        <v>-4.0729567834718447E-3</v>
      </c>
      <c r="AP937">
        <v>1301.227905273438</v>
      </c>
      <c r="AQ937" s="2">
        <f t="shared" si="304"/>
        <v>4.3751074720461943E-3</v>
      </c>
    </row>
    <row r="938" spans="1:43" ht="16.5" hidden="1" customHeight="1" outlineLevel="1">
      <c r="A938" s="20">
        <v>43454</v>
      </c>
      <c r="B938">
        <v>36431.671875</v>
      </c>
      <c r="C938" s="2">
        <f t="shared" si="313"/>
        <v>-1.4432566722783798E-3</v>
      </c>
      <c r="D938">
        <v>498.69171142578119</v>
      </c>
      <c r="E938" s="2">
        <f t="shared" si="314"/>
        <v>-7.3451380223335371E-3</v>
      </c>
      <c r="F938">
        <v>1017.351684570312</v>
      </c>
      <c r="G938" s="2">
        <f t="shared" si="305"/>
        <v>6.5930455824474198E-3</v>
      </c>
      <c r="H938">
        <v>573.669189453125</v>
      </c>
      <c r="I938" s="2">
        <f t="shared" si="306"/>
        <v>3.3089247030155216E-3</v>
      </c>
      <c r="J938">
        <v>348.37356567382813</v>
      </c>
      <c r="K938" s="2">
        <f t="shared" si="307"/>
        <v>-1.1868992868545957E-2</v>
      </c>
      <c r="L938">
        <v>1761.721069335938</v>
      </c>
      <c r="M938" s="2">
        <f t="shared" si="308"/>
        <v>-7.3151259264359414E-3</v>
      </c>
      <c r="N938">
        <v>1673.9970703125</v>
      </c>
      <c r="O938" s="2">
        <f t="shared" si="309"/>
        <v>-5.7189317980566269E-3</v>
      </c>
      <c r="P938">
        <v>276.77285766601563</v>
      </c>
      <c r="Q938" s="2">
        <f t="shared" si="310"/>
        <v>-2.2115392909514361E-2</v>
      </c>
      <c r="R938">
        <v>1231.911987304688</v>
      </c>
      <c r="S938" s="2">
        <f t="shared" si="294"/>
        <v>8.6894543326134568E-3</v>
      </c>
      <c r="T938">
        <v>280.15890502929688</v>
      </c>
      <c r="U938" s="2">
        <f t="shared" si="295"/>
        <v>-1.9057867831113896E-2</v>
      </c>
      <c r="V938">
        <v>223.3172607421875</v>
      </c>
      <c r="W938" s="2">
        <f t="shared" si="311"/>
        <v>-2.8222884888214196E-3</v>
      </c>
      <c r="X938">
        <v>1360.774536132812</v>
      </c>
      <c r="Y938" s="2">
        <f t="shared" si="296"/>
        <v>1.8246746692571647E-2</v>
      </c>
      <c r="Z938">
        <v>629.4224853515625</v>
      </c>
      <c r="AA938" s="2">
        <f t="shared" si="297"/>
        <v>-1.3558850242557898E-2</v>
      </c>
      <c r="AB938">
        <v>2543.7880859375</v>
      </c>
      <c r="AC938" s="2">
        <f t="shared" si="298"/>
        <v>-2.1179010235148881E-3</v>
      </c>
      <c r="AD938">
        <v>401.55267333984381</v>
      </c>
      <c r="AE938" s="2">
        <f t="shared" si="312"/>
        <v>2.455231283670816E-3</v>
      </c>
      <c r="AF938">
        <v>7393.00927734375</v>
      </c>
      <c r="AG938" s="2">
        <f t="shared" si="299"/>
        <v>-1.6248815539087601E-2</v>
      </c>
      <c r="AH938">
        <v>402.48513793945313</v>
      </c>
      <c r="AI938" s="2">
        <f t="shared" si="300"/>
        <v>1.2387954113423152E-2</v>
      </c>
      <c r="AJ938">
        <v>743.43768310546875</v>
      </c>
      <c r="AK938" s="2">
        <f t="shared" si="301"/>
        <v>1.6354650651955641E-2</v>
      </c>
      <c r="AL938">
        <v>3933.615966796875</v>
      </c>
      <c r="AM938" s="2">
        <f t="shared" si="302"/>
        <v>-1.0821291190170742E-2</v>
      </c>
      <c r="AN938">
        <v>897.0494384765625</v>
      </c>
      <c r="AO938" s="2">
        <f t="shared" si="303"/>
        <v>-2.636584374262653E-3</v>
      </c>
      <c r="AP938">
        <v>1315.784301757812</v>
      </c>
      <c r="AQ938" s="2">
        <f t="shared" si="304"/>
        <v>1.1186661787210313E-2</v>
      </c>
    </row>
    <row r="939" spans="1:43" ht="16.5" hidden="1" customHeight="1" outlineLevel="1">
      <c r="A939" s="20">
        <v>43455</v>
      </c>
      <c r="B939">
        <v>35742.0703125</v>
      </c>
      <c r="C939" s="2">
        <f t="shared" si="313"/>
        <v>-1.8928627949496211E-2</v>
      </c>
      <c r="D939">
        <v>486.207275390625</v>
      </c>
      <c r="E939" s="2">
        <f t="shared" si="314"/>
        <v>-2.5034376447650695E-2</v>
      </c>
      <c r="F939">
        <v>1004.833740234375</v>
      </c>
      <c r="G939" s="2">
        <f t="shared" si="305"/>
        <v>-1.2304441547392842E-2</v>
      </c>
      <c r="H939">
        <v>555.73809814453125</v>
      </c>
      <c r="I939" s="2">
        <f t="shared" si="306"/>
        <v>-3.1256849135801311E-2</v>
      </c>
      <c r="J939">
        <v>340.72592163085938</v>
      </c>
      <c r="K939" s="2">
        <f t="shared" si="307"/>
        <v>-2.1952423480170173E-2</v>
      </c>
      <c r="L939">
        <v>1709.204345703125</v>
      </c>
      <c r="M939" s="2">
        <f t="shared" si="308"/>
        <v>-2.9809897007480633E-2</v>
      </c>
      <c r="N939">
        <v>1645.933837890625</v>
      </c>
      <c r="O939" s="2">
        <f t="shared" si="309"/>
        <v>-1.6764206413238336E-2</v>
      </c>
      <c r="P939">
        <v>274.74920654296881</v>
      </c>
      <c r="Q939" s="2">
        <f t="shared" si="310"/>
        <v>-7.3115952919371044E-3</v>
      </c>
      <c r="R939">
        <v>1222.844116210938</v>
      </c>
      <c r="S939" s="2">
        <f t="shared" si="294"/>
        <v>-7.3608108267455711E-3</v>
      </c>
      <c r="T939">
        <v>272.5032958984375</v>
      </c>
      <c r="U939" s="2">
        <f t="shared" si="295"/>
        <v>-2.7325953212369993E-2</v>
      </c>
      <c r="V939">
        <v>218.65576171875</v>
      </c>
      <c r="W939" s="2">
        <f t="shared" si="311"/>
        <v>-2.0873885914349671E-2</v>
      </c>
      <c r="X939">
        <v>1324.889282226562</v>
      </c>
      <c r="Y939" s="2">
        <f t="shared" si="296"/>
        <v>-2.6371197397794036E-2</v>
      </c>
      <c r="Z939">
        <v>617.389892578125</v>
      </c>
      <c r="AA939" s="2">
        <f t="shared" si="297"/>
        <v>-1.9116877857829822E-2</v>
      </c>
      <c r="AB939">
        <v>2543.64111328125</v>
      </c>
      <c r="AC939" s="2">
        <f t="shared" si="298"/>
        <v>-5.7777083343730652E-5</v>
      </c>
      <c r="AD939">
        <v>399.439208984375</v>
      </c>
      <c r="AE939" s="2">
        <f t="shared" si="312"/>
        <v>-5.2632306937230389E-3</v>
      </c>
      <c r="AF939">
        <v>7136.6181640625</v>
      </c>
      <c r="AG939" s="2">
        <f t="shared" si="299"/>
        <v>-3.4680209866227746E-2</v>
      </c>
      <c r="AH939">
        <v>398.96734619140619</v>
      </c>
      <c r="AI939" s="2">
        <f t="shared" si="300"/>
        <v>-8.7401780002523289E-3</v>
      </c>
      <c r="AJ939">
        <v>730.07275390625</v>
      </c>
      <c r="AK939" s="2">
        <f t="shared" si="301"/>
        <v>-1.7977201725087585E-2</v>
      </c>
      <c r="AL939">
        <v>3879.046630859375</v>
      </c>
      <c r="AM939" s="2">
        <f t="shared" si="302"/>
        <v>-1.3872563157693188E-2</v>
      </c>
      <c r="AN939">
        <v>871.205078125</v>
      </c>
      <c r="AO939" s="2">
        <f t="shared" si="303"/>
        <v>-2.8810408036655546E-2</v>
      </c>
      <c r="AP939">
        <v>1287.850463867188</v>
      </c>
      <c r="AQ939" s="2">
        <f t="shared" si="304"/>
        <v>-2.1229800244087188E-2</v>
      </c>
    </row>
    <row r="940" spans="1:43" ht="16.5" hidden="1" customHeight="1" outlineLevel="1">
      <c r="A940" s="20">
        <v>43458</v>
      </c>
      <c r="B940">
        <v>35470.1484375</v>
      </c>
      <c r="C940" s="2">
        <f t="shared" si="313"/>
        <v>-7.607893796373103E-3</v>
      </c>
      <c r="D940">
        <v>481.323974609375</v>
      </c>
      <c r="E940" s="2">
        <f t="shared" si="314"/>
        <v>-1.0043660447751826E-2</v>
      </c>
      <c r="F940">
        <v>990.3167724609375</v>
      </c>
      <c r="G940" s="2">
        <f t="shared" si="305"/>
        <v>-1.4447134080162807E-2</v>
      </c>
      <c r="H940">
        <v>558.14617919921875</v>
      </c>
      <c r="I940" s="2">
        <f t="shared" si="306"/>
        <v>4.3331221356381231E-3</v>
      </c>
      <c r="J940">
        <v>339.33114624023438</v>
      </c>
      <c r="K940" s="2">
        <f t="shared" si="307"/>
        <v>-4.0935405910680674E-3</v>
      </c>
      <c r="L940">
        <v>1729.669921875</v>
      </c>
      <c r="M940" s="2">
        <f t="shared" si="308"/>
        <v>1.19737445223122E-2</v>
      </c>
      <c r="N940">
        <v>1628.730834960938</v>
      </c>
      <c r="O940" s="2">
        <f t="shared" si="309"/>
        <v>-1.045181922484433E-2</v>
      </c>
      <c r="P940">
        <v>275.8316650390625</v>
      </c>
      <c r="Q940" s="2">
        <f t="shared" si="310"/>
        <v>3.939805722148298E-3</v>
      </c>
      <c r="R940">
        <v>1234.104125976562</v>
      </c>
      <c r="S940" s="2">
        <f t="shared" si="294"/>
        <v>9.2080500011023185E-3</v>
      </c>
      <c r="T940">
        <v>273.56533813476563</v>
      </c>
      <c r="U940" s="2">
        <f t="shared" si="295"/>
        <v>3.897355563449589E-3</v>
      </c>
      <c r="V940">
        <v>218.06318664550781</v>
      </c>
      <c r="W940" s="2">
        <f t="shared" si="311"/>
        <v>-2.7100821335977331E-3</v>
      </c>
      <c r="X940">
        <v>1295.159912109375</v>
      </c>
      <c r="Y940" s="2">
        <f t="shared" si="296"/>
        <v>-2.2439135493061667E-2</v>
      </c>
      <c r="Z940">
        <v>611.57244873046875</v>
      </c>
      <c r="AA940" s="2">
        <f t="shared" si="297"/>
        <v>-9.4226418630915729E-3</v>
      </c>
      <c r="AB940">
        <v>2517.77490234375</v>
      </c>
      <c r="AC940" s="2">
        <f t="shared" si="298"/>
        <v>-1.0168970301055194E-2</v>
      </c>
      <c r="AD940">
        <v>392.49203491210938</v>
      </c>
      <c r="AE940" s="2">
        <f t="shared" si="312"/>
        <v>-1.7392318821003325E-2</v>
      </c>
      <c r="AF940">
        <v>7129.84765625</v>
      </c>
      <c r="AG940" s="2">
        <f t="shared" si="299"/>
        <v>-9.4869974221037867E-4</v>
      </c>
      <c r="AH940">
        <v>398.07623291015619</v>
      </c>
      <c r="AI940" s="2">
        <f t="shared" si="300"/>
        <v>-2.233549411390888E-3</v>
      </c>
      <c r="AJ940">
        <v>737.08233642578125</v>
      </c>
      <c r="AK940" s="2">
        <f t="shared" si="301"/>
        <v>9.6012109505888548E-3</v>
      </c>
      <c r="AL940">
        <v>3813.669921875</v>
      </c>
      <c r="AM940" s="2">
        <f t="shared" si="302"/>
        <v>-1.6853808475587019E-2</v>
      </c>
      <c r="AN940">
        <v>851.65240478515625</v>
      </c>
      <c r="AO940" s="2">
        <f t="shared" si="303"/>
        <v>-2.2443249965811544E-2</v>
      </c>
      <c r="AP940">
        <v>1274.065185546875</v>
      </c>
      <c r="AQ940" s="2">
        <f t="shared" si="304"/>
        <v>-1.0704098579052567E-2</v>
      </c>
    </row>
    <row r="941" spans="1:43" ht="16.5" hidden="1" customHeight="1" outlineLevel="1">
      <c r="A941" s="20">
        <v>43460</v>
      </c>
      <c r="B941">
        <v>35649.94140625</v>
      </c>
      <c r="C941" s="2">
        <f t="shared" si="313"/>
        <v>5.0688530121830002E-3</v>
      </c>
      <c r="D941">
        <v>485.38970947265619</v>
      </c>
      <c r="E941" s="2">
        <f t="shared" si="314"/>
        <v>8.4469818204688345E-3</v>
      </c>
      <c r="F941">
        <v>1010.164611816406</v>
      </c>
      <c r="G941" s="2">
        <f t="shared" si="305"/>
        <v>2.004190972767899E-2</v>
      </c>
      <c r="H941">
        <v>553.88897705078125</v>
      </c>
      <c r="I941" s="2">
        <f t="shared" si="306"/>
        <v>-7.6273963830503612E-3</v>
      </c>
      <c r="J941">
        <v>342.31320190429688</v>
      </c>
      <c r="K941" s="2">
        <f t="shared" si="307"/>
        <v>8.7880399341571519E-3</v>
      </c>
      <c r="L941">
        <v>1703.25390625</v>
      </c>
      <c r="M941" s="2">
        <f t="shared" si="308"/>
        <v>-1.5272287094155202E-2</v>
      </c>
      <c r="N941">
        <v>1635.073364257812</v>
      </c>
      <c r="O941" s="2">
        <f t="shared" si="309"/>
        <v>3.8941543689913652E-3</v>
      </c>
      <c r="P941">
        <v>276.86700439453119</v>
      </c>
      <c r="Q941" s="2">
        <f t="shared" si="310"/>
        <v>3.7535188547771384E-3</v>
      </c>
      <c r="R941">
        <v>1243.719848632812</v>
      </c>
      <c r="S941" s="2">
        <f t="shared" si="294"/>
        <v>7.7916623515385773E-3</v>
      </c>
      <c r="T941">
        <v>283.61053466796881</v>
      </c>
      <c r="U941" s="2">
        <f t="shared" si="295"/>
        <v>3.6719551540022398E-2</v>
      </c>
      <c r="V941">
        <v>218.57673645019531</v>
      </c>
      <c r="W941" s="2">
        <f t="shared" si="311"/>
        <v>2.3550504447242943E-3</v>
      </c>
      <c r="X941">
        <v>1300.838623046875</v>
      </c>
      <c r="Y941" s="2">
        <f t="shared" si="296"/>
        <v>4.3845635464823118E-3</v>
      </c>
      <c r="Z941">
        <v>616.04736328125</v>
      </c>
      <c r="AA941" s="2">
        <f t="shared" si="297"/>
        <v>7.3170636775258448E-3</v>
      </c>
      <c r="AB941">
        <v>2520.229248046875</v>
      </c>
      <c r="AC941" s="2">
        <f t="shared" si="298"/>
        <v>9.7480743844109935E-4</v>
      </c>
      <c r="AD941">
        <v>394.56362915039063</v>
      </c>
      <c r="AE941" s="2">
        <f t="shared" si="312"/>
        <v>5.2780542126036811E-3</v>
      </c>
      <c r="AF941">
        <v>7167.67919921875</v>
      </c>
      <c r="AG941" s="2">
        <f t="shared" si="299"/>
        <v>5.306080128596717E-3</v>
      </c>
      <c r="AH941">
        <v>388.03860473632813</v>
      </c>
      <c r="AI941" s="2">
        <f t="shared" si="300"/>
        <v>-2.5215341545129399E-2</v>
      </c>
      <c r="AJ941">
        <v>736.19439697265625</v>
      </c>
      <c r="AK941" s="2">
        <f t="shared" si="301"/>
        <v>-1.2046679309000222E-3</v>
      </c>
      <c r="AL941">
        <v>3890.534912109375</v>
      </c>
      <c r="AM941" s="2">
        <f t="shared" si="302"/>
        <v>2.0155124016759202E-2</v>
      </c>
      <c r="AN941">
        <v>860.6544189453125</v>
      </c>
      <c r="AO941" s="2">
        <f t="shared" si="303"/>
        <v>1.057005664467907E-2</v>
      </c>
      <c r="AP941">
        <v>1290.254028320312</v>
      </c>
      <c r="AQ941" s="2">
        <f t="shared" si="304"/>
        <v>1.2706447799598421E-2</v>
      </c>
    </row>
    <row r="942" spans="1:43" ht="16.5" hidden="1" customHeight="1" outlineLevel="1">
      <c r="A942" s="20">
        <v>43461</v>
      </c>
      <c r="B942">
        <v>35807.28125</v>
      </c>
      <c r="C942" s="2">
        <f t="shared" si="313"/>
        <v>4.4134671066364175E-3</v>
      </c>
      <c r="D942">
        <v>495.04580688476563</v>
      </c>
      <c r="E942" s="2">
        <f t="shared" si="314"/>
        <v>1.9893494286477856E-2</v>
      </c>
      <c r="F942">
        <v>1001.930541992188</v>
      </c>
      <c r="G942" s="2">
        <f t="shared" si="305"/>
        <v>-8.1512158789765459E-3</v>
      </c>
      <c r="H942">
        <v>564.85418701171875</v>
      </c>
      <c r="I942" s="2">
        <f t="shared" si="306"/>
        <v>1.9796765083361093E-2</v>
      </c>
      <c r="J942">
        <v>342.12078857421881</v>
      </c>
      <c r="K942" s="2">
        <f t="shared" si="307"/>
        <v>-5.620973103218573E-4</v>
      </c>
      <c r="L942">
        <v>1721.059936523438</v>
      </c>
      <c r="M942" s="2">
        <f t="shared" si="308"/>
        <v>1.0454125605172353E-2</v>
      </c>
      <c r="N942">
        <v>1656.338134765625</v>
      </c>
      <c r="O942" s="2">
        <f t="shared" si="309"/>
        <v>1.3005392279425577E-2</v>
      </c>
      <c r="P942">
        <v>274.98452758789063</v>
      </c>
      <c r="Q942" s="2">
        <f t="shared" si="310"/>
        <v>-6.7992096449242031E-3</v>
      </c>
      <c r="R942">
        <v>1235.847900390625</v>
      </c>
      <c r="S942" s="2">
        <f t="shared" si="294"/>
        <v>-6.3293580550639822E-3</v>
      </c>
      <c r="T942">
        <v>280.29165649414063</v>
      </c>
      <c r="U942" s="2">
        <f t="shared" si="295"/>
        <v>-1.1702238697563509E-2</v>
      </c>
      <c r="V942">
        <v>221.81611633300781</v>
      </c>
      <c r="W942" s="2">
        <f t="shared" si="311"/>
        <v>1.4820332371238519E-2</v>
      </c>
      <c r="X942">
        <v>1309.905395507812</v>
      </c>
      <c r="Y942" s="2">
        <f t="shared" si="296"/>
        <v>6.9699440809195051E-3</v>
      </c>
      <c r="Z942">
        <v>614.1082763671875</v>
      </c>
      <c r="AA942" s="2">
        <f t="shared" si="297"/>
        <v>-3.147626350893462E-3</v>
      </c>
      <c r="AB942">
        <v>2539.6162109375</v>
      </c>
      <c r="AC942" s="2">
        <f t="shared" si="298"/>
        <v>7.6925394408661396E-3</v>
      </c>
      <c r="AD942">
        <v>397.07476806640619</v>
      </c>
      <c r="AE942" s="2">
        <f t="shared" si="312"/>
        <v>6.3643446341538753E-3</v>
      </c>
      <c r="AF942">
        <v>7102.1962890625</v>
      </c>
      <c r="AG942" s="2">
        <f t="shared" si="299"/>
        <v>-9.1358595071313175E-3</v>
      </c>
      <c r="AH942">
        <v>385.69345092773438</v>
      </c>
      <c r="AI942" s="2">
        <f t="shared" si="300"/>
        <v>-6.0436095274264785E-3</v>
      </c>
      <c r="AJ942">
        <v>743.6246337890625</v>
      </c>
      <c r="AK942" s="2">
        <f t="shared" si="301"/>
        <v>1.0092764692261336E-2</v>
      </c>
      <c r="AL942">
        <v>3877.29443359375</v>
      </c>
      <c r="AM942" s="2">
        <f t="shared" si="302"/>
        <v>-3.403254003559696E-3</v>
      </c>
      <c r="AN942">
        <v>859.20245361328125</v>
      </c>
      <c r="AO942" s="2">
        <f t="shared" si="303"/>
        <v>-1.6870480184259769E-3</v>
      </c>
      <c r="AP942">
        <v>1292.430541992188</v>
      </c>
      <c r="AQ942" s="2">
        <f t="shared" si="304"/>
        <v>1.6868877167617563E-3</v>
      </c>
    </row>
    <row r="943" spans="1:43" ht="16.5" hidden="1" customHeight="1" outlineLevel="1">
      <c r="A943" s="20">
        <v>43462</v>
      </c>
      <c r="B943">
        <v>36076.71875</v>
      </c>
      <c r="C943" s="2">
        <f t="shared" si="313"/>
        <v>7.5246567344455957E-3</v>
      </c>
      <c r="D943">
        <v>497.41012573242188</v>
      </c>
      <c r="E943" s="2">
        <f t="shared" si="314"/>
        <v>4.7759597491280328E-3</v>
      </c>
      <c r="F943">
        <v>1010.426330566406</v>
      </c>
      <c r="G943" s="2">
        <f t="shared" si="305"/>
        <v>8.4794187003477024E-3</v>
      </c>
      <c r="H943">
        <v>564.983154296875</v>
      </c>
      <c r="I943" s="2">
        <f t="shared" si="306"/>
        <v>2.2831960552250342E-4</v>
      </c>
      <c r="J943">
        <v>347.02679443359381</v>
      </c>
      <c r="K943" s="2">
        <f t="shared" si="307"/>
        <v>1.4339981735166332E-2</v>
      </c>
      <c r="L943">
        <v>1709.429931640625</v>
      </c>
      <c r="M943" s="2">
        <f t="shared" si="308"/>
        <v>-6.7574665100308511E-3</v>
      </c>
      <c r="N943">
        <v>1662.863403320312</v>
      </c>
      <c r="O943" s="2">
        <f t="shared" si="309"/>
        <v>3.9395751493763584E-3</v>
      </c>
      <c r="P943">
        <v>277.47882080078119</v>
      </c>
      <c r="Q943" s="2">
        <f t="shared" si="310"/>
        <v>9.070667483621753E-3</v>
      </c>
      <c r="R943">
        <v>1236.944091796875</v>
      </c>
      <c r="S943" s="2">
        <f t="shared" si="294"/>
        <v>8.8699540283518504E-4</v>
      </c>
      <c r="T943">
        <v>280.15890502929688</v>
      </c>
      <c r="U943" s="2">
        <f t="shared" si="295"/>
        <v>-4.7361903848367002E-4</v>
      </c>
      <c r="V943">
        <v>223.00117492675781</v>
      </c>
      <c r="W943" s="2">
        <f t="shared" si="311"/>
        <v>5.3425270144523531E-3</v>
      </c>
      <c r="X943">
        <v>1303.701904296875</v>
      </c>
      <c r="Y943" s="2">
        <f t="shared" si="296"/>
        <v>-4.7358314823431448E-3</v>
      </c>
      <c r="Z943">
        <v>621.56646728515625</v>
      </c>
      <c r="AA943" s="2">
        <f t="shared" si="297"/>
        <v>1.2144749069477366E-2</v>
      </c>
      <c r="AB943">
        <v>2586.390869140625</v>
      </c>
      <c r="AC943" s="2">
        <f t="shared" si="298"/>
        <v>1.8418002689413501E-2</v>
      </c>
      <c r="AD943">
        <v>401.07131958007813</v>
      </c>
      <c r="AE943" s="2">
        <f t="shared" si="312"/>
        <v>1.0064984821708828E-2</v>
      </c>
      <c r="AF943">
        <v>7107.4990234375</v>
      </c>
      <c r="AG943" s="2">
        <f t="shared" si="299"/>
        <v>7.4663303563804603E-4</v>
      </c>
      <c r="AH943">
        <v>398.87353515625</v>
      </c>
      <c r="AI943" s="2">
        <f t="shared" si="300"/>
        <v>3.417243460269466E-2</v>
      </c>
      <c r="AJ943">
        <v>751.00811767578125</v>
      </c>
      <c r="AK943" s="2">
        <f t="shared" si="301"/>
        <v>9.9290469293586616E-3</v>
      </c>
      <c r="AL943">
        <v>3899.15087890625</v>
      </c>
      <c r="AM943" s="2">
        <f t="shared" si="302"/>
        <v>5.6370352282588722E-3</v>
      </c>
      <c r="AN943">
        <v>893.12908935546875</v>
      </c>
      <c r="AO943" s="2">
        <f t="shared" si="303"/>
        <v>3.9486195133071104E-2</v>
      </c>
      <c r="AP943">
        <v>1305.445068359375</v>
      </c>
      <c r="AQ943" s="2">
        <f t="shared" si="304"/>
        <v>1.0069807192211734E-2</v>
      </c>
    </row>
    <row r="944" spans="1:43" ht="16.5" hidden="1" customHeight="1" outlineLevel="1">
      <c r="A944" s="20">
        <v>43465</v>
      </c>
      <c r="B944">
        <v>36068.328125</v>
      </c>
      <c r="C944" s="2">
        <f t="shared" si="313"/>
        <v>-2.3257727672364883E-4</v>
      </c>
      <c r="D944">
        <v>495.50982666015619</v>
      </c>
      <c r="E944" s="2">
        <f t="shared" si="314"/>
        <v>-3.8203867873971144E-3</v>
      </c>
      <c r="F944">
        <v>1009.855163574219</v>
      </c>
      <c r="G944" s="2">
        <f t="shared" si="305"/>
        <v>-5.6527326625274211E-4</v>
      </c>
      <c r="H944">
        <v>566.7032470703125</v>
      </c>
      <c r="I944" s="2">
        <f t="shared" si="306"/>
        <v>3.0445027614640404E-3</v>
      </c>
      <c r="J944">
        <v>346.44964599609381</v>
      </c>
      <c r="K944" s="2">
        <f t="shared" si="307"/>
        <v>-1.6631235592110502E-3</v>
      </c>
      <c r="L944">
        <v>1706.724975585938</v>
      </c>
      <c r="M944" s="2">
        <f t="shared" si="308"/>
        <v>-1.5823731669954814E-3</v>
      </c>
      <c r="N944">
        <v>1660.6728515625</v>
      </c>
      <c r="O944" s="2">
        <f t="shared" si="309"/>
        <v>-1.3173371627748106E-3</v>
      </c>
      <c r="P944">
        <v>278.51422119140619</v>
      </c>
      <c r="Q944" s="2">
        <f t="shared" si="310"/>
        <v>3.7314573690234057E-3</v>
      </c>
      <c r="R944">
        <v>1252.040161132812</v>
      </c>
      <c r="S944" s="2">
        <f t="shared" si="294"/>
        <v>1.2204326320041996E-2</v>
      </c>
      <c r="T944">
        <v>276.574462890625</v>
      </c>
      <c r="U944" s="2">
        <f t="shared" si="295"/>
        <v>-1.2794318061376779E-2</v>
      </c>
      <c r="V944">
        <v>222.52717590332031</v>
      </c>
      <c r="W944" s="2">
        <f t="shared" si="311"/>
        <v>-2.1255449599903659E-3</v>
      </c>
      <c r="X944">
        <v>1310.430297851562</v>
      </c>
      <c r="Y944" s="2">
        <f t="shared" si="296"/>
        <v>5.1609908158536189E-3</v>
      </c>
      <c r="Z944">
        <v>616.44525146484375</v>
      </c>
      <c r="AA944" s="2">
        <f t="shared" si="297"/>
        <v>-8.2392086604682266E-3</v>
      </c>
      <c r="AB944">
        <v>2596.55029296875</v>
      </c>
      <c r="AC944" s="2">
        <f t="shared" si="298"/>
        <v>3.9280311221871313E-3</v>
      </c>
      <c r="AD944">
        <v>403.5823974609375</v>
      </c>
      <c r="AE944" s="2">
        <f t="shared" si="312"/>
        <v>6.2609260704267634E-3</v>
      </c>
      <c r="AF944">
        <v>7069.5732421875</v>
      </c>
      <c r="AG944" s="2">
        <f t="shared" si="299"/>
        <v>-5.3360234204657573E-3</v>
      </c>
      <c r="AH944">
        <v>403.84539794921881</v>
      </c>
      <c r="AI944" s="2">
        <f t="shared" si="300"/>
        <v>1.2464759766579118E-2</v>
      </c>
      <c r="AJ944">
        <v>751.28839111328125</v>
      </c>
      <c r="AK944" s="2">
        <f t="shared" si="301"/>
        <v>3.7319628230835877E-4</v>
      </c>
      <c r="AL944">
        <v>3885.521240234375</v>
      </c>
      <c r="AM944" s="2">
        <f t="shared" si="302"/>
        <v>-3.4955402073843954E-3</v>
      </c>
      <c r="AN944">
        <v>901.1632080078125</v>
      </c>
      <c r="AO944" s="2">
        <f t="shared" si="303"/>
        <v>8.9954730487410428E-3</v>
      </c>
      <c r="AP944">
        <v>1303.767333984375</v>
      </c>
      <c r="AQ944" s="2">
        <f t="shared" si="304"/>
        <v>-1.2851819013024435E-3</v>
      </c>
    </row>
    <row r="945" spans="1:43" ht="16.5" hidden="1" customHeight="1" outlineLevel="1">
      <c r="A945" s="20">
        <v>43466</v>
      </c>
      <c r="C945" s="2">
        <v>0</v>
      </c>
      <c r="D945">
        <v>495.39935302734381</v>
      </c>
      <c r="E945" s="2">
        <f t="shared" si="314"/>
        <v>-2.2294942878732109E-4</v>
      </c>
      <c r="F945">
        <v>1022.4208984375</v>
      </c>
      <c r="G945" s="2">
        <f t="shared" si="305"/>
        <v>1.2443106018101287E-2</v>
      </c>
      <c r="H945">
        <v>571.94927978515625</v>
      </c>
      <c r="I945" s="2">
        <f t="shared" si="306"/>
        <v>9.2571072108095041E-3</v>
      </c>
      <c r="J945">
        <v>349.9127197265625</v>
      </c>
      <c r="K945" s="2">
        <f t="shared" si="307"/>
        <v>9.9958934018011345E-3</v>
      </c>
      <c r="L945">
        <v>1715.515014648438</v>
      </c>
      <c r="M945" s="2">
        <f t="shared" si="308"/>
        <v>5.1502375533482078E-3</v>
      </c>
      <c r="N945">
        <v>1643.743774414062</v>
      </c>
      <c r="O945" s="2">
        <f t="shared" si="309"/>
        <v>-1.0194107245451542E-2</v>
      </c>
      <c r="P945">
        <v>281.996826171875</v>
      </c>
      <c r="Q945" s="2">
        <f t="shared" si="310"/>
        <v>1.2504226770077282E-2</v>
      </c>
      <c r="R945">
        <v>1246.01171875</v>
      </c>
      <c r="S945" s="2">
        <f t="shared" si="294"/>
        <v>-4.814895376325368E-3</v>
      </c>
      <c r="T945">
        <v>282.76974487304688</v>
      </c>
      <c r="U945" s="2">
        <f t="shared" si="295"/>
        <v>2.2400050668712247E-2</v>
      </c>
      <c r="V945">
        <v>223.35673522949219</v>
      </c>
      <c r="W945" s="2">
        <f t="shared" si="311"/>
        <v>3.7279012004011922E-3</v>
      </c>
      <c r="X945">
        <v>1308.998779296875</v>
      </c>
      <c r="Y945" s="2">
        <f t="shared" si="296"/>
        <v>-1.0924034319368273E-3</v>
      </c>
      <c r="Z945">
        <v>623.803955078125</v>
      </c>
      <c r="AA945" s="2">
        <f t="shared" si="297"/>
        <v>1.1937319000827637E-2</v>
      </c>
      <c r="AB945">
        <v>2608.035400390625</v>
      </c>
      <c r="AC945" s="2">
        <f t="shared" si="298"/>
        <v>4.4232177797502133E-3</v>
      </c>
      <c r="AD945">
        <v>401.6990966796875</v>
      </c>
      <c r="AE945" s="2">
        <f t="shared" si="312"/>
        <v>-4.6664591743803283E-3</v>
      </c>
      <c r="AF945">
        <v>7080.27392578125</v>
      </c>
      <c r="AG945" s="2">
        <f t="shared" si="299"/>
        <v>1.513625112459963E-3</v>
      </c>
      <c r="AH945">
        <v>406.70651245117188</v>
      </c>
      <c r="AI945" s="2">
        <f t="shared" si="300"/>
        <v>7.0846777417353079E-3</v>
      </c>
      <c r="AJ945">
        <v>722.78271484375</v>
      </c>
      <c r="AK945" s="2">
        <f t="shared" si="301"/>
        <v>-3.7942388843904135E-2</v>
      </c>
      <c r="AL945">
        <v>3903.288818359375</v>
      </c>
      <c r="AM945" s="2">
        <f t="shared" si="302"/>
        <v>4.5727656668087752E-3</v>
      </c>
      <c r="AN945">
        <v>898.25927734375</v>
      </c>
      <c r="AO945" s="2">
        <f t="shared" si="303"/>
        <v>-3.2224247930429544E-3</v>
      </c>
      <c r="AP945">
        <v>1307.71240234375</v>
      </c>
      <c r="AQ945" s="2">
        <f t="shared" si="304"/>
        <v>3.0258990669130232E-3</v>
      </c>
    </row>
    <row r="946" spans="1:43" ht="16.5" hidden="1" customHeight="1" outlineLevel="1">
      <c r="A946" s="20">
        <v>43467</v>
      </c>
      <c r="B946">
        <v>35891.51953125</v>
      </c>
      <c r="C946" s="2">
        <v>0</v>
      </c>
      <c r="D946">
        <v>488.94723510742188</v>
      </c>
      <c r="E946" s="2">
        <f t="shared" si="314"/>
        <v>-1.3024074174690745E-2</v>
      </c>
      <c r="F946">
        <v>1013.091796875</v>
      </c>
      <c r="G946" s="2">
        <f t="shared" si="305"/>
        <v>-9.1245215906258035E-3</v>
      </c>
      <c r="H946">
        <v>575.3892822265625</v>
      </c>
      <c r="I946" s="2">
        <f t="shared" si="306"/>
        <v>6.0145236002367777E-3</v>
      </c>
      <c r="J946">
        <v>350.7303466796875</v>
      </c>
      <c r="K946" s="2">
        <f t="shared" si="307"/>
        <v>2.3366597069232877E-3</v>
      </c>
      <c r="L946">
        <v>1733.997802734375</v>
      </c>
      <c r="M946" s="2">
        <f t="shared" si="308"/>
        <v>1.0773900506912636E-2</v>
      </c>
      <c r="N946">
        <v>1628.685180664062</v>
      </c>
      <c r="O946" s="2">
        <f t="shared" si="309"/>
        <v>-9.1611563702304333E-3</v>
      </c>
      <c r="P946">
        <v>276.6317138671875</v>
      </c>
      <c r="Q946" s="2">
        <f t="shared" si="310"/>
        <v>-1.9025435064356021E-2</v>
      </c>
      <c r="R946">
        <v>1236.196655273438</v>
      </c>
      <c r="S946" s="2">
        <f t="shared" si="294"/>
        <v>-7.8771839211982091E-3</v>
      </c>
      <c r="T946">
        <v>276.707275390625</v>
      </c>
      <c r="U946" s="2">
        <f t="shared" si="295"/>
        <v>-2.143959738388454E-2</v>
      </c>
      <c r="V946">
        <v>221.69758605957031</v>
      </c>
      <c r="W946" s="2">
        <f t="shared" si="311"/>
        <v>-7.4282477679356758E-3</v>
      </c>
      <c r="X946">
        <v>1320.213012695312</v>
      </c>
      <c r="Y946" s="2">
        <f t="shared" si="296"/>
        <v>8.5670312117943608E-3</v>
      </c>
      <c r="Z946">
        <v>616.5943603515625</v>
      </c>
      <c r="AA946" s="2">
        <f t="shared" si="297"/>
        <v>-1.1557468765422581E-2</v>
      </c>
      <c r="AB946">
        <v>2566.02197265625</v>
      </c>
      <c r="AC946" s="2">
        <f t="shared" si="298"/>
        <v>-1.6109224486785086E-2</v>
      </c>
      <c r="AD946">
        <v>396.04931640625</v>
      </c>
      <c r="AE946" s="2">
        <f t="shared" si="312"/>
        <v>-1.4064707439316454E-2</v>
      </c>
      <c r="AF946">
        <v>6882.4052734375</v>
      </c>
      <c r="AG946" s="2">
        <f t="shared" si="299"/>
        <v>-2.7946468514905207E-2</v>
      </c>
      <c r="AH946">
        <v>412.8040771484375</v>
      </c>
      <c r="AI946" s="2">
        <f t="shared" si="300"/>
        <v>1.4992542559784269E-2</v>
      </c>
      <c r="AJ946">
        <v>693.2022705078125</v>
      </c>
      <c r="AK946" s="2">
        <f t="shared" si="301"/>
        <v>-4.0925777178183007E-2</v>
      </c>
      <c r="AL946">
        <v>3900.27099609375</v>
      </c>
      <c r="AM946" s="2">
        <f t="shared" si="302"/>
        <v>-7.7314859495676439E-4</v>
      </c>
      <c r="AN946">
        <v>902.2763671875</v>
      </c>
      <c r="AO946" s="2">
        <f t="shared" si="303"/>
        <v>4.4720827772900601E-3</v>
      </c>
      <c r="AP946">
        <v>1292.838623046875</v>
      </c>
      <c r="AQ946" s="2">
        <f t="shared" si="304"/>
        <v>-1.1373891744253125E-2</v>
      </c>
    </row>
    <row r="947" spans="1:43" ht="16.5" hidden="1" customHeight="1" outlineLevel="1">
      <c r="A947" s="20">
        <v>43468</v>
      </c>
      <c r="B947">
        <v>35513.7109375</v>
      </c>
      <c r="C947" s="2">
        <f t="shared" si="313"/>
        <v>-1.0526402857395043E-2</v>
      </c>
      <c r="D947">
        <v>482.91494750976563</v>
      </c>
      <c r="E947" s="2">
        <f t="shared" si="314"/>
        <v>-1.2337297697022367E-2</v>
      </c>
      <c r="F947">
        <v>1005.14306640625</v>
      </c>
      <c r="G947" s="2">
        <f t="shared" si="305"/>
        <v>-7.846012072419091E-3</v>
      </c>
      <c r="H947">
        <v>575.47528076171875</v>
      </c>
      <c r="I947" s="2">
        <f t="shared" si="306"/>
        <v>1.4946148253485825E-4</v>
      </c>
      <c r="J947">
        <v>349.43173217773438</v>
      </c>
      <c r="K947" s="2">
        <f t="shared" si="307"/>
        <v>-3.7026009133424497E-3</v>
      </c>
      <c r="L947">
        <v>1712.945556640625</v>
      </c>
      <c r="M947" s="2">
        <f t="shared" si="308"/>
        <v>-1.21408724166503E-2</v>
      </c>
      <c r="N947">
        <v>1632.153198242188</v>
      </c>
      <c r="O947" s="2">
        <f t="shared" si="309"/>
        <v>2.1293357484298459E-3</v>
      </c>
      <c r="P947">
        <v>273.9962158203125</v>
      </c>
      <c r="Q947" s="2">
        <f t="shared" si="310"/>
        <v>-9.5271001651687625E-3</v>
      </c>
      <c r="R947">
        <v>1230.86572265625</v>
      </c>
      <c r="S947" s="2">
        <f t="shared" si="294"/>
        <v>-4.3123661550506223E-3</v>
      </c>
      <c r="T947">
        <v>277.45956420898438</v>
      </c>
      <c r="U947" s="2">
        <f t="shared" si="295"/>
        <v>2.7187171616553127E-3</v>
      </c>
      <c r="V947">
        <v>220.31494140625</v>
      </c>
      <c r="W947" s="2">
        <f t="shared" si="311"/>
        <v>-6.2366247548982998E-3</v>
      </c>
      <c r="X947">
        <v>1324.98486328125</v>
      </c>
      <c r="Y947" s="2">
        <f t="shared" si="296"/>
        <v>3.6144550463079214E-3</v>
      </c>
      <c r="Z947">
        <v>604.56182861328125</v>
      </c>
      <c r="AA947" s="2">
        <f t="shared" si="297"/>
        <v>-1.9514501772965751E-2</v>
      </c>
      <c r="AB947">
        <v>2538.68359375</v>
      </c>
      <c r="AC947" s="2">
        <f t="shared" si="298"/>
        <v>-1.0653992521330724E-2</v>
      </c>
      <c r="AD947">
        <v>396.88629150390619</v>
      </c>
      <c r="AE947" s="2">
        <f t="shared" si="312"/>
        <v>2.1133102949170623E-3</v>
      </c>
      <c r="AF947">
        <v>6821.89501953125</v>
      </c>
      <c r="AG947" s="2">
        <f t="shared" si="299"/>
        <v>-8.7920213213522995E-3</v>
      </c>
      <c r="AH947">
        <v>409.09866333007813</v>
      </c>
      <c r="AI947" s="2">
        <f t="shared" si="300"/>
        <v>-8.9762045083362132E-3</v>
      </c>
      <c r="AJ947">
        <v>671.3323974609375</v>
      </c>
      <c r="AK947" s="2">
        <f t="shared" si="301"/>
        <v>-3.1549049934377738E-2</v>
      </c>
      <c r="AL947">
        <v>3797.022216796875</v>
      </c>
      <c r="AM947" s="2">
        <f t="shared" si="302"/>
        <v>-2.6472206521106368E-2</v>
      </c>
      <c r="AN947">
        <v>901.35675048828125</v>
      </c>
      <c r="AO947" s="2">
        <f t="shared" si="303"/>
        <v>-1.0192184264842287E-3</v>
      </c>
      <c r="AP947">
        <v>1265.177001953125</v>
      </c>
      <c r="AQ947" s="2">
        <f t="shared" si="304"/>
        <v>-2.1396035514903596E-2</v>
      </c>
    </row>
    <row r="948" spans="1:43" ht="16.5" hidden="1" customHeight="1" outlineLevel="1">
      <c r="A948" s="20">
        <v>43469</v>
      </c>
      <c r="B948">
        <v>35695.1015625</v>
      </c>
      <c r="C948" s="2">
        <f t="shared" si="313"/>
        <v>5.1076223861602748E-3</v>
      </c>
      <c r="D948">
        <v>485.52230834960938</v>
      </c>
      <c r="E948" s="2">
        <f t="shared" si="314"/>
        <v>5.3992133672586791E-3</v>
      </c>
      <c r="F948">
        <v>1007.832397460938</v>
      </c>
      <c r="G948" s="2">
        <f t="shared" si="305"/>
        <v>2.6755704183517733E-3</v>
      </c>
      <c r="H948">
        <v>568.50927734375</v>
      </c>
      <c r="I948" s="2">
        <f t="shared" si="306"/>
        <v>-1.2104783039070435E-2</v>
      </c>
      <c r="J948">
        <v>351.30755615234381</v>
      </c>
      <c r="K948" s="2">
        <f t="shared" si="307"/>
        <v>5.368213020949442E-3</v>
      </c>
      <c r="L948">
        <v>1692.119384765625</v>
      </c>
      <c r="M948" s="2">
        <f t="shared" si="308"/>
        <v>-1.2158104963851644E-2</v>
      </c>
      <c r="N948">
        <v>1626.038208007812</v>
      </c>
      <c r="O948" s="2">
        <f t="shared" si="309"/>
        <v>-3.7465785938242137E-3</v>
      </c>
      <c r="P948">
        <v>280.16140747070313</v>
      </c>
      <c r="Q948" s="2">
        <f t="shared" si="310"/>
        <v>2.2501010212614671E-2</v>
      </c>
      <c r="R948">
        <v>1243.5205078125</v>
      </c>
      <c r="S948" s="2">
        <f t="shared" si="294"/>
        <v>1.0281206896346536E-2</v>
      </c>
      <c r="T948">
        <v>285.380615234375</v>
      </c>
      <c r="U948" s="2">
        <f t="shared" si="295"/>
        <v>2.8548487949849287E-2</v>
      </c>
      <c r="V948">
        <v>221.97412109375</v>
      </c>
      <c r="W948" s="2">
        <f t="shared" si="311"/>
        <v>7.530944914174267E-3</v>
      </c>
      <c r="X948">
        <v>1322.646362304688</v>
      </c>
      <c r="Y948" s="2">
        <f t="shared" si="296"/>
        <v>-1.7649265598181098E-3</v>
      </c>
      <c r="Z948">
        <v>616.1468505859375</v>
      </c>
      <c r="AA948" s="2">
        <f t="shared" si="297"/>
        <v>1.9162675220877723E-2</v>
      </c>
      <c r="AB948">
        <v>2528.719970703125</v>
      </c>
      <c r="AC948" s="2">
        <f t="shared" si="298"/>
        <v>-3.9247203044146589E-3</v>
      </c>
      <c r="AD948">
        <v>390.1903076171875</v>
      </c>
      <c r="AE948" s="2">
        <f t="shared" si="312"/>
        <v>-1.6871290417579943E-2</v>
      </c>
      <c r="AF948">
        <v>6850.82470703125</v>
      </c>
      <c r="AG948" s="2">
        <f t="shared" si="299"/>
        <v>4.2407113297952556E-3</v>
      </c>
      <c r="AH948">
        <v>406.94107055664063</v>
      </c>
      <c r="AI948" s="2">
        <f t="shared" si="300"/>
        <v>-5.2740157004538112E-3</v>
      </c>
      <c r="AJ948">
        <v>678.15496826171875</v>
      </c>
      <c r="AK948" s="2">
        <f t="shared" si="301"/>
        <v>1.0162731348263633E-2</v>
      </c>
      <c r="AL948">
        <v>3811.139404296875</v>
      </c>
      <c r="AM948" s="2">
        <f t="shared" si="302"/>
        <v>3.7179628387608169E-3</v>
      </c>
      <c r="AN948">
        <v>898.6949462890625</v>
      </c>
      <c r="AO948" s="2">
        <f t="shared" si="303"/>
        <v>-2.953108408825698E-3</v>
      </c>
      <c r="AP948">
        <v>1258.873901367188</v>
      </c>
      <c r="AQ948" s="2">
        <f t="shared" si="304"/>
        <v>-4.9819911176116807E-3</v>
      </c>
    </row>
    <row r="949" spans="1:43" ht="16.5" hidden="1" customHeight="1" outlineLevel="1">
      <c r="A949" s="20">
        <v>43472</v>
      </c>
      <c r="B949">
        <v>35850.16015625</v>
      </c>
      <c r="C949" s="2">
        <f t="shared" si="313"/>
        <v>4.3439740177934954E-3</v>
      </c>
      <c r="D949">
        <v>488.21807861328119</v>
      </c>
      <c r="E949" s="2">
        <f t="shared" si="314"/>
        <v>5.552309785384112E-3</v>
      </c>
      <c r="F949">
        <v>1009.35546875</v>
      </c>
      <c r="G949" s="2">
        <f t="shared" si="305"/>
        <v>1.5112346982486015E-3</v>
      </c>
      <c r="H949">
        <v>577.66839599609375</v>
      </c>
      <c r="I949" s="2">
        <f t="shared" si="306"/>
        <v>1.6110763741865333E-2</v>
      </c>
      <c r="J949">
        <v>353.71243286132813</v>
      </c>
      <c r="K949" s="2">
        <f t="shared" si="307"/>
        <v>6.8455023721193413E-3</v>
      </c>
      <c r="L949">
        <v>1711.09716796875</v>
      </c>
      <c r="M949" s="2">
        <f t="shared" si="308"/>
        <v>1.1215392586353241E-2</v>
      </c>
      <c r="N949">
        <v>1629.00439453125</v>
      </c>
      <c r="O949" s="2">
        <f t="shared" si="309"/>
        <v>1.8241800892686674E-3</v>
      </c>
      <c r="P949">
        <v>278.89068603515619</v>
      </c>
      <c r="Q949" s="2">
        <f t="shared" si="310"/>
        <v>-4.5356762268543823E-3</v>
      </c>
      <c r="R949">
        <v>1242.17529296875</v>
      </c>
      <c r="S949" s="2">
        <f t="shared" si="294"/>
        <v>-1.0817793798321769E-3</v>
      </c>
      <c r="T949">
        <v>287.59323120117188</v>
      </c>
      <c r="U949" s="2">
        <f t="shared" si="295"/>
        <v>7.7532104448640154E-3</v>
      </c>
      <c r="V949">
        <v>222.52717590332031</v>
      </c>
      <c r="W949" s="2">
        <f t="shared" si="311"/>
        <v>2.4915283225143696E-3</v>
      </c>
      <c r="X949">
        <v>1332.333740234375</v>
      </c>
      <c r="Y949" s="2">
        <f t="shared" si="296"/>
        <v>7.3242388939148938E-3</v>
      </c>
      <c r="Z949">
        <v>633.89739990234375</v>
      </c>
      <c r="AA949" s="2">
        <f t="shared" si="297"/>
        <v>2.8808958934913E-2</v>
      </c>
      <c r="AB949">
        <v>2506.682861328125</v>
      </c>
      <c r="AC949" s="2">
        <f t="shared" si="298"/>
        <v>-8.7147290448583974E-3</v>
      </c>
      <c r="AD949">
        <v>394.04052734375</v>
      </c>
      <c r="AE949" s="2">
        <f t="shared" si="312"/>
        <v>9.8675432254455662E-3</v>
      </c>
      <c r="AF949">
        <v>6971.60986328125</v>
      </c>
      <c r="AG949" s="2">
        <f t="shared" si="299"/>
        <v>1.7630746868480492E-2</v>
      </c>
      <c r="AH949">
        <v>404.12677001953119</v>
      </c>
      <c r="AI949" s="2">
        <f t="shared" si="300"/>
        <v>-6.9157446636188566E-3</v>
      </c>
      <c r="AJ949">
        <v>681.8466796875</v>
      </c>
      <c r="AK949" s="2">
        <f t="shared" si="301"/>
        <v>5.4437578408428272E-3</v>
      </c>
      <c r="AL949">
        <v>3823.01708984375</v>
      </c>
      <c r="AM949" s="2">
        <f t="shared" si="302"/>
        <v>3.1165707382635978E-3</v>
      </c>
      <c r="AN949">
        <v>913.794921875</v>
      </c>
      <c r="AO949" s="2">
        <f t="shared" si="303"/>
        <v>1.6802114720116206E-2</v>
      </c>
      <c r="AP949">
        <v>1255.019409179688</v>
      </c>
      <c r="AQ949" s="2">
        <f t="shared" si="304"/>
        <v>-3.0618572545779731E-3</v>
      </c>
    </row>
    <row r="950" spans="1:43" ht="16.5" hidden="1" customHeight="1" outlineLevel="1">
      <c r="A950" s="20">
        <v>43473</v>
      </c>
      <c r="B950">
        <v>35980.9296875</v>
      </c>
      <c r="C950" s="2">
        <f t="shared" si="313"/>
        <v>3.6476693738619762E-3</v>
      </c>
      <c r="D950">
        <v>488.17388916015619</v>
      </c>
      <c r="E950" s="2">
        <f t="shared" si="314"/>
        <v>-9.0511709952475106E-5</v>
      </c>
      <c r="F950">
        <v>1000.954650878906</v>
      </c>
      <c r="G950" s="2">
        <f t="shared" si="305"/>
        <v>-8.3229527467639005E-3</v>
      </c>
      <c r="H950">
        <v>576.24932861328125</v>
      </c>
      <c r="I950" s="2">
        <f t="shared" si="306"/>
        <v>-2.456543222111974E-3</v>
      </c>
      <c r="J950">
        <v>365.68881225585938</v>
      </c>
      <c r="K950" s="2">
        <f t="shared" si="307"/>
        <v>3.3859085182981266E-2</v>
      </c>
      <c r="L950">
        <v>1707.175415039062</v>
      </c>
      <c r="M950" s="2">
        <f t="shared" si="308"/>
        <v>-2.2919522065152401E-3</v>
      </c>
      <c r="N950">
        <v>1616.136474609375</v>
      </c>
      <c r="O950" s="2">
        <f t="shared" si="309"/>
        <v>-7.8992542715501848E-3</v>
      </c>
      <c r="P950">
        <v>287.36184692382813</v>
      </c>
      <c r="Q950" s="2">
        <f t="shared" si="310"/>
        <v>3.0374484745625676E-2</v>
      </c>
      <c r="R950">
        <v>1224.538208007812</v>
      </c>
      <c r="S950" s="2">
        <f t="shared" si="294"/>
        <v>-1.4198547548620145E-2</v>
      </c>
      <c r="T950">
        <v>291.39886474609381</v>
      </c>
      <c r="U950" s="2">
        <f t="shared" si="295"/>
        <v>1.3232695112562944E-2</v>
      </c>
      <c r="V950">
        <v>224.58135986328119</v>
      </c>
      <c r="W950" s="2">
        <f t="shared" si="311"/>
        <v>9.2311599768531028E-3</v>
      </c>
      <c r="X950">
        <v>1337.34423828125</v>
      </c>
      <c r="Y950" s="2">
        <f t="shared" si="296"/>
        <v>3.7606929071642274E-3</v>
      </c>
      <c r="Z950">
        <v>647.2724609375</v>
      </c>
      <c r="AA950" s="2">
        <f t="shared" si="297"/>
        <v>2.1099725345484568E-2</v>
      </c>
      <c r="AB950">
        <v>2490.43701171875</v>
      </c>
      <c r="AC950" s="2">
        <f t="shared" si="298"/>
        <v>-6.4810151535353785E-3</v>
      </c>
      <c r="AD950">
        <v>395.54721069335938</v>
      </c>
      <c r="AE950" s="2">
        <f t="shared" si="312"/>
        <v>3.8236761070390771E-3</v>
      </c>
      <c r="AF950">
        <v>7044.95166015625</v>
      </c>
      <c r="AG950" s="2">
        <f t="shared" si="299"/>
        <v>1.052006614157853E-2</v>
      </c>
      <c r="AH950">
        <v>420.30874633789063</v>
      </c>
      <c r="AI950" s="2">
        <f t="shared" si="300"/>
        <v>4.004183221412768E-2</v>
      </c>
      <c r="AJ950">
        <v>676.09881591796875</v>
      </c>
      <c r="AK950" s="2">
        <f t="shared" si="301"/>
        <v>-8.4298478540154771E-3</v>
      </c>
      <c r="AL950">
        <v>3812.8427734375</v>
      </c>
      <c r="AM950" s="2">
        <f t="shared" si="302"/>
        <v>-2.6613316569468522E-3</v>
      </c>
      <c r="AN950">
        <v>915.82769775390625</v>
      </c>
      <c r="AO950" s="2">
        <f t="shared" si="303"/>
        <v>2.2245427614493987E-3</v>
      </c>
      <c r="AP950">
        <v>1253.568237304688</v>
      </c>
      <c r="AQ950" s="2">
        <f t="shared" si="304"/>
        <v>-1.1562943683464803E-3</v>
      </c>
    </row>
    <row r="951" spans="1:43" ht="16.5" hidden="1" customHeight="1" outlineLevel="1">
      <c r="A951" s="20">
        <v>43474</v>
      </c>
      <c r="B951">
        <v>36212.91015625</v>
      </c>
      <c r="C951" s="2">
        <f t="shared" si="313"/>
        <v>6.4473172529111019E-3</v>
      </c>
      <c r="D951">
        <v>490.86956787109381</v>
      </c>
      <c r="E951" s="2">
        <f t="shared" si="314"/>
        <v>5.521964141865926E-3</v>
      </c>
      <c r="F951">
        <v>1007.523071289062</v>
      </c>
      <c r="G951" s="2">
        <f t="shared" si="305"/>
        <v>6.5621558423136399E-3</v>
      </c>
      <c r="H951">
        <v>581.452392578125</v>
      </c>
      <c r="I951" s="2">
        <f t="shared" si="306"/>
        <v>9.0291887668913998E-3</v>
      </c>
      <c r="J951">
        <v>367.70889282226563</v>
      </c>
      <c r="K951" s="2">
        <f t="shared" si="307"/>
        <v>5.5240425703613595E-3</v>
      </c>
      <c r="L951">
        <v>1701.225341796875</v>
      </c>
      <c r="M951" s="2">
        <f t="shared" si="308"/>
        <v>-3.4853320811504898E-3</v>
      </c>
      <c r="N951">
        <v>1629.049926757812</v>
      </c>
      <c r="O951" s="2">
        <f t="shared" si="309"/>
        <v>7.99032281698751E-3</v>
      </c>
      <c r="P951">
        <v>287.36184692382813</v>
      </c>
      <c r="Q951" s="2">
        <f t="shared" si="310"/>
        <v>0</v>
      </c>
      <c r="R951">
        <v>1233.855102539062</v>
      </c>
      <c r="S951" s="2">
        <f t="shared" si="294"/>
        <v>7.6084963869012751E-3</v>
      </c>
      <c r="T951">
        <v>296.04531860351563</v>
      </c>
      <c r="U951" s="2">
        <f t="shared" si="295"/>
        <v>1.594533959996872E-2</v>
      </c>
      <c r="V951">
        <v>229.4403991699219</v>
      </c>
      <c r="W951" s="2">
        <f t="shared" si="311"/>
        <v>2.1635986662467254E-2</v>
      </c>
      <c r="X951">
        <v>1338.059936523438</v>
      </c>
      <c r="Y951" s="2">
        <f t="shared" si="296"/>
        <v>5.3516381325108004E-4</v>
      </c>
      <c r="Z951">
        <v>666.3653564453125</v>
      </c>
      <c r="AA951" s="2">
        <f t="shared" si="297"/>
        <v>2.9497463062399764E-2</v>
      </c>
      <c r="AB951">
        <v>2477.97021484375</v>
      </c>
      <c r="AC951" s="2">
        <f t="shared" si="298"/>
        <v>-5.005867169632275E-3</v>
      </c>
      <c r="AD951">
        <v>392.72222900390619</v>
      </c>
      <c r="AE951" s="2">
        <f t="shared" si="312"/>
        <v>-7.1419583126404512E-3</v>
      </c>
      <c r="AF951">
        <v>7095.52001953125</v>
      </c>
      <c r="AG951" s="2">
        <f t="shared" si="299"/>
        <v>7.1779568994059561E-3</v>
      </c>
      <c r="AH951">
        <v>420.96539306640619</v>
      </c>
      <c r="AI951" s="2">
        <f t="shared" si="300"/>
        <v>1.5622961316814543E-3</v>
      </c>
      <c r="AJ951">
        <v>678.8092041015625</v>
      </c>
      <c r="AK951" s="2">
        <f t="shared" si="301"/>
        <v>4.0088639704445247E-3</v>
      </c>
      <c r="AL951">
        <v>3716.409423828125</v>
      </c>
      <c r="AM951" s="2">
        <f t="shared" si="302"/>
        <v>-2.5291719417644572E-2</v>
      </c>
      <c r="AN951">
        <v>922.40972900390625</v>
      </c>
      <c r="AO951" s="2">
        <f t="shared" si="303"/>
        <v>7.1869755262290282E-3</v>
      </c>
      <c r="AP951">
        <v>1257.06005859375</v>
      </c>
      <c r="AQ951" s="2">
        <f t="shared" si="304"/>
        <v>2.7855055553815339E-3</v>
      </c>
    </row>
    <row r="952" spans="1:43" ht="16.5" hidden="1" customHeight="1" outlineLevel="1">
      <c r="A952" s="20">
        <v>43475</v>
      </c>
      <c r="B952">
        <v>36106.5</v>
      </c>
      <c r="C952" s="2">
        <f t="shared" si="313"/>
        <v>-2.9384591238557122E-3</v>
      </c>
      <c r="D952">
        <v>489.43331909179688</v>
      </c>
      <c r="E952" s="2">
        <f t="shared" si="314"/>
        <v>-2.9259275239366684E-3</v>
      </c>
      <c r="F952">
        <v>1003.572509765625</v>
      </c>
      <c r="G952" s="2">
        <f t="shared" si="305"/>
        <v>-3.9210630863098271E-3</v>
      </c>
      <c r="H952">
        <v>584.54840087890625</v>
      </c>
      <c r="I952" s="2">
        <f t="shared" si="306"/>
        <v>5.3246118518039546E-3</v>
      </c>
      <c r="J952">
        <v>365.06353759765619</v>
      </c>
      <c r="K952" s="2">
        <f t="shared" si="307"/>
        <v>-7.1941562367600414E-3</v>
      </c>
      <c r="L952">
        <v>1702.667602539062</v>
      </c>
      <c r="M952" s="2">
        <f t="shared" si="308"/>
        <v>8.4777760285635931E-4</v>
      </c>
      <c r="N952">
        <v>1630.145263671875</v>
      </c>
      <c r="O952" s="2">
        <f t="shared" si="309"/>
        <v>6.7237774366002998E-4</v>
      </c>
      <c r="P952">
        <v>287.59719848632813</v>
      </c>
      <c r="Q952" s="2">
        <f t="shared" si="310"/>
        <v>8.1900769019759728E-4</v>
      </c>
      <c r="R952">
        <v>1215.221435546875</v>
      </c>
      <c r="S952" s="2">
        <f t="shared" si="294"/>
        <v>-1.510198965327627E-2</v>
      </c>
      <c r="T952">
        <v>298.5234375</v>
      </c>
      <c r="U952" s="2">
        <f t="shared" si="295"/>
        <v>8.370741709998946E-3</v>
      </c>
      <c r="V952">
        <v>228.808349609375</v>
      </c>
      <c r="W952" s="2">
        <f t="shared" si="311"/>
        <v>-2.7547439894349732E-3</v>
      </c>
      <c r="X952">
        <v>1332.667724609375</v>
      </c>
      <c r="Y952" s="2">
        <f t="shared" si="296"/>
        <v>-4.029873226810048E-3</v>
      </c>
      <c r="Z952">
        <v>659.5535888671875</v>
      </c>
      <c r="AA952" s="2">
        <f t="shared" si="297"/>
        <v>-1.0222271479510851E-2</v>
      </c>
      <c r="AB952">
        <v>2468.44873046875</v>
      </c>
      <c r="AC952" s="2">
        <f t="shared" si="298"/>
        <v>-3.8424531166531325E-3</v>
      </c>
      <c r="AD952">
        <v>391.65505981445313</v>
      </c>
      <c r="AE952" s="2">
        <f t="shared" si="312"/>
        <v>-2.7173638532247526E-3</v>
      </c>
      <c r="AF952">
        <v>6999.5927734375</v>
      </c>
      <c r="AG952" s="2">
        <f t="shared" si="299"/>
        <v>-1.351941025177845E-2</v>
      </c>
      <c r="AH952">
        <v>417.07244873046881</v>
      </c>
      <c r="AI952" s="2">
        <f t="shared" si="300"/>
        <v>-9.2476588338540333E-3</v>
      </c>
      <c r="AJ952">
        <v>685.25799560546875</v>
      </c>
      <c r="AK952" s="2">
        <f t="shared" si="301"/>
        <v>9.5001533051419715E-3</v>
      </c>
      <c r="AL952">
        <v>3717.33447265625</v>
      </c>
      <c r="AM952" s="2">
        <f t="shared" si="302"/>
        <v>2.4890928921715631E-4</v>
      </c>
      <c r="AN952">
        <v>935.71905517578125</v>
      </c>
      <c r="AO952" s="2">
        <f t="shared" si="303"/>
        <v>1.4428865777735783E-2</v>
      </c>
      <c r="AP952">
        <v>1263.000366210938</v>
      </c>
      <c r="AQ952" s="2">
        <f t="shared" si="304"/>
        <v>4.7255559323341068E-3</v>
      </c>
    </row>
    <row r="953" spans="1:43" ht="16.5" hidden="1" customHeight="1" outlineLevel="1">
      <c r="A953" s="20">
        <v>43476</v>
      </c>
      <c r="B953">
        <v>36009.83984375</v>
      </c>
      <c r="C953" s="2">
        <f t="shared" si="313"/>
        <v>-2.6770846315760321E-3</v>
      </c>
      <c r="D953">
        <v>485.25714111328119</v>
      </c>
      <c r="E953" s="2">
        <f t="shared" si="314"/>
        <v>-8.5326801744210808E-3</v>
      </c>
      <c r="F953">
        <v>1005.190734863281</v>
      </c>
      <c r="G953" s="2">
        <f t="shared" si="305"/>
        <v>1.6124645522962203E-3</v>
      </c>
      <c r="H953">
        <v>587.81640625</v>
      </c>
      <c r="I953" s="2">
        <f t="shared" si="306"/>
        <v>5.5906497497556972E-3</v>
      </c>
      <c r="J953">
        <v>364.149658203125</v>
      </c>
      <c r="K953" s="2">
        <f t="shared" si="307"/>
        <v>-2.5033433920711025E-3</v>
      </c>
      <c r="L953">
        <v>1661.195434570312</v>
      </c>
      <c r="M953" s="2">
        <f t="shared" si="308"/>
        <v>-2.4357172184932413E-2</v>
      </c>
      <c r="N953">
        <v>1614.813110351562</v>
      </c>
      <c r="O953" s="2">
        <f t="shared" si="309"/>
        <v>-9.405390833561381E-3</v>
      </c>
      <c r="P953">
        <v>284.96173095703119</v>
      </c>
      <c r="Q953" s="2">
        <f t="shared" si="310"/>
        <v>-9.1637454855883014E-3</v>
      </c>
      <c r="R953">
        <v>1218.858276367188</v>
      </c>
      <c r="S953" s="2">
        <f t="shared" si="294"/>
        <v>2.9927391946277678E-3</v>
      </c>
      <c r="T953">
        <v>296.57638549804688</v>
      </c>
      <c r="U953" s="2">
        <f t="shared" si="295"/>
        <v>-6.5222751629112037E-3</v>
      </c>
      <c r="V953">
        <v>233.351318359375</v>
      </c>
      <c r="W953" s="2">
        <f t="shared" si="311"/>
        <v>1.985490808248835E-2</v>
      </c>
      <c r="X953">
        <v>1339.634765625</v>
      </c>
      <c r="Y953" s="2">
        <f t="shared" si="296"/>
        <v>5.2278905588916732E-3</v>
      </c>
      <c r="Z953">
        <v>662.78546142578125</v>
      </c>
      <c r="AA953" s="2">
        <f t="shared" si="297"/>
        <v>4.9000909299040194E-3</v>
      </c>
      <c r="AB953">
        <v>2468.006591796875</v>
      </c>
      <c r="AC953" s="2">
        <f t="shared" si="298"/>
        <v>-1.7911600367370782E-4</v>
      </c>
      <c r="AD953">
        <v>393.41281127929688</v>
      </c>
      <c r="AE953" s="2">
        <f t="shared" si="312"/>
        <v>4.4880090804303311E-3</v>
      </c>
      <c r="AF953">
        <v>6932.2626953125</v>
      </c>
      <c r="AG953" s="2">
        <f t="shared" si="299"/>
        <v>-9.6191421850294577E-3</v>
      </c>
      <c r="AH953">
        <v>416.884765625</v>
      </c>
      <c r="AI953" s="2">
        <f t="shared" si="300"/>
        <v>-4.5000120732044857E-4</v>
      </c>
      <c r="AJ953">
        <v>680.3045654296875</v>
      </c>
      <c r="AK953" s="2">
        <f t="shared" si="301"/>
        <v>-7.228562391898224E-3</v>
      </c>
      <c r="AL953">
        <v>3670.6025390625</v>
      </c>
      <c r="AM953" s="2">
        <f t="shared" si="302"/>
        <v>-1.2571355614486133E-2</v>
      </c>
      <c r="AN953">
        <v>928.55615234375</v>
      </c>
      <c r="AO953" s="2">
        <f t="shared" si="303"/>
        <v>-7.6549716417666086E-3</v>
      </c>
      <c r="AP953">
        <v>1242.140991210938</v>
      </c>
      <c r="AQ953" s="2">
        <f t="shared" si="304"/>
        <v>-1.6515731553252935E-2</v>
      </c>
    </row>
    <row r="954" spans="1:43" ht="16.5" hidden="1" customHeight="1" outlineLevel="1">
      <c r="A954" s="20">
        <v>43479</v>
      </c>
      <c r="B954">
        <v>35853.55859375</v>
      </c>
      <c r="C954" s="2">
        <f t="shared" si="313"/>
        <v>-4.3399595965469074E-3</v>
      </c>
      <c r="D954">
        <v>484.70477294921881</v>
      </c>
      <c r="E954" s="2">
        <f t="shared" si="314"/>
        <v>-1.1382999182559959E-3</v>
      </c>
      <c r="F954">
        <v>1000.312072753906</v>
      </c>
      <c r="G954" s="2">
        <f t="shared" si="305"/>
        <v>-4.8534690384293699E-3</v>
      </c>
      <c r="H954">
        <v>603.64068603515625</v>
      </c>
      <c r="I954" s="2">
        <f t="shared" si="306"/>
        <v>2.6920445936696326E-2</v>
      </c>
      <c r="J954">
        <v>359.14749145507813</v>
      </c>
      <c r="K954" s="2">
        <f t="shared" si="307"/>
        <v>-1.3736568565599572E-2</v>
      </c>
      <c r="L954">
        <v>1634.779174804688</v>
      </c>
      <c r="M954" s="2">
        <f t="shared" si="308"/>
        <v>-1.5901957840654055E-2</v>
      </c>
      <c r="N954">
        <v>1609.793823242188</v>
      </c>
      <c r="O954" s="2">
        <f t="shared" si="309"/>
        <v>-3.1082774082019549E-3</v>
      </c>
      <c r="P954">
        <v>282.74978637695313</v>
      </c>
      <c r="Q954" s="2">
        <f t="shared" si="310"/>
        <v>-7.7622513473979519E-3</v>
      </c>
      <c r="R954">
        <v>1207.449096679688</v>
      </c>
      <c r="S954" s="2">
        <f t="shared" si="294"/>
        <v>-9.3605465940676102E-3</v>
      </c>
      <c r="T954">
        <v>293.47869873046881</v>
      </c>
      <c r="U954" s="2">
        <f t="shared" si="295"/>
        <v>-1.0444819341823383E-2</v>
      </c>
      <c r="V954">
        <v>232.52171325683591</v>
      </c>
      <c r="W954" s="2">
        <f t="shared" si="311"/>
        <v>-3.5551764111375166E-3</v>
      </c>
      <c r="X954">
        <v>1325.270874023438</v>
      </c>
      <c r="Y954" s="2">
        <f t="shared" si="296"/>
        <v>-1.0722244577506647E-2</v>
      </c>
      <c r="Z954">
        <v>655.52618408203125</v>
      </c>
      <c r="AA954" s="2">
        <f t="shared" si="297"/>
        <v>-1.0952680416576842E-2</v>
      </c>
      <c r="AB954">
        <v>2498.04443359375</v>
      </c>
      <c r="AC954" s="2">
        <f t="shared" si="298"/>
        <v>1.2170892045715902E-2</v>
      </c>
      <c r="AD954">
        <v>392.219970703125</v>
      </c>
      <c r="AE954" s="2">
        <f t="shared" si="312"/>
        <v>-3.0320328722722701E-3</v>
      </c>
      <c r="AF954">
        <v>7015.78564453125</v>
      </c>
      <c r="AG954" s="2">
        <f t="shared" si="299"/>
        <v>1.2048439721597259E-2</v>
      </c>
      <c r="AH954">
        <v>422.93539428710938</v>
      </c>
      <c r="AI954" s="2">
        <f t="shared" si="300"/>
        <v>1.4513911663426176E-2</v>
      </c>
      <c r="AJ954">
        <v>677.173583984375</v>
      </c>
      <c r="AK954" s="2">
        <f t="shared" si="301"/>
        <v>-4.6023231423339625E-3</v>
      </c>
      <c r="AL954">
        <v>3676.833251953125</v>
      </c>
      <c r="AM954" s="2">
        <f t="shared" si="302"/>
        <v>1.6974632432462632E-3</v>
      </c>
      <c r="AN954">
        <v>926.8138427734375</v>
      </c>
      <c r="AO954" s="2">
        <f t="shared" si="303"/>
        <v>-1.8763642520861785E-3</v>
      </c>
      <c r="AP954">
        <v>1209.763305664062</v>
      </c>
      <c r="AQ954" s="2">
        <f t="shared" si="304"/>
        <v>-2.6066030970696461E-2</v>
      </c>
    </row>
    <row r="955" spans="1:43" ht="16.5" hidden="1" customHeight="1" outlineLevel="1">
      <c r="A955" s="20">
        <v>43480</v>
      </c>
      <c r="B955">
        <v>36318.328125</v>
      </c>
      <c r="C955" s="2">
        <f t="shared" si="313"/>
        <v>1.296299584976256E-2</v>
      </c>
      <c r="D955">
        <v>499.22198486328119</v>
      </c>
      <c r="E955" s="2">
        <f t="shared" si="314"/>
        <v>2.9950627112110807E-2</v>
      </c>
      <c r="F955">
        <v>1009.9501953125</v>
      </c>
      <c r="G955" s="2">
        <f t="shared" si="305"/>
        <v>9.6351157015028069E-3</v>
      </c>
      <c r="H955">
        <v>624.88275146484375</v>
      </c>
      <c r="I955" s="2">
        <f t="shared" si="306"/>
        <v>3.5189916652586861E-2</v>
      </c>
      <c r="J955">
        <v>358.57034301757813</v>
      </c>
      <c r="K955" s="2">
        <f t="shared" si="307"/>
        <v>-1.6069955971617562E-3</v>
      </c>
      <c r="L955">
        <v>1683.960205078125</v>
      </c>
      <c r="M955" s="2">
        <f t="shared" si="308"/>
        <v>3.0084204051175813E-2</v>
      </c>
      <c r="N955">
        <v>1633.476196289062</v>
      </c>
      <c r="O955" s="2">
        <f t="shared" si="309"/>
        <v>1.4711432423797516E-2</v>
      </c>
      <c r="P955">
        <v>283.92633056640619</v>
      </c>
      <c r="Q955" s="2">
        <f t="shared" si="310"/>
        <v>4.1610789685426553E-3</v>
      </c>
      <c r="R955">
        <v>1209.093139648438</v>
      </c>
      <c r="S955" s="2">
        <f t="shared" si="294"/>
        <v>1.3615836669809789E-3</v>
      </c>
      <c r="T955">
        <v>298.92169189453119</v>
      </c>
      <c r="U955" s="2">
        <f t="shared" si="295"/>
        <v>1.8546467554911839E-2</v>
      </c>
      <c r="V955">
        <v>234.2994079589844</v>
      </c>
      <c r="W955" s="2">
        <f t="shared" si="311"/>
        <v>7.6452847230869606E-3</v>
      </c>
      <c r="X955">
        <v>1341.829833984375</v>
      </c>
      <c r="Y955" s="2">
        <f t="shared" si="296"/>
        <v>1.2494773925473136E-2</v>
      </c>
      <c r="Z955">
        <v>656.9183349609375</v>
      </c>
      <c r="AA955" s="2">
        <f t="shared" si="297"/>
        <v>2.1237151355834156E-3</v>
      </c>
      <c r="AB955">
        <v>2556.35302734375</v>
      </c>
      <c r="AC955" s="2">
        <f t="shared" si="298"/>
        <v>2.3341695994620791E-2</v>
      </c>
      <c r="AD955">
        <v>396.61431884765619</v>
      </c>
      <c r="AE955" s="2">
        <f t="shared" si="312"/>
        <v>1.1203784796203854E-2</v>
      </c>
      <c r="AF955">
        <v>6965.07568359375</v>
      </c>
      <c r="AG955" s="2">
        <f t="shared" si="299"/>
        <v>-7.2279803726654646E-3</v>
      </c>
      <c r="AH955">
        <v>424.43637084960938</v>
      </c>
      <c r="AI955" s="2">
        <f t="shared" si="300"/>
        <v>3.5489499880472599E-3</v>
      </c>
      <c r="AJ955">
        <v>679.3699951171875</v>
      </c>
      <c r="AK955" s="2">
        <f t="shared" si="301"/>
        <v>3.243497952015771E-3</v>
      </c>
      <c r="AL955">
        <v>3726.53466796875</v>
      </c>
      <c r="AM955" s="2">
        <f t="shared" si="302"/>
        <v>1.3517451733560049E-2</v>
      </c>
      <c r="AN955">
        <v>937.2677001953125</v>
      </c>
      <c r="AO955" s="2">
        <f t="shared" si="303"/>
        <v>1.1279349681045363E-2</v>
      </c>
      <c r="AP955">
        <v>1216.111938476562</v>
      </c>
      <c r="AQ955" s="2">
        <f t="shared" si="304"/>
        <v>5.2478305324487546E-3</v>
      </c>
    </row>
    <row r="956" spans="1:43" ht="16.5" hidden="1" customHeight="1" outlineLevel="1">
      <c r="A956" s="20">
        <v>43481</v>
      </c>
      <c r="B956">
        <v>36321.2890625</v>
      </c>
      <c r="C956" s="2">
        <f t="shared" si="313"/>
        <v>8.1527362432793704E-5</v>
      </c>
      <c r="D956">
        <v>501.98416137695313</v>
      </c>
      <c r="E956" s="2">
        <f t="shared" si="314"/>
        <v>5.5329624844714957E-3</v>
      </c>
      <c r="F956">
        <v>1009.141296386719</v>
      </c>
      <c r="G956" s="2">
        <f t="shared" si="305"/>
        <v>-8.0092952061931342E-4</v>
      </c>
      <c r="H956">
        <v>633.65496826171875</v>
      </c>
      <c r="I956" s="2">
        <f t="shared" si="306"/>
        <v>1.4038180404741944E-2</v>
      </c>
      <c r="J956">
        <v>361.02325439453119</v>
      </c>
      <c r="K956" s="2">
        <f t="shared" si="307"/>
        <v>6.8408094108129277E-3</v>
      </c>
      <c r="L956">
        <v>1686.078491210938</v>
      </c>
      <c r="M956" s="2">
        <f t="shared" si="308"/>
        <v>1.2579193536908313E-3</v>
      </c>
      <c r="N956">
        <v>1617.688110351562</v>
      </c>
      <c r="O956" s="2">
        <f t="shared" si="309"/>
        <v>-9.6653296652668939E-3</v>
      </c>
      <c r="P956">
        <v>285.33819580078119</v>
      </c>
      <c r="Q956" s="2">
        <f t="shared" si="310"/>
        <v>4.9726463606191871E-3</v>
      </c>
      <c r="R956">
        <v>1198.48095703125</v>
      </c>
      <c r="S956" s="2">
        <f t="shared" si="294"/>
        <v>-8.7769769500748353E-3</v>
      </c>
      <c r="T956">
        <v>295.55853271484381</v>
      </c>
      <c r="U956" s="2">
        <f t="shared" si="295"/>
        <v>-1.1250970641749253E-2</v>
      </c>
      <c r="V956">
        <v>232.32417297363281</v>
      </c>
      <c r="W956" s="2">
        <f t="shared" si="311"/>
        <v>-8.4303882905985335E-3</v>
      </c>
      <c r="X956">
        <v>1326.36865234375</v>
      </c>
      <c r="Y956" s="2">
        <f t="shared" si="296"/>
        <v>-1.1522460783805347E-2</v>
      </c>
      <c r="Z956">
        <v>660.29937744140625</v>
      </c>
      <c r="AA956" s="2">
        <f t="shared" si="297"/>
        <v>5.1468231293465084E-3</v>
      </c>
      <c r="AB956">
        <v>2522.634033203125</v>
      </c>
      <c r="AC956" s="2">
        <f t="shared" si="298"/>
        <v>-1.3190272931771737E-2</v>
      </c>
      <c r="AD956">
        <v>392.65951538085938</v>
      </c>
      <c r="AE956" s="2">
        <f t="shared" si="312"/>
        <v>-9.9714086931790794E-3</v>
      </c>
      <c r="AF956">
        <v>6922.556640625</v>
      </c>
      <c r="AG956" s="2">
        <f t="shared" si="299"/>
        <v>-6.1046060230047026E-3</v>
      </c>
      <c r="AH956">
        <v>425.70272827148438</v>
      </c>
      <c r="AI956" s="2">
        <f t="shared" si="300"/>
        <v>2.98362135964005E-3</v>
      </c>
      <c r="AJ956">
        <v>678.762451171875</v>
      </c>
      <c r="AK956" s="2">
        <f t="shared" si="301"/>
        <v>-8.9427550477512929E-4</v>
      </c>
      <c r="AL956">
        <v>3784.31689453125</v>
      </c>
      <c r="AM956" s="2">
        <f t="shared" si="302"/>
        <v>1.5505618949198127E-2</v>
      </c>
      <c r="AN956">
        <v>930.39532470703125</v>
      </c>
      <c r="AO956" s="2">
        <f t="shared" si="303"/>
        <v>-7.3323507113806979E-3</v>
      </c>
      <c r="AP956">
        <v>1217.245483398438</v>
      </c>
      <c r="AQ956" s="2">
        <f t="shared" si="304"/>
        <v>9.3210574291040574E-4</v>
      </c>
    </row>
    <row r="957" spans="1:43" ht="16.5" hidden="1" customHeight="1" outlineLevel="1">
      <c r="A957" s="20">
        <v>43482</v>
      </c>
      <c r="B957">
        <v>36374.078125</v>
      </c>
      <c r="C957" s="2">
        <f t="shared" si="313"/>
        <v>1.4533917672680343E-3</v>
      </c>
      <c r="D957">
        <v>501.34326171875</v>
      </c>
      <c r="E957" s="2">
        <f t="shared" si="314"/>
        <v>-1.2767328284723641E-3</v>
      </c>
      <c r="F957">
        <v>1014.900451660156</v>
      </c>
      <c r="G957" s="2">
        <f t="shared" si="305"/>
        <v>5.7069860227284223E-3</v>
      </c>
      <c r="H957">
        <v>630.6878662109375</v>
      </c>
      <c r="I957" s="2">
        <f t="shared" si="306"/>
        <v>-4.6825199823190633E-3</v>
      </c>
      <c r="J957">
        <v>360.34994506835938</v>
      </c>
      <c r="K957" s="2">
        <f t="shared" si="307"/>
        <v>-1.8650026500398682E-3</v>
      </c>
      <c r="L957">
        <v>1711.512573242188</v>
      </c>
      <c r="M957" s="2">
        <f t="shared" si="308"/>
        <v>1.5084755640873693E-2</v>
      </c>
      <c r="N957">
        <v>1598.477172851562</v>
      </c>
      <c r="O957" s="2">
        <f t="shared" si="309"/>
        <v>-1.1875550903211502E-2</v>
      </c>
      <c r="P957">
        <v>279.92605590820313</v>
      </c>
      <c r="Q957" s="2">
        <f t="shared" si="310"/>
        <v>-1.8967456766134254E-2</v>
      </c>
      <c r="R957">
        <v>1215.619873046875</v>
      </c>
      <c r="S957" s="2">
        <f t="shared" si="294"/>
        <v>1.4300532615953871E-2</v>
      </c>
      <c r="T957">
        <v>293.87698364257813</v>
      </c>
      <c r="U957" s="2">
        <f t="shared" si="295"/>
        <v>-5.6893944384547607E-3</v>
      </c>
      <c r="V957">
        <v>232.24522399902341</v>
      </c>
      <c r="W957" s="2">
        <f t="shared" si="311"/>
        <v>-3.3982247132916118E-4</v>
      </c>
      <c r="X957">
        <v>1326.225341796875</v>
      </c>
      <c r="Y957" s="2">
        <f t="shared" si="296"/>
        <v>-1.080472963695004E-4</v>
      </c>
      <c r="Z957">
        <v>672.87896728515625</v>
      </c>
      <c r="AA957" s="2">
        <f t="shared" si="297"/>
        <v>1.9051342881004442E-2</v>
      </c>
      <c r="AB957">
        <v>2489.30810546875</v>
      </c>
      <c r="AC957" s="2">
        <f t="shared" si="298"/>
        <v>-1.3210765927889773E-2</v>
      </c>
      <c r="AD957">
        <v>399.54379272460938</v>
      </c>
      <c r="AE957" s="2">
        <f t="shared" si="312"/>
        <v>1.7532434778952468E-2</v>
      </c>
      <c r="AF957">
        <v>6947.17822265625</v>
      </c>
      <c r="AG957" s="2">
        <f t="shared" si="299"/>
        <v>3.5567180319996707E-3</v>
      </c>
      <c r="AH957">
        <v>400.13992309570313</v>
      </c>
      <c r="AI957" s="2">
        <f t="shared" si="300"/>
        <v>-6.0048488013163551E-2</v>
      </c>
      <c r="AJ957">
        <v>686.61322021484375</v>
      </c>
      <c r="AK957" s="2">
        <f t="shared" si="301"/>
        <v>1.1566298385266441E-2</v>
      </c>
      <c r="AL957">
        <v>3744.838134765625</v>
      </c>
      <c r="AM957" s="2">
        <f t="shared" si="302"/>
        <v>-1.0432202393693855E-2</v>
      </c>
      <c r="AN957">
        <v>930.734130859375</v>
      </c>
      <c r="AO957" s="2">
        <f t="shared" si="303"/>
        <v>3.6415289645875577E-4</v>
      </c>
      <c r="AP957">
        <v>1220.782348632812</v>
      </c>
      <c r="AQ957" s="2">
        <f t="shared" si="304"/>
        <v>2.9056301975337682E-3</v>
      </c>
    </row>
    <row r="958" spans="1:43" ht="16.5" hidden="1" customHeight="1" outlineLevel="1">
      <c r="A958" s="20">
        <v>43483</v>
      </c>
      <c r="B958">
        <v>36386.609375</v>
      </c>
      <c r="C958" s="2">
        <f t="shared" si="313"/>
        <v>3.4451044936276306E-4</v>
      </c>
      <c r="D958">
        <v>523.3953857421875</v>
      </c>
      <c r="E958" s="2">
        <f t="shared" si="314"/>
        <v>4.3986078416285934E-2</v>
      </c>
      <c r="F958">
        <v>1013.924743652344</v>
      </c>
      <c r="G958" s="2">
        <f t="shared" si="305"/>
        <v>-9.6138296737970661E-4</v>
      </c>
      <c r="H958">
        <v>628.6240234375</v>
      </c>
      <c r="I958" s="2">
        <f t="shared" si="306"/>
        <v>-3.2723679715557343E-3</v>
      </c>
      <c r="J958">
        <v>357.848876953125</v>
      </c>
      <c r="K958" s="2">
        <f t="shared" si="307"/>
        <v>-6.940664621885583E-3</v>
      </c>
      <c r="L958">
        <v>1717.249877929688</v>
      </c>
      <c r="M958" s="2">
        <f t="shared" si="308"/>
        <v>3.3521837801235607E-3</v>
      </c>
      <c r="N958">
        <v>1591.723388671875</v>
      </c>
      <c r="O958" s="2">
        <f t="shared" si="309"/>
        <v>-4.2251364576191015E-3</v>
      </c>
      <c r="P958">
        <v>277.62002563476563</v>
      </c>
      <c r="Q958" s="2">
        <f t="shared" si="310"/>
        <v>-8.2379979454064202E-3</v>
      </c>
      <c r="R958">
        <v>1235.7978515625</v>
      </c>
      <c r="S958" s="2">
        <f t="shared" si="294"/>
        <v>1.6598921227776706E-2</v>
      </c>
      <c r="T958">
        <v>275.37973022460938</v>
      </c>
      <c r="U958" s="2">
        <f t="shared" si="295"/>
        <v>-6.2942164400549505E-2</v>
      </c>
      <c r="V958">
        <v>230.2699890136719</v>
      </c>
      <c r="W958" s="2">
        <f t="shared" si="311"/>
        <v>-8.5049541658596666E-3</v>
      </c>
      <c r="X958">
        <v>1336.580688476562</v>
      </c>
      <c r="Y958" s="2">
        <f t="shared" si="296"/>
        <v>7.8081351285723454E-3</v>
      </c>
      <c r="Z958">
        <v>660.89605712890625</v>
      </c>
      <c r="AA958" s="2">
        <f t="shared" si="297"/>
        <v>-1.780841836177028E-2</v>
      </c>
      <c r="AB958">
        <v>2496.179443359375</v>
      </c>
      <c r="AC958" s="2">
        <f t="shared" si="298"/>
        <v>2.7603404638941189E-3</v>
      </c>
      <c r="AD958">
        <v>404.3984375</v>
      </c>
      <c r="AE958" s="2">
        <f t="shared" si="312"/>
        <v>1.2150469770248066E-2</v>
      </c>
      <c r="AF958">
        <v>6967.72705078125</v>
      </c>
      <c r="AG958" s="2">
        <f t="shared" si="299"/>
        <v>2.9578668441218089E-3</v>
      </c>
      <c r="AH958">
        <v>366.5565185546875</v>
      </c>
      <c r="AI958" s="2">
        <f t="shared" si="300"/>
        <v>-8.3929152285520239E-2</v>
      </c>
      <c r="AJ958">
        <v>686.8936767578125</v>
      </c>
      <c r="AK958" s="2">
        <f t="shared" si="301"/>
        <v>4.0846365131302621E-4</v>
      </c>
      <c r="AL958">
        <v>3719.038330078125</v>
      </c>
      <c r="AM958" s="2">
        <f t="shared" si="302"/>
        <v>-6.8894312007733039E-3</v>
      </c>
      <c r="AN958">
        <v>930.1533203125</v>
      </c>
      <c r="AO958" s="2">
        <f t="shared" si="303"/>
        <v>-6.2403486411175229E-4</v>
      </c>
      <c r="AP958">
        <v>1195.252319335938</v>
      </c>
      <c r="AQ958" s="2">
        <f t="shared" si="304"/>
        <v>-2.0912842756504367E-2</v>
      </c>
    </row>
    <row r="959" spans="1:43" ht="16.5" hidden="1" customHeight="1" outlineLevel="1">
      <c r="A959" s="20">
        <v>43486</v>
      </c>
      <c r="B959">
        <v>36578.9609375</v>
      </c>
      <c r="C959" s="2">
        <f t="shared" si="313"/>
        <v>5.2863282895536344E-3</v>
      </c>
      <c r="D959">
        <v>546.97216796875</v>
      </c>
      <c r="E959" s="2">
        <f t="shared" si="314"/>
        <v>4.5045835077682325E-2</v>
      </c>
      <c r="F959">
        <v>1022.4443359375</v>
      </c>
      <c r="G959" s="2">
        <f t="shared" si="305"/>
        <v>8.402588395729332E-3</v>
      </c>
      <c r="H959">
        <v>640.70703125</v>
      </c>
      <c r="I959" s="2">
        <f t="shared" si="306"/>
        <v>1.9221358653184428E-2</v>
      </c>
      <c r="J959">
        <v>357.56024169921881</v>
      </c>
      <c r="K959" s="2">
        <f t="shared" si="307"/>
        <v>-8.0658421052974766E-4</v>
      </c>
      <c r="L959">
        <v>1724.522705078125</v>
      </c>
      <c r="M959" s="2">
        <f t="shared" si="308"/>
        <v>4.235159508181271E-3</v>
      </c>
      <c r="N959">
        <v>1594.279174804688</v>
      </c>
      <c r="O959" s="2">
        <f t="shared" si="309"/>
        <v>1.6056722864049187E-3</v>
      </c>
      <c r="P959">
        <v>275.2669677734375</v>
      </c>
      <c r="Q959" s="2">
        <f t="shared" si="310"/>
        <v>-8.4758217853627988E-3</v>
      </c>
      <c r="R959">
        <v>1263.100830078125</v>
      </c>
      <c r="S959" s="2">
        <f t="shared" si="294"/>
        <v>2.209340183032691E-2</v>
      </c>
      <c r="T959">
        <v>275.55673217773438</v>
      </c>
      <c r="U959" s="2">
        <f t="shared" si="295"/>
        <v>6.4275592463044031E-4</v>
      </c>
      <c r="V959">
        <v>229.04533386230469</v>
      </c>
      <c r="W959" s="2">
        <f t="shared" si="311"/>
        <v>-5.3183445945902399E-3</v>
      </c>
      <c r="X959">
        <v>1357.2431640625</v>
      </c>
      <c r="Y959" s="2">
        <f t="shared" si="296"/>
        <v>1.5459205541484439E-2</v>
      </c>
      <c r="Z959">
        <v>656.6199951171875</v>
      </c>
      <c r="AA959" s="2">
        <f t="shared" si="297"/>
        <v>-6.470097628203453E-3</v>
      </c>
      <c r="AB959">
        <v>2546.53662109375</v>
      </c>
      <c r="AC959" s="2">
        <f t="shared" si="298"/>
        <v>2.0173701000679653E-2</v>
      </c>
      <c r="AD959">
        <v>404.16830444335938</v>
      </c>
      <c r="AE959" s="2">
        <f t="shared" si="312"/>
        <v>-5.6907503912060741E-4</v>
      </c>
      <c r="AF959">
        <v>6826.1083984375</v>
      </c>
      <c r="AG959" s="2">
        <f t="shared" si="299"/>
        <v>-2.0324942597725774E-2</v>
      </c>
      <c r="AH959">
        <v>373.63900756835938</v>
      </c>
      <c r="AI959" s="2">
        <f t="shared" si="300"/>
        <v>1.9321683438062284E-2</v>
      </c>
      <c r="AJ959">
        <v>682.547607421875</v>
      </c>
      <c r="AK959" s="2">
        <f t="shared" si="301"/>
        <v>-6.3271354548658232E-3</v>
      </c>
      <c r="AL959">
        <v>3747.856201171875</v>
      </c>
      <c r="AM959" s="2">
        <f t="shared" si="302"/>
        <v>7.748742695304415E-3</v>
      </c>
      <c r="AN959">
        <v>931.8956298828125</v>
      </c>
      <c r="AO959" s="2">
        <f t="shared" si="303"/>
        <v>1.8731423435946486E-3</v>
      </c>
      <c r="AP959">
        <v>1192.213989257812</v>
      </c>
      <c r="AQ959" s="2">
        <f t="shared" si="304"/>
        <v>-2.5419988976168265E-3</v>
      </c>
    </row>
    <row r="960" spans="1:43" ht="16.5" hidden="1" customHeight="1" outlineLevel="1">
      <c r="A960" s="20">
        <v>43487</v>
      </c>
      <c r="B960">
        <v>36444.640625</v>
      </c>
      <c r="C960" s="2">
        <f t="shared" si="313"/>
        <v>-3.6720647349580008E-3</v>
      </c>
      <c r="D960">
        <v>545.84521484375</v>
      </c>
      <c r="E960" s="2">
        <f t="shared" si="314"/>
        <v>-2.0603482059884004E-3</v>
      </c>
      <c r="F960">
        <v>1016.590148925781</v>
      </c>
      <c r="G960" s="2">
        <f t="shared" si="305"/>
        <v>-5.7256779718488577E-3</v>
      </c>
      <c r="H960">
        <v>641.00799560546875</v>
      </c>
      <c r="I960" s="2">
        <f t="shared" si="306"/>
        <v>4.6973786893141734E-4</v>
      </c>
      <c r="J960">
        <v>355.01104736328119</v>
      </c>
      <c r="K960" s="2">
        <f t="shared" si="307"/>
        <v>-7.1294121623343316E-3</v>
      </c>
      <c r="L960">
        <v>1718.379272460938</v>
      </c>
      <c r="M960" s="2">
        <f t="shared" si="308"/>
        <v>-3.5623959018322889E-3</v>
      </c>
      <c r="N960">
        <v>1597.290405273438</v>
      </c>
      <c r="O960" s="2">
        <f t="shared" si="309"/>
        <v>1.8887723783501719E-3</v>
      </c>
      <c r="P960">
        <v>273.19619750976563</v>
      </c>
      <c r="Q960" s="2">
        <f t="shared" si="310"/>
        <v>-7.5227706412498169E-3</v>
      </c>
      <c r="R960">
        <v>1287.165161132812</v>
      </c>
      <c r="S960" s="2">
        <f t="shared" si="294"/>
        <v>1.9051789438851548E-2</v>
      </c>
      <c r="T960">
        <v>269.803955078125</v>
      </c>
      <c r="U960" s="2">
        <f t="shared" si="295"/>
        <v>-2.0876924523472822E-2</v>
      </c>
      <c r="V960">
        <v>228.92686462402341</v>
      </c>
      <c r="W960" s="2">
        <f t="shared" si="311"/>
        <v>-5.1723052499510265E-4</v>
      </c>
      <c r="X960">
        <v>1342.784301757812</v>
      </c>
      <c r="Y960" s="2">
        <f t="shared" si="296"/>
        <v>-1.0653111164995439E-2</v>
      </c>
      <c r="Z960">
        <v>657.91265869140625</v>
      </c>
      <c r="AA960" s="2">
        <f t="shared" si="297"/>
        <v>1.9686631291026208E-3</v>
      </c>
      <c r="AB960">
        <v>2573.727783203125</v>
      </c>
      <c r="AC960" s="2">
        <f t="shared" si="298"/>
        <v>1.0677703153428935E-2</v>
      </c>
      <c r="AD960">
        <v>393.70574951171881</v>
      </c>
      <c r="AE960" s="2">
        <f t="shared" si="312"/>
        <v>-2.5886628952881689E-2</v>
      </c>
      <c r="AF960">
        <v>6693.958984375</v>
      </c>
      <c r="AG960" s="2">
        <f t="shared" si="299"/>
        <v>-1.9359407490913721E-2</v>
      </c>
      <c r="AH960">
        <v>393.01052856445313</v>
      </c>
      <c r="AI960" s="2">
        <f t="shared" si="300"/>
        <v>5.1845553070498457E-2</v>
      </c>
      <c r="AJ960">
        <v>662.1732177734375</v>
      </c>
      <c r="AK960" s="2">
        <f t="shared" si="301"/>
        <v>-2.9850503359605682E-2</v>
      </c>
      <c r="AL960">
        <v>3758.516845703125</v>
      </c>
      <c r="AM960" s="2">
        <f t="shared" si="302"/>
        <v>2.8444646643370798E-3</v>
      </c>
      <c r="AN960">
        <v>951.157958984375</v>
      </c>
      <c r="AO960" s="2">
        <f t="shared" si="303"/>
        <v>2.0670049825198527E-2</v>
      </c>
      <c r="AP960">
        <v>1180.06103515625</v>
      </c>
      <c r="AQ960" s="2">
        <f t="shared" si="304"/>
        <v>-1.0193601325822064E-2</v>
      </c>
    </row>
    <row r="961" spans="1:43" ht="16.5" hidden="1" customHeight="1" outlineLevel="1">
      <c r="A961" s="20">
        <v>43488</v>
      </c>
      <c r="B961">
        <v>36108.46875</v>
      </c>
      <c r="C961" s="2">
        <f t="shared" si="313"/>
        <v>-9.2241786236573701E-3</v>
      </c>
      <c r="D961">
        <v>541.93426513671875</v>
      </c>
      <c r="E961" s="2">
        <f t="shared" si="314"/>
        <v>-7.164942735919692E-3</v>
      </c>
      <c r="F961">
        <v>1002.096984863281</v>
      </c>
      <c r="G961" s="2">
        <f t="shared" si="305"/>
        <v>-1.425664421184364E-2</v>
      </c>
      <c r="H961">
        <v>629.2259521484375</v>
      </c>
      <c r="I961" s="2">
        <f t="shared" si="306"/>
        <v>-1.8380493750163655E-2</v>
      </c>
      <c r="J961">
        <v>353.423828125</v>
      </c>
      <c r="K961" s="2">
        <f t="shared" si="307"/>
        <v>-4.4709009763772194E-3</v>
      </c>
      <c r="L961">
        <v>1694.617065429688</v>
      </c>
      <c r="M961" s="2">
        <f t="shared" si="308"/>
        <v>-1.3828266793057561E-2</v>
      </c>
      <c r="N961">
        <v>1612.805419921875</v>
      </c>
      <c r="O961" s="2">
        <f t="shared" si="309"/>
        <v>9.7133336538017031E-3</v>
      </c>
      <c r="P961">
        <v>269.80767822265619</v>
      </c>
      <c r="Q961" s="2">
        <f t="shared" si="310"/>
        <v>-1.2403244693727139E-2</v>
      </c>
      <c r="R961">
        <v>1271.969360351562</v>
      </c>
      <c r="S961" s="2">
        <f t="shared" ref="S961:S1024" si="315">(R961-R960)/R960</f>
        <v>-1.1805633993291455E-2</v>
      </c>
      <c r="T961">
        <v>268.7861328125</v>
      </c>
      <c r="U961" s="2">
        <f t="shared" ref="U961:U1024" si="316">(T961-T960)/T960</f>
        <v>-3.7724512427190966E-3</v>
      </c>
      <c r="V961">
        <v>219.0903015136719</v>
      </c>
      <c r="W961" s="2">
        <f t="shared" si="311"/>
        <v>-4.2968146733265766E-2</v>
      </c>
      <c r="X961">
        <v>1332.858520507812</v>
      </c>
      <c r="Y961" s="2">
        <f t="shared" ref="Y961:Y1024" si="317">(X961-X960)/X960</f>
        <v>-7.3919401924839E-3</v>
      </c>
      <c r="Z961">
        <v>657.91265869140625</v>
      </c>
      <c r="AA961" s="2">
        <f t="shared" ref="AA961:AA1024" si="318">(Z961-Z960)/Z960</f>
        <v>0</v>
      </c>
      <c r="AB961">
        <v>2585.94921875</v>
      </c>
      <c r="AC961" s="2">
        <f t="shared" ref="AC961:AC1024" si="319">(AB961-AB960)/AB960</f>
        <v>4.7485346455967657E-3</v>
      </c>
      <c r="AD961">
        <v>395.25421142578119</v>
      </c>
      <c r="AE961" s="2">
        <f t="shared" si="312"/>
        <v>3.9330436905806367E-3</v>
      </c>
      <c r="AF961">
        <v>6671.75244140625</v>
      </c>
      <c r="AG961" s="2">
        <f t="shared" ref="AG961:AG1024" si="320">(AF961-AF960)/AF960</f>
        <v>-3.3174005129975224E-3</v>
      </c>
      <c r="AH961">
        <v>404.31442260742188</v>
      </c>
      <c r="AI961" s="2">
        <f t="shared" ref="AI961:AI1024" si="321">(AH961-AH960)/AH960</f>
        <v>2.8762318618430927E-2</v>
      </c>
      <c r="AJ961">
        <v>650.3502197265625</v>
      </c>
      <c r="AK961" s="2">
        <f t="shared" ref="AK961:AK1024" si="322">(AJ961-AJ960)/AJ960</f>
        <v>-1.7854841798993201E-2</v>
      </c>
      <c r="AL961">
        <v>3748.927001953125</v>
      </c>
      <c r="AM961" s="2">
        <f t="shared" ref="AM961:AM1024" si="323">(AL961-AL960)/AL960</f>
        <v>-2.5514968120905093E-3</v>
      </c>
      <c r="AN961">
        <v>931.31488037109375</v>
      </c>
      <c r="AO961" s="2">
        <f t="shared" ref="AO961:AO1024" si="324">(AN961-AN960)/AN960</f>
        <v>-2.0862022365316948E-2</v>
      </c>
      <c r="AP961">
        <v>1180.3330078125</v>
      </c>
      <c r="AQ961" s="2">
        <f t="shared" ref="AQ961:AQ1024" si="325">(AP961-AP960)/AP960</f>
        <v>2.3047338073830099E-4</v>
      </c>
    </row>
    <row r="962" spans="1:43" ht="16.5" hidden="1" customHeight="1" outlineLevel="1">
      <c r="A962" s="20">
        <v>43489</v>
      </c>
      <c r="B962">
        <v>36195.1015625</v>
      </c>
      <c r="C962" s="2">
        <f t="shared" si="313"/>
        <v>2.3992380596310941E-3</v>
      </c>
      <c r="D962">
        <v>551.281005859375</v>
      </c>
      <c r="E962" s="2">
        <f t="shared" si="314"/>
        <v>1.7247000833760275E-2</v>
      </c>
      <c r="F962">
        <v>1000.59765625</v>
      </c>
      <c r="G962" s="2">
        <f t="shared" ref="G962:G1025" si="326">(F962-F961)/F961</f>
        <v>-1.4961911231432159E-3</v>
      </c>
      <c r="H962">
        <v>632.987548828125</v>
      </c>
      <c r="I962" s="2">
        <f t="shared" ref="I962:I1025" si="327">(H962-H961)/H961</f>
        <v>5.9781333984141212E-3</v>
      </c>
      <c r="J962">
        <v>350.9227294921875</v>
      </c>
      <c r="K962" s="2">
        <f t="shared" ref="K962:K1025" si="328">(J962-J961)/J961</f>
        <v>-7.0767685531602127E-3</v>
      </c>
      <c r="L962">
        <v>1718.062744140625</v>
      </c>
      <c r="M962" s="2">
        <f t="shared" ref="M962:M1025" si="329">(L962-L961)/L961</f>
        <v>1.3835384517971998E-2</v>
      </c>
      <c r="N962">
        <v>1605.777954101562</v>
      </c>
      <c r="O962" s="2">
        <f t="shared" ref="O962:O1025" si="330">(N962-N961)/N961</f>
        <v>-4.357293033311711E-3</v>
      </c>
      <c r="P962">
        <v>271.12539672851563</v>
      </c>
      <c r="Q962" s="2">
        <f t="shared" ref="Q962:Q1025" si="331">(P962-P961)/P961</f>
        <v>4.8839177392572099E-3</v>
      </c>
      <c r="R962">
        <v>1263.25048828125</v>
      </c>
      <c r="S962" s="2">
        <f t="shared" si="315"/>
        <v>-6.8546242874138255E-3</v>
      </c>
      <c r="T962">
        <v>266.97183227539063</v>
      </c>
      <c r="U962" s="2">
        <f t="shared" si="316"/>
        <v>-6.7499782006052965E-3</v>
      </c>
      <c r="V962">
        <v>220.35441589355469</v>
      </c>
      <c r="W962" s="2">
        <f t="shared" ref="W962:W1025" si="332">(V962-V961)/V961</f>
        <v>5.7698326724147557E-3</v>
      </c>
      <c r="X962">
        <v>1337.916625976562</v>
      </c>
      <c r="Y962" s="2">
        <f t="shared" si="317"/>
        <v>3.7949305128220875E-3</v>
      </c>
      <c r="Z962">
        <v>659.951416015625</v>
      </c>
      <c r="AA962" s="2">
        <f t="shared" si="318"/>
        <v>3.0988267170202429E-3</v>
      </c>
      <c r="AB962">
        <v>2587.22509765625</v>
      </c>
      <c r="AC962" s="2">
        <f t="shared" si="319"/>
        <v>4.9338900276886966E-4</v>
      </c>
      <c r="AD962">
        <v>396.09121704101563</v>
      </c>
      <c r="AE962" s="2">
        <f t="shared" ref="AE962:AE1025" si="333">(AD962-AD961)/AD961</f>
        <v>2.1176387019764885E-3</v>
      </c>
      <c r="AF962">
        <v>6667.20703125</v>
      </c>
      <c r="AG962" s="2">
        <f t="shared" si="320"/>
        <v>-6.8129178895191941E-4</v>
      </c>
      <c r="AH962">
        <v>396.80978393554688</v>
      </c>
      <c r="AI962" s="2">
        <f t="shared" si="321"/>
        <v>-1.8561392451641026E-2</v>
      </c>
      <c r="AJ962">
        <v>651.7054443359375</v>
      </c>
      <c r="AK962" s="2">
        <f t="shared" si="322"/>
        <v>2.083838166372573E-3</v>
      </c>
      <c r="AL962">
        <v>3690.560791015625</v>
      </c>
      <c r="AM962" s="2">
        <f t="shared" si="323"/>
        <v>-1.5568777654804224E-2</v>
      </c>
      <c r="AN962">
        <v>938.57452392578125</v>
      </c>
      <c r="AO962" s="2">
        <f t="shared" si="324"/>
        <v>7.7950473118123132E-3</v>
      </c>
      <c r="AP962">
        <v>1174.80078125</v>
      </c>
      <c r="AQ962" s="2">
        <f t="shared" si="325"/>
        <v>-4.6870048756433771E-3</v>
      </c>
    </row>
    <row r="963" spans="1:43" ht="16.5" hidden="1" customHeight="1" outlineLevel="1">
      <c r="A963" s="20">
        <v>43490</v>
      </c>
      <c r="B963">
        <v>36025.5390625</v>
      </c>
      <c r="C963" s="2">
        <f t="shared" si="313"/>
        <v>-4.6846808733830309E-3</v>
      </c>
      <c r="D963">
        <v>550.64007568359375</v>
      </c>
      <c r="E963" s="2">
        <f t="shared" si="314"/>
        <v>-1.1626197328930708E-3</v>
      </c>
      <c r="F963">
        <v>997.62286376953125</v>
      </c>
      <c r="G963" s="2">
        <f t="shared" si="326"/>
        <v>-2.9730156390906995E-3</v>
      </c>
      <c r="H963">
        <v>631.560546875</v>
      </c>
      <c r="I963" s="2">
        <f t="shared" si="327"/>
        <v>-2.2543918213981705E-3</v>
      </c>
      <c r="J963">
        <v>343.61187744140619</v>
      </c>
      <c r="K963" s="2">
        <f t="shared" si="328"/>
        <v>-2.0833224628569028E-2</v>
      </c>
      <c r="L963">
        <v>1735.45556640625</v>
      </c>
      <c r="M963" s="2">
        <f t="shared" si="329"/>
        <v>1.0123508192551424E-2</v>
      </c>
      <c r="N963">
        <v>1603.314086914062</v>
      </c>
      <c r="O963" s="2">
        <f t="shared" si="330"/>
        <v>-1.5343760207983063E-3</v>
      </c>
      <c r="P963">
        <v>268.631103515625</v>
      </c>
      <c r="Q963" s="2">
        <f t="shared" si="331"/>
        <v>-9.1997770883419702E-3</v>
      </c>
      <c r="R963">
        <v>1261.656005859375</v>
      </c>
      <c r="S963" s="2">
        <f t="shared" si="315"/>
        <v>-1.2622060602125052E-3</v>
      </c>
      <c r="T963">
        <v>272.1492919921875</v>
      </c>
      <c r="U963" s="2">
        <f t="shared" si="316"/>
        <v>1.9393280829178065E-2</v>
      </c>
      <c r="V963">
        <v>220.59147644042969</v>
      </c>
      <c r="W963" s="2">
        <f t="shared" si="332"/>
        <v>1.0758148227422656E-3</v>
      </c>
      <c r="X963">
        <v>1309.571166992188</v>
      </c>
      <c r="Y963" s="2">
        <f t="shared" si="317"/>
        <v>-2.1186267091706394E-2</v>
      </c>
      <c r="Z963">
        <v>666.017333984375</v>
      </c>
      <c r="AA963" s="2">
        <f t="shared" si="318"/>
        <v>9.1914614038897426E-3</v>
      </c>
      <c r="AB963">
        <v>2551.788330078125</v>
      </c>
      <c r="AC963" s="2">
        <f t="shared" si="319"/>
        <v>-1.3696824296512481E-2</v>
      </c>
      <c r="AD963">
        <v>405.69583129882813</v>
      </c>
      <c r="AE963" s="2">
        <f t="shared" si="333"/>
        <v>2.4248490864209021E-2</v>
      </c>
      <c r="AF963">
        <v>6167.966796875</v>
      </c>
      <c r="AG963" s="2">
        <f t="shared" si="320"/>
        <v>-7.4879965784023367E-2</v>
      </c>
      <c r="AH963">
        <v>396.2469482421875</v>
      </c>
      <c r="AI963" s="2">
        <f t="shared" si="321"/>
        <v>-1.4184017535484846E-3</v>
      </c>
      <c r="AJ963">
        <v>638.80780029296875</v>
      </c>
      <c r="AK963" s="2">
        <f t="shared" si="322"/>
        <v>-1.9790603492826346E-2</v>
      </c>
      <c r="AL963">
        <v>3418.05517578125</v>
      </c>
      <c r="AM963" s="2">
        <f t="shared" si="323"/>
        <v>-7.3838538548875315E-2</v>
      </c>
      <c r="AN963">
        <v>946.6568603515625</v>
      </c>
      <c r="AO963" s="2">
        <f t="shared" si="324"/>
        <v>8.6112889490918779E-3</v>
      </c>
      <c r="AP963">
        <v>1165.822021484375</v>
      </c>
      <c r="AQ963" s="2">
        <f t="shared" si="325"/>
        <v>-7.6427934922476881E-3</v>
      </c>
    </row>
    <row r="964" spans="1:43" ht="16.5" hidden="1" customHeight="1" outlineLevel="1">
      <c r="A964" s="20">
        <v>43493</v>
      </c>
      <c r="B964">
        <v>35656.69921875</v>
      </c>
      <c r="C964" s="2">
        <f t="shared" ref="C964:C1027" si="334">(B964-B963)/B963</f>
        <v>-1.0238287985368019E-2</v>
      </c>
      <c r="D964">
        <v>543.37042236328125</v>
      </c>
      <c r="E964" s="2">
        <f t="shared" ref="E964:E1027" si="335">(D964-D963)/D963</f>
        <v>-1.3202187129746355E-2</v>
      </c>
      <c r="F964">
        <v>991.98272705078125</v>
      </c>
      <c r="G964" s="2">
        <f t="shared" si="326"/>
        <v>-5.6535760391844556E-3</v>
      </c>
      <c r="H964">
        <v>629.4853515625</v>
      </c>
      <c r="I964" s="2">
        <f t="shared" si="327"/>
        <v>-3.2858216409625217E-3</v>
      </c>
      <c r="J964">
        <v>330.4810791015625</v>
      </c>
      <c r="K964" s="2">
        <f t="shared" si="328"/>
        <v>-3.8214040904574954E-2</v>
      </c>
      <c r="L964">
        <v>1766.35546875</v>
      </c>
      <c r="M964" s="2">
        <f t="shared" si="329"/>
        <v>1.780506683195408E-2</v>
      </c>
      <c r="N964">
        <v>1590.719604492188</v>
      </c>
      <c r="O964" s="2">
        <f t="shared" si="330"/>
        <v>-7.8552808365296659E-3</v>
      </c>
      <c r="P964">
        <v>265.05441284179688</v>
      </c>
      <c r="Q964" s="2">
        <f t="shared" si="331"/>
        <v>-1.3314506872135473E-2</v>
      </c>
      <c r="R964">
        <v>1255.976196289062</v>
      </c>
      <c r="S964" s="2">
        <f t="shared" si="315"/>
        <v>-4.5018686107265518E-3</v>
      </c>
      <c r="T964">
        <v>270.0694580078125</v>
      </c>
      <c r="U964" s="2">
        <f t="shared" si="316"/>
        <v>-7.6422538862776284E-3</v>
      </c>
      <c r="V964">
        <v>217.0755615234375</v>
      </c>
      <c r="W964" s="2">
        <f t="shared" si="332"/>
        <v>-1.5938580101673393E-2</v>
      </c>
      <c r="X964">
        <v>1316.586181640625</v>
      </c>
      <c r="Y964" s="2">
        <f t="shared" si="317"/>
        <v>5.35672655694541E-3</v>
      </c>
      <c r="Z964">
        <v>652.64227294921875</v>
      </c>
      <c r="AA964" s="2">
        <f t="shared" si="318"/>
        <v>-2.0082151548731362E-2</v>
      </c>
      <c r="AB964">
        <v>2413.329833984375</v>
      </c>
      <c r="AC964" s="2">
        <f t="shared" si="319"/>
        <v>-5.4259397012569217E-2</v>
      </c>
      <c r="AD964">
        <v>409.21121215820313</v>
      </c>
      <c r="AE964" s="2">
        <f t="shared" si="333"/>
        <v>8.6650652734600927E-3</v>
      </c>
      <c r="AF964">
        <v>6165.74169921875</v>
      </c>
      <c r="AG964" s="2">
        <f t="shared" si="320"/>
        <v>-3.60750589218046E-4</v>
      </c>
      <c r="AH964">
        <v>386.25634765625</v>
      </c>
      <c r="AI964" s="2">
        <f t="shared" si="321"/>
        <v>-2.5213066322043218E-2</v>
      </c>
      <c r="AJ964">
        <v>629.041015625</v>
      </c>
      <c r="AK964" s="2">
        <f t="shared" si="322"/>
        <v>-1.5289081729261175E-2</v>
      </c>
      <c r="AL964">
        <v>3285.30712890625</v>
      </c>
      <c r="AM964" s="2">
        <f t="shared" si="323"/>
        <v>-3.8837303685321102E-2</v>
      </c>
      <c r="AN964">
        <v>927.9271240234375</v>
      </c>
      <c r="AO964" s="2">
        <f t="shared" si="324"/>
        <v>-1.9785137690936174E-2</v>
      </c>
      <c r="AP964">
        <v>1179.426147460938</v>
      </c>
      <c r="AQ964" s="2">
        <f t="shared" si="325"/>
        <v>1.1669127642006276E-2</v>
      </c>
    </row>
    <row r="965" spans="1:43" ht="16.5" hidden="1" customHeight="1" outlineLevel="1">
      <c r="A965" s="20">
        <v>43494</v>
      </c>
      <c r="B965">
        <v>35592.5</v>
      </c>
      <c r="C965" s="2">
        <f t="shared" si="334"/>
        <v>-1.8004812603697477E-3</v>
      </c>
      <c r="D965">
        <v>535.01806640625</v>
      </c>
      <c r="E965" s="2">
        <f t="shared" si="335"/>
        <v>-1.5371384994980669E-2</v>
      </c>
      <c r="F965">
        <v>979.345947265625</v>
      </c>
      <c r="G965" s="2">
        <f t="shared" si="326"/>
        <v>-1.2738911112621976E-2</v>
      </c>
      <c r="H965">
        <v>629.44207763671875</v>
      </c>
      <c r="I965" s="2">
        <f t="shared" si="327"/>
        <v>-6.874492897068383E-5</v>
      </c>
      <c r="J965">
        <v>333.65557861328119</v>
      </c>
      <c r="K965" s="2">
        <f t="shared" si="328"/>
        <v>9.6056921635235739E-3</v>
      </c>
      <c r="L965">
        <v>1791.42724609375</v>
      </c>
      <c r="M965" s="2">
        <f t="shared" si="329"/>
        <v>1.4194072363867161E-2</v>
      </c>
      <c r="N965">
        <v>1603.222778320312</v>
      </c>
      <c r="O965" s="2">
        <f t="shared" si="330"/>
        <v>7.8600740148139E-3</v>
      </c>
      <c r="P965">
        <v>264.11318969726563</v>
      </c>
      <c r="Q965" s="2">
        <f t="shared" si="331"/>
        <v>-3.5510563074195567E-3</v>
      </c>
      <c r="R965">
        <v>1246.958374023438</v>
      </c>
      <c r="S965" s="2">
        <f t="shared" si="315"/>
        <v>-7.1799308715152152E-3</v>
      </c>
      <c r="T965">
        <v>272.45904541015619</v>
      </c>
      <c r="U965" s="2">
        <f t="shared" si="316"/>
        <v>8.8480475355142453E-3</v>
      </c>
      <c r="V965">
        <v>219.9989013671875</v>
      </c>
      <c r="W965" s="2">
        <f t="shared" si="332"/>
        <v>1.3466922868857206E-2</v>
      </c>
      <c r="X965">
        <v>1329.756591796875</v>
      </c>
      <c r="Y965" s="2">
        <f t="shared" si="317"/>
        <v>1.0003454646499542E-2</v>
      </c>
      <c r="Z965">
        <v>657.0675048828125</v>
      </c>
      <c r="AA965" s="2">
        <f t="shared" si="318"/>
        <v>6.7804862127557458E-3</v>
      </c>
      <c r="AB965">
        <v>2469.331787109375</v>
      </c>
      <c r="AC965" s="2">
        <f t="shared" si="319"/>
        <v>2.3205262843223353E-2</v>
      </c>
      <c r="AD965">
        <v>413.6683349609375</v>
      </c>
      <c r="AE965" s="2">
        <f t="shared" si="333"/>
        <v>1.0891986021661667E-2</v>
      </c>
      <c r="AF965">
        <v>6180.798828125</v>
      </c>
      <c r="AG965" s="2">
        <f t="shared" si="320"/>
        <v>2.442062875932325E-3</v>
      </c>
      <c r="AH965">
        <v>396.2469482421875</v>
      </c>
      <c r="AI965" s="2">
        <f t="shared" si="321"/>
        <v>2.5865207514540745E-2</v>
      </c>
      <c r="AJ965">
        <v>625.8634033203125</v>
      </c>
      <c r="AK965" s="2">
        <f t="shared" si="322"/>
        <v>-5.0515184634348544E-3</v>
      </c>
      <c r="AL965">
        <v>3319.5771484375</v>
      </c>
      <c r="AM965" s="2">
        <f t="shared" si="323"/>
        <v>1.0431298562536292E-2</v>
      </c>
      <c r="AN965">
        <v>935.1383056640625</v>
      </c>
      <c r="AO965" s="2">
        <f t="shared" si="324"/>
        <v>7.7712801511370206E-3</v>
      </c>
      <c r="AP965">
        <v>1159.110961914062</v>
      </c>
      <c r="AQ965" s="2">
        <f t="shared" si="325"/>
        <v>-1.7224635548915315E-2</v>
      </c>
    </row>
    <row r="966" spans="1:43" ht="16.5" hidden="1" customHeight="1" outlineLevel="1">
      <c r="A966" s="20">
        <v>43495</v>
      </c>
      <c r="B966">
        <v>35591.25</v>
      </c>
      <c r="C966" s="2">
        <f t="shared" si="334"/>
        <v>-3.5119758376062375E-5</v>
      </c>
      <c r="D966">
        <v>528.41119384765625</v>
      </c>
      <c r="E966" s="2">
        <f t="shared" si="335"/>
        <v>-1.2348877493002298E-2</v>
      </c>
      <c r="F966">
        <v>968.4461669921875</v>
      </c>
      <c r="G966" s="2">
        <f t="shared" si="326"/>
        <v>-1.1129652707370817E-2</v>
      </c>
      <c r="H966">
        <v>627.7127685546875</v>
      </c>
      <c r="I966" s="2">
        <f t="shared" si="327"/>
        <v>-2.7473680954474057E-3</v>
      </c>
      <c r="J966">
        <v>351.98089599609381</v>
      </c>
      <c r="K966" s="2">
        <f t="shared" si="328"/>
        <v>5.492285625486968E-2</v>
      </c>
      <c r="L966">
        <v>1790.2080078125</v>
      </c>
      <c r="M966" s="2">
        <f t="shared" si="329"/>
        <v>-6.8059603531685599E-4</v>
      </c>
      <c r="N966">
        <v>1581.912963867188</v>
      </c>
      <c r="O966" s="2">
        <f t="shared" si="330"/>
        <v>-1.3291861082120021E-2</v>
      </c>
      <c r="P966">
        <v>270.56069946289063</v>
      </c>
      <c r="Q966" s="2">
        <f t="shared" si="331"/>
        <v>2.4411918893620297E-2</v>
      </c>
      <c r="R966">
        <v>1217.86181640625</v>
      </c>
      <c r="S966" s="2">
        <f t="shared" si="315"/>
        <v>-2.3334024794512548E-2</v>
      </c>
      <c r="T966">
        <v>268.7861328125</v>
      </c>
      <c r="U966" s="2">
        <f t="shared" si="316"/>
        <v>-1.3480604367996077E-2</v>
      </c>
      <c r="V966">
        <v>217.66816711425781</v>
      </c>
      <c r="W966" s="2">
        <f t="shared" si="332"/>
        <v>-1.0594299509885248E-2</v>
      </c>
      <c r="X966">
        <v>1326.988891601562</v>
      </c>
      <c r="Y966" s="2">
        <f t="shared" si="317"/>
        <v>-2.0813585075543893E-3</v>
      </c>
      <c r="Z966">
        <v>687.09918212890625</v>
      </c>
      <c r="AA966" s="2">
        <f t="shared" si="318"/>
        <v>4.5705619320574799E-2</v>
      </c>
      <c r="AB966">
        <v>2547.812744140625</v>
      </c>
      <c r="AC966" s="2">
        <f t="shared" si="319"/>
        <v>3.1782264919174998E-2</v>
      </c>
      <c r="AD966">
        <v>426.202392578125</v>
      </c>
      <c r="AE966" s="2">
        <f t="shared" si="333"/>
        <v>3.0299775346283357E-2</v>
      </c>
      <c r="AF966">
        <v>6200.96923828125</v>
      </c>
      <c r="AG966" s="2">
        <f t="shared" si="320"/>
        <v>3.2633985860317789E-3</v>
      </c>
      <c r="AH966">
        <v>392.07241821289063</v>
      </c>
      <c r="AI966" s="2">
        <f t="shared" si="321"/>
        <v>-1.0535172694239623E-2</v>
      </c>
      <c r="AJ966">
        <v>634.27496337890625</v>
      </c>
      <c r="AK966" s="2">
        <f t="shared" si="322"/>
        <v>1.3439929566050649E-2</v>
      </c>
      <c r="AL966">
        <v>3351.267333984375</v>
      </c>
      <c r="AM966" s="2">
        <f t="shared" si="323"/>
        <v>9.5464524937434667E-3</v>
      </c>
      <c r="AN966">
        <v>937.8485107421875</v>
      </c>
      <c r="AO966" s="2">
        <f t="shared" si="324"/>
        <v>2.8981863556540154E-3</v>
      </c>
      <c r="AP966">
        <v>1173.984619140625</v>
      </c>
      <c r="AQ966" s="2">
        <f t="shared" si="325"/>
        <v>1.2831952863254611E-2</v>
      </c>
    </row>
    <row r="967" spans="1:43" ht="16.5" hidden="1" customHeight="1" outlineLevel="1">
      <c r="A967" s="20">
        <v>43496</v>
      </c>
      <c r="B967">
        <v>36256.69140625</v>
      </c>
      <c r="C967" s="2">
        <f t="shared" si="334"/>
        <v>1.8696769746777649E-2</v>
      </c>
      <c r="D967">
        <v>542.309814453125</v>
      </c>
      <c r="E967" s="2">
        <f t="shared" si="335"/>
        <v>2.6302661198876486E-2</v>
      </c>
      <c r="F967">
        <v>989.98370361328125</v>
      </c>
      <c r="G967" s="2">
        <f t="shared" si="326"/>
        <v>2.2239270860026538E-2</v>
      </c>
      <c r="H967">
        <v>648.1636962890625</v>
      </c>
      <c r="I967" s="2">
        <f t="shared" si="327"/>
        <v>3.2580072859539538E-2</v>
      </c>
      <c r="J967">
        <v>350.5860595703125</v>
      </c>
      <c r="K967" s="2">
        <f t="shared" si="328"/>
        <v>-3.9628185553479195E-3</v>
      </c>
      <c r="L967">
        <v>1819.752563476562</v>
      </c>
      <c r="M967" s="2">
        <f t="shared" si="329"/>
        <v>1.6503420571871576E-2</v>
      </c>
      <c r="N967">
        <v>1609.200317382812</v>
      </c>
      <c r="O967" s="2">
        <f t="shared" si="330"/>
        <v>1.7249592195588734E-2</v>
      </c>
      <c r="P967">
        <v>276.3963623046875</v>
      </c>
      <c r="Q967" s="2">
        <f t="shared" si="331"/>
        <v>2.1568774967619709E-2</v>
      </c>
      <c r="R967">
        <v>1251.29296875</v>
      </c>
      <c r="S967" s="2">
        <f t="shared" si="315"/>
        <v>2.7450694235903489E-2</v>
      </c>
      <c r="T967">
        <v>271.17575073242188</v>
      </c>
      <c r="U967" s="2">
        <f t="shared" si="316"/>
        <v>8.8904062680526235E-3</v>
      </c>
      <c r="V967">
        <v>220.15692138671881</v>
      </c>
      <c r="W967" s="2">
        <f t="shared" si="332"/>
        <v>1.1433708040342912E-2</v>
      </c>
      <c r="X967">
        <v>1348.176391601562</v>
      </c>
      <c r="Y967" s="2">
        <f t="shared" si="317"/>
        <v>1.5966599369515822E-2</v>
      </c>
      <c r="Z967">
        <v>718.6722412109375</v>
      </c>
      <c r="AA967" s="2">
        <f t="shared" si="318"/>
        <v>4.5951239505489398E-2</v>
      </c>
      <c r="AB967">
        <v>2527.542236328125</v>
      </c>
      <c r="AC967" s="2">
        <f t="shared" si="319"/>
        <v>-7.9560430251859916E-3</v>
      </c>
      <c r="AD967">
        <v>420.67819213867188</v>
      </c>
      <c r="AE967" s="2">
        <f t="shared" si="333"/>
        <v>-1.2961448681779777E-2</v>
      </c>
      <c r="AF967">
        <v>6288.94189453125</v>
      </c>
      <c r="AG967" s="2">
        <f t="shared" si="320"/>
        <v>1.4186920281253285E-2</v>
      </c>
      <c r="AH967">
        <v>397.23187255859381</v>
      </c>
      <c r="AI967" s="2">
        <f t="shared" si="321"/>
        <v>1.3159442251052865E-2</v>
      </c>
      <c r="AJ967">
        <v>635.58331298828125</v>
      </c>
      <c r="AK967" s="2">
        <f t="shared" si="322"/>
        <v>2.0627483109299581E-3</v>
      </c>
      <c r="AL967">
        <v>3426.379150390625</v>
      </c>
      <c r="AM967" s="2">
        <f t="shared" si="323"/>
        <v>2.241295871700822E-2</v>
      </c>
      <c r="AN967">
        <v>963.886474609375</v>
      </c>
      <c r="AO967" s="2">
        <f t="shared" si="324"/>
        <v>2.7763507185805277E-2</v>
      </c>
      <c r="AP967">
        <v>1191.987426757812</v>
      </c>
      <c r="AQ967" s="2">
        <f t="shared" si="325"/>
        <v>1.5334790016555225E-2</v>
      </c>
    </row>
    <row r="968" spans="1:43" ht="16.5" hidden="1" customHeight="1" outlineLevel="1">
      <c r="A968" s="20">
        <v>43497</v>
      </c>
      <c r="B968">
        <v>36469.4296875</v>
      </c>
      <c r="C968" s="2">
        <f t="shared" si="334"/>
        <v>5.8675591456016796E-3</v>
      </c>
      <c r="D968">
        <v>552.3857421875</v>
      </c>
      <c r="E968" s="2">
        <f t="shared" si="335"/>
        <v>1.8579652194817362E-2</v>
      </c>
      <c r="F968">
        <v>994.981201171875</v>
      </c>
      <c r="G968" s="2">
        <f t="shared" si="326"/>
        <v>5.048060428018853E-3</v>
      </c>
      <c r="H968">
        <v>654.64910888671875</v>
      </c>
      <c r="I968" s="2">
        <f t="shared" si="327"/>
        <v>1.0005825125330594E-2</v>
      </c>
      <c r="J968">
        <v>341.15887451171881</v>
      </c>
      <c r="K968" s="2">
        <f t="shared" si="328"/>
        <v>-2.6889788687399319E-2</v>
      </c>
      <c r="L968">
        <v>1834.0732421875</v>
      </c>
      <c r="M968" s="2">
        <f t="shared" si="329"/>
        <v>7.8695746874393128E-3</v>
      </c>
      <c r="N968">
        <v>1642.10107421875</v>
      </c>
      <c r="O968" s="2">
        <f t="shared" si="330"/>
        <v>2.0445407871561589E-2</v>
      </c>
      <c r="P968">
        <v>267.68988037109381</v>
      </c>
      <c r="Q968" s="2">
        <f t="shared" si="331"/>
        <v>-3.1499987412989323E-2</v>
      </c>
      <c r="R968">
        <v>1251.243041992188</v>
      </c>
      <c r="S968" s="2">
        <f t="shared" si="315"/>
        <v>-3.9900134547963151E-5</v>
      </c>
      <c r="T968">
        <v>275.99920654296881</v>
      </c>
      <c r="U968" s="2">
        <f t="shared" si="316"/>
        <v>1.7787194457908575E-2</v>
      </c>
      <c r="V968">
        <v>221.8951110839844</v>
      </c>
      <c r="W968" s="2">
        <f t="shared" si="332"/>
        <v>7.8952307577573825E-3</v>
      </c>
      <c r="X968">
        <v>1390.742309570312</v>
      </c>
      <c r="Y968" s="2">
        <f t="shared" si="317"/>
        <v>3.1572959023695668E-2</v>
      </c>
      <c r="Z968">
        <v>713.25262451171875</v>
      </c>
      <c r="AA968" s="2">
        <f t="shared" si="318"/>
        <v>-7.5411521253233409E-3</v>
      </c>
      <c r="AB968">
        <v>2580.1083984375</v>
      </c>
      <c r="AC968" s="2">
        <f t="shared" si="319"/>
        <v>2.0797342712555515E-2</v>
      </c>
      <c r="AD968">
        <v>436.853271484375</v>
      </c>
      <c r="AE968" s="2">
        <f t="shared" si="333"/>
        <v>3.8450006793723193E-2</v>
      </c>
      <c r="AF968">
        <v>6593.0595703125</v>
      </c>
      <c r="AG968" s="2">
        <f t="shared" si="320"/>
        <v>4.8357526732073199E-2</v>
      </c>
      <c r="AH968">
        <v>397.0443115234375</v>
      </c>
      <c r="AI968" s="2">
        <f t="shared" si="321"/>
        <v>-4.7217015580400235E-4</v>
      </c>
      <c r="AJ968">
        <v>643.38739013671875</v>
      </c>
      <c r="AK968" s="2">
        <f t="shared" si="322"/>
        <v>1.2278606107113749E-2</v>
      </c>
      <c r="AL968">
        <v>3391.6220703125</v>
      </c>
      <c r="AM968" s="2">
        <f t="shared" si="323"/>
        <v>-1.0143967889298682E-2</v>
      </c>
      <c r="AN968">
        <v>959.772705078125</v>
      </c>
      <c r="AO968" s="2">
        <f t="shared" si="324"/>
        <v>-4.2678983880515059E-3</v>
      </c>
      <c r="AP968">
        <v>1201.328857421875</v>
      </c>
      <c r="AQ968" s="2">
        <f t="shared" si="325"/>
        <v>7.836853354629341E-3</v>
      </c>
    </row>
    <row r="969" spans="1:43" ht="16.5" hidden="1" customHeight="1" outlineLevel="1">
      <c r="A969" s="20">
        <v>43500</v>
      </c>
      <c r="B969">
        <v>36582.73828125</v>
      </c>
      <c r="C969" s="2">
        <f t="shared" si="334"/>
        <v>3.1069472355592345E-3</v>
      </c>
      <c r="D969">
        <v>570.48260498046875</v>
      </c>
      <c r="E969" s="2">
        <f t="shared" si="335"/>
        <v>3.2761277873146137E-2</v>
      </c>
      <c r="F969">
        <v>1001.858947753906</v>
      </c>
      <c r="G969" s="2">
        <f t="shared" si="326"/>
        <v>6.9124387213853975E-3</v>
      </c>
      <c r="H969">
        <v>653.65478515625</v>
      </c>
      <c r="I969" s="2">
        <f t="shared" si="327"/>
        <v>-1.51886517062503E-3</v>
      </c>
      <c r="J969">
        <v>341.06265258789063</v>
      </c>
      <c r="K969" s="2">
        <f t="shared" si="328"/>
        <v>-2.8204432309110759E-4</v>
      </c>
      <c r="L969">
        <v>1852.414672851562</v>
      </c>
      <c r="M969" s="2">
        <f t="shared" si="329"/>
        <v>1.0000380705727004E-2</v>
      </c>
      <c r="N969">
        <v>1645.112548828125</v>
      </c>
      <c r="O969" s="2">
        <f t="shared" si="330"/>
        <v>1.8339154980504147E-3</v>
      </c>
      <c r="P969">
        <v>267.266357421875</v>
      </c>
      <c r="Q969" s="2">
        <f t="shared" si="331"/>
        <v>-1.5821403059080321E-3</v>
      </c>
      <c r="R969">
        <v>1267.684448242188</v>
      </c>
      <c r="S969" s="2">
        <f t="shared" si="315"/>
        <v>1.3140058084816627E-2</v>
      </c>
      <c r="T969">
        <v>271.30850219726563</v>
      </c>
      <c r="U969" s="2">
        <f t="shared" si="316"/>
        <v>-1.6995354459372013E-2</v>
      </c>
      <c r="V969">
        <v>218.9322814941406</v>
      </c>
      <c r="W969" s="2">
        <f t="shared" si="332"/>
        <v>-1.3352387870872985E-2</v>
      </c>
      <c r="X969">
        <v>1380.38720703125</v>
      </c>
      <c r="Y969" s="2">
        <f t="shared" si="317"/>
        <v>-7.4457377673807805E-3</v>
      </c>
      <c r="Z969">
        <v>716.4844970703125</v>
      </c>
      <c r="AA969" s="2">
        <f t="shared" si="318"/>
        <v>4.5311751370087673E-3</v>
      </c>
      <c r="AB969">
        <v>2546.7822265625</v>
      </c>
      <c r="AC969" s="2">
        <f t="shared" si="319"/>
        <v>-1.2916578193064351E-2</v>
      </c>
      <c r="AD969">
        <v>437.25082397460938</v>
      </c>
      <c r="AE969" s="2">
        <f t="shared" si="333"/>
        <v>9.1003665574836915E-4</v>
      </c>
      <c r="AF969">
        <v>6617.58544921875</v>
      </c>
      <c r="AG969" s="2">
        <f t="shared" si="320"/>
        <v>3.7199540887945465E-3</v>
      </c>
      <c r="AH969">
        <v>389.117431640625</v>
      </c>
      <c r="AI969" s="2">
        <f t="shared" si="321"/>
        <v>-1.9964723464737454E-2</v>
      </c>
      <c r="AJ969">
        <v>630.34954833984375</v>
      </c>
      <c r="AK969" s="2">
        <f t="shared" si="322"/>
        <v>-2.0264372595341789E-2</v>
      </c>
      <c r="AL969">
        <v>3356.427490234375</v>
      </c>
      <c r="AM969" s="2">
        <f t="shared" si="323"/>
        <v>-1.0376916811041454E-2</v>
      </c>
      <c r="AN969">
        <v>992.87652587890625</v>
      </c>
      <c r="AO969" s="2">
        <f t="shared" si="324"/>
        <v>3.4491313021958271E-2</v>
      </c>
      <c r="AP969">
        <v>1185.729248046875</v>
      </c>
      <c r="AQ969" s="2">
        <f t="shared" si="325"/>
        <v>-1.2985294808015944E-2</v>
      </c>
    </row>
    <row r="970" spans="1:43" ht="16.5" hidden="1" customHeight="1" outlineLevel="1">
      <c r="A970" s="20">
        <v>43501</v>
      </c>
      <c r="B970">
        <v>36616.80859375</v>
      </c>
      <c r="C970" s="2">
        <f t="shared" si="334"/>
        <v>9.3132209617731898E-4</v>
      </c>
      <c r="D970">
        <v>570.76983642578125</v>
      </c>
      <c r="E970" s="2">
        <f t="shared" si="335"/>
        <v>5.034885249872496E-4</v>
      </c>
      <c r="F970">
        <v>1006.214050292969</v>
      </c>
      <c r="G970" s="2">
        <f t="shared" si="326"/>
        <v>4.3470216529250686E-3</v>
      </c>
      <c r="H970">
        <v>652.746826171875</v>
      </c>
      <c r="I970" s="2">
        <f t="shared" si="327"/>
        <v>-1.3890497017595626E-3</v>
      </c>
      <c r="J970">
        <v>339.23492431640619</v>
      </c>
      <c r="K970" s="2">
        <f t="shared" si="328"/>
        <v>-5.3589223493575944E-3</v>
      </c>
      <c r="L970">
        <v>1847.264404296875</v>
      </c>
      <c r="M970" s="2">
        <f t="shared" si="329"/>
        <v>-2.7803000214627147E-3</v>
      </c>
      <c r="N970">
        <v>1662.315673828125</v>
      </c>
      <c r="O970" s="2">
        <f t="shared" si="330"/>
        <v>1.0457111285336938E-2</v>
      </c>
      <c r="P970">
        <v>267.92520141601563</v>
      </c>
      <c r="Q970" s="2">
        <f t="shared" si="331"/>
        <v>2.4651213137935348E-3</v>
      </c>
      <c r="R970">
        <v>1274.60986328125</v>
      </c>
      <c r="S970" s="2">
        <f t="shared" si="315"/>
        <v>5.4630433059781151E-3</v>
      </c>
      <c r="T970">
        <v>272.76882934570313</v>
      </c>
      <c r="U970" s="2">
        <f t="shared" si="316"/>
        <v>5.3825336714870484E-3</v>
      </c>
      <c r="V970">
        <v>216.6015319824219</v>
      </c>
      <c r="W970" s="2">
        <f t="shared" si="332"/>
        <v>-1.0645983752656742E-2</v>
      </c>
      <c r="X970">
        <v>1384.204711914062</v>
      </c>
      <c r="Y970" s="2">
        <f t="shared" si="317"/>
        <v>2.7655319198605284E-3</v>
      </c>
      <c r="Z970">
        <v>725.43426513671875</v>
      </c>
      <c r="AA970" s="2">
        <f t="shared" si="318"/>
        <v>1.2491223610561892E-2</v>
      </c>
      <c r="AB970">
        <v>2555.764404296875</v>
      </c>
      <c r="AC970" s="2">
        <f t="shared" si="319"/>
        <v>3.5268731031230047E-3</v>
      </c>
      <c r="AD970">
        <v>439.326416015625</v>
      </c>
      <c r="AE970" s="2">
        <f t="shared" si="333"/>
        <v>4.7469139615301265E-3</v>
      </c>
      <c r="AF970">
        <v>6717.39697265625</v>
      </c>
      <c r="AG970" s="2">
        <f t="shared" si="320"/>
        <v>1.5082770627356752E-2</v>
      </c>
      <c r="AH970">
        <v>384.5208740234375</v>
      </c>
      <c r="AI970" s="2">
        <f t="shared" si="321"/>
        <v>-1.181277743792449E-2</v>
      </c>
      <c r="AJ970">
        <v>640.1162109375</v>
      </c>
      <c r="AK970" s="2">
        <f t="shared" si="322"/>
        <v>1.5494042350595445E-2</v>
      </c>
      <c r="AL970">
        <v>3370.30078125</v>
      </c>
      <c r="AM970" s="2">
        <f t="shared" si="323"/>
        <v>4.1333504316687164E-3</v>
      </c>
      <c r="AN970">
        <v>1032.51416015625</v>
      </c>
      <c r="AO970" s="2">
        <f t="shared" si="324"/>
        <v>3.9922017737559101E-2</v>
      </c>
      <c r="AP970">
        <v>1183.189819335938</v>
      </c>
      <c r="AQ970" s="2">
        <f t="shared" si="325"/>
        <v>-2.1416598393941741E-3</v>
      </c>
    </row>
    <row r="971" spans="1:43" ht="16.5" hidden="1" customHeight="1" outlineLevel="1">
      <c r="A971" s="20">
        <v>43502</v>
      </c>
      <c r="B971">
        <v>36975.23046875</v>
      </c>
      <c r="C971" s="2">
        <f t="shared" si="334"/>
        <v>9.7884520460687508E-3</v>
      </c>
      <c r="D971">
        <v>579.03387451171875</v>
      </c>
      <c r="E971" s="2">
        <f t="shared" si="335"/>
        <v>1.4478757563097144E-2</v>
      </c>
      <c r="F971">
        <v>1010.307373046875</v>
      </c>
      <c r="G971" s="2">
        <f t="shared" si="326"/>
        <v>4.0680437256011403E-3</v>
      </c>
      <c r="H971">
        <v>660.0538330078125</v>
      </c>
      <c r="I971" s="2">
        <f t="shared" si="327"/>
        <v>1.1194243377314391E-2</v>
      </c>
      <c r="J971">
        <v>345.6319580078125</v>
      </c>
      <c r="K971" s="2">
        <f t="shared" si="328"/>
        <v>1.8857237957727962E-2</v>
      </c>
      <c r="L971">
        <v>1874.595703125</v>
      </c>
      <c r="M971" s="2">
        <f t="shared" si="329"/>
        <v>1.4795553232417815E-2</v>
      </c>
      <c r="N971">
        <v>1670.0732421875</v>
      </c>
      <c r="O971" s="2">
        <f t="shared" si="330"/>
        <v>4.6667239451037585E-3</v>
      </c>
      <c r="P971">
        <v>272.06668090820313</v>
      </c>
      <c r="Q971" s="2">
        <f t="shared" si="331"/>
        <v>1.5457595889820378E-2</v>
      </c>
      <c r="R971">
        <v>1274.958618164062</v>
      </c>
      <c r="S971" s="2">
        <f t="shared" si="315"/>
        <v>2.7361696536243617E-4</v>
      </c>
      <c r="T971">
        <v>273.25558471679688</v>
      </c>
      <c r="U971" s="2">
        <f t="shared" si="316"/>
        <v>1.7844977824678183E-3</v>
      </c>
      <c r="V971">
        <v>219.4063415527344</v>
      </c>
      <c r="W971" s="2">
        <f t="shared" si="332"/>
        <v>1.2949167739682108E-2</v>
      </c>
      <c r="X971">
        <v>1402.386108398438</v>
      </c>
      <c r="Y971" s="2">
        <f t="shared" si="317"/>
        <v>1.3134904344628972E-2</v>
      </c>
      <c r="Z971">
        <v>721.70526123046875</v>
      </c>
      <c r="AA971" s="2">
        <f t="shared" si="318"/>
        <v>-5.140374649310526E-3</v>
      </c>
      <c r="AB971">
        <v>2661.43603515625</v>
      </c>
      <c r="AC971" s="2">
        <f t="shared" si="319"/>
        <v>4.1346389628760277E-2</v>
      </c>
      <c r="AD971">
        <v>442.45016479492188</v>
      </c>
      <c r="AE971" s="2">
        <f t="shared" si="333"/>
        <v>7.1103140294340424E-3</v>
      </c>
      <c r="AF971">
        <v>6802.43359375</v>
      </c>
      <c r="AG971" s="2">
        <f t="shared" si="320"/>
        <v>1.2659162684578413E-2</v>
      </c>
      <c r="AH971">
        <v>390.8060302734375</v>
      </c>
      <c r="AI971" s="2">
        <f t="shared" si="321"/>
        <v>1.6345422770512333E-2</v>
      </c>
      <c r="AJ971">
        <v>649.6492919921875</v>
      </c>
      <c r="AK971" s="2">
        <f t="shared" si="322"/>
        <v>1.4892734931248751E-2</v>
      </c>
      <c r="AL971">
        <v>3417.6171875</v>
      </c>
      <c r="AM971" s="2">
        <f t="shared" si="323"/>
        <v>1.4039223594889644E-2</v>
      </c>
      <c r="AN971">
        <v>1025.109497070312</v>
      </c>
      <c r="AO971" s="2">
        <f t="shared" si="324"/>
        <v>-7.1714881709878048E-3</v>
      </c>
      <c r="AP971">
        <v>1192.078125</v>
      </c>
      <c r="AQ971" s="2">
        <f t="shared" si="325"/>
        <v>7.512155293096236E-3</v>
      </c>
    </row>
    <row r="972" spans="1:43" ht="16.5" hidden="1" customHeight="1" outlineLevel="1">
      <c r="A972" s="20">
        <v>43503</v>
      </c>
      <c r="B972">
        <v>36971.08984375</v>
      </c>
      <c r="C972" s="2">
        <f t="shared" si="334"/>
        <v>-1.1198375094644758E-4</v>
      </c>
      <c r="D972">
        <v>570.26171875</v>
      </c>
      <c r="E972" s="2">
        <f t="shared" si="335"/>
        <v>-1.5149641753025305E-2</v>
      </c>
      <c r="F972">
        <v>1007.737182617188</v>
      </c>
      <c r="G972" s="2">
        <f t="shared" si="326"/>
        <v>-2.5439687943045394E-3</v>
      </c>
      <c r="H972">
        <v>660.65899658203125</v>
      </c>
      <c r="I972" s="2">
        <f t="shared" si="327"/>
        <v>9.1683972421017243E-4</v>
      </c>
      <c r="J972">
        <v>345.00668334960938</v>
      </c>
      <c r="K972" s="2">
        <f t="shared" si="328"/>
        <v>-1.8090765153984736E-3</v>
      </c>
      <c r="L972">
        <v>1881.9140625</v>
      </c>
      <c r="M972" s="2">
        <f t="shared" si="329"/>
        <v>3.9039667928397062E-3</v>
      </c>
      <c r="N972">
        <v>1678.378173828125</v>
      </c>
      <c r="O972" s="2">
        <f t="shared" si="330"/>
        <v>4.9727948636234731E-3</v>
      </c>
      <c r="P972">
        <v>270.51361083984381</v>
      </c>
      <c r="Q972" s="2">
        <f t="shared" si="331"/>
        <v>-5.7084170070914823E-3</v>
      </c>
      <c r="R972">
        <v>1279.99072265625</v>
      </c>
      <c r="S972" s="2">
        <f t="shared" si="315"/>
        <v>3.9468767225042771E-3</v>
      </c>
      <c r="T972">
        <v>275.37973022460938</v>
      </c>
      <c r="U972" s="2">
        <f t="shared" si="316"/>
        <v>7.7734751881245994E-3</v>
      </c>
      <c r="V972">
        <v>221.46052551269531</v>
      </c>
      <c r="W972" s="2">
        <f t="shared" si="332"/>
        <v>9.3624639352877827E-3</v>
      </c>
      <c r="X972">
        <v>1405.296752929688</v>
      </c>
      <c r="Y972" s="2">
        <f t="shared" si="317"/>
        <v>2.0754944118592513E-3</v>
      </c>
      <c r="Z972">
        <v>726.08074951171875</v>
      </c>
      <c r="AA972" s="2">
        <f t="shared" si="318"/>
        <v>6.0627080281914908E-3</v>
      </c>
      <c r="AB972">
        <v>2647.055419921875</v>
      </c>
      <c r="AC972" s="2">
        <f t="shared" si="319"/>
        <v>-5.4033292720223986E-3</v>
      </c>
      <c r="AD972">
        <v>445.6788330078125</v>
      </c>
      <c r="AE972" s="2">
        <f t="shared" si="333"/>
        <v>7.2972471699431522E-3</v>
      </c>
      <c r="AF972">
        <v>6915.265625</v>
      </c>
      <c r="AG972" s="2">
        <f t="shared" si="320"/>
        <v>1.6587009589284166E-2</v>
      </c>
      <c r="AH972">
        <v>407.97293090820313</v>
      </c>
      <c r="AI972" s="2">
        <f t="shared" si="321"/>
        <v>4.3926908248458602E-2</v>
      </c>
      <c r="AJ972">
        <v>655.070068359375</v>
      </c>
      <c r="AK972" s="2">
        <f t="shared" si="322"/>
        <v>8.3441580465121006E-3</v>
      </c>
      <c r="AL972">
        <v>3476.226806640625</v>
      </c>
      <c r="AM972" s="2">
        <f t="shared" si="323"/>
        <v>1.7149263924289355E-2</v>
      </c>
      <c r="AN972">
        <v>1022.931457519531</v>
      </c>
      <c r="AO972" s="2">
        <f t="shared" si="324"/>
        <v>-2.1246896619392368E-3</v>
      </c>
      <c r="AP972">
        <v>1175.435668945312</v>
      </c>
      <c r="AQ972" s="2">
        <f t="shared" si="325"/>
        <v>-1.3960876980850525E-2</v>
      </c>
    </row>
    <row r="973" spans="1:43" ht="16.5" hidden="1" customHeight="1" outlineLevel="1">
      <c r="A973" s="20">
        <v>43504</v>
      </c>
      <c r="B973">
        <v>36546.48046875</v>
      </c>
      <c r="C973" s="2">
        <f t="shared" si="334"/>
        <v>-1.1484902846914063E-2</v>
      </c>
      <c r="D973">
        <v>564.649169921875</v>
      </c>
      <c r="E973" s="2">
        <f t="shared" si="335"/>
        <v>-9.8420578544664936E-3</v>
      </c>
      <c r="F973">
        <v>1010.307373046875</v>
      </c>
      <c r="G973" s="2">
        <f t="shared" si="326"/>
        <v>2.5504570775209661E-3</v>
      </c>
      <c r="H973">
        <v>657.97845458984375</v>
      </c>
      <c r="I973" s="2">
        <f t="shared" si="327"/>
        <v>-4.057376053388336E-3</v>
      </c>
      <c r="J973">
        <v>341.59176635742188</v>
      </c>
      <c r="K973" s="2">
        <f t="shared" si="328"/>
        <v>-9.8981183756577402E-3</v>
      </c>
      <c r="L973">
        <v>1862.48828125</v>
      </c>
      <c r="M973" s="2">
        <f t="shared" si="329"/>
        <v>-1.0322352990015982E-2</v>
      </c>
      <c r="N973">
        <v>1658.528442382812</v>
      </c>
      <c r="O973" s="2">
        <f t="shared" si="330"/>
        <v>-1.1826733542440402E-2</v>
      </c>
      <c r="P973">
        <v>269.19589233398438</v>
      </c>
      <c r="Q973" s="2">
        <f t="shared" si="331"/>
        <v>-4.8711726621385436E-3</v>
      </c>
      <c r="R973">
        <v>1294.787963867188</v>
      </c>
      <c r="S973" s="2">
        <f t="shared" si="315"/>
        <v>1.1560428485161648E-2</v>
      </c>
      <c r="T973">
        <v>277.23828125</v>
      </c>
      <c r="U973" s="2">
        <f t="shared" si="316"/>
        <v>6.749048028606628E-3</v>
      </c>
      <c r="V973">
        <v>217.66816711425781</v>
      </c>
      <c r="W973" s="2">
        <f t="shared" si="332"/>
        <v>-1.7124308676040333E-2</v>
      </c>
      <c r="X973">
        <v>1382.7255859375</v>
      </c>
      <c r="Y973" s="2">
        <f t="shared" si="317"/>
        <v>-1.6061495157611932E-2</v>
      </c>
      <c r="Z973">
        <v>715.39068603515625</v>
      </c>
      <c r="AA973" s="2">
        <f t="shared" si="318"/>
        <v>-1.4722967774247491E-2</v>
      </c>
      <c r="AB973">
        <v>2657.4111328125</v>
      </c>
      <c r="AC973" s="2">
        <f t="shared" si="319"/>
        <v>3.9121632334130118E-3</v>
      </c>
      <c r="AD973">
        <v>448.0059814453125</v>
      </c>
      <c r="AE973" s="2">
        <f t="shared" si="333"/>
        <v>5.2215816977316636E-3</v>
      </c>
      <c r="AF973">
        <v>6755.890625</v>
      </c>
      <c r="AG973" s="2">
        <f t="shared" si="320"/>
        <v>-2.3046837047564606E-2</v>
      </c>
      <c r="AH973">
        <v>404.361328125</v>
      </c>
      <c r="AI973" s="2">
        <f t="shared" si="321"/>
        <v>-8.8525549358463729E-3</v>
      </c>
      <c r="AJ973">
        <v>637.499267578125</v>
      </c>
      <c r="AK973" s="2">
        <f t="shared" si="322"/>
        <v>-2.6822780691622996E-2</v>
      </c>
      <c r="AL973">
        <v>3463.813720703125</v>
      </c>
      <c r="AM973" s="2">
        <f t="shared" si="323"/>
        <v>-3.570850415682694E-3</v>
      </c>
      <c r="AN973">
        <v>1019.495300292969</v>
      </c>
      <c r="AO973" s="2">
        <f t="shared" si="324"/>
        <v>-3.3591275361638177E-3</v>
      </c>
      <c r="AP973">
        <v>1144.327880859375</v>
      </c>
      <c r="AQ973" s="2">
        <f t="shared" si="325"/>
        <v>-2.6464900553723417E-2</v>
      </c>
    </row>
    <row r="974" spans="1:43" ht="16.5" hidden="1" customHeight="1" outlineLevel="1">
      <c r="A974" s="20">
        <v>43507</v>
      </c>
      <c r="B974">
        <v>36395.03125</v>
      </c>
      <c r="C974" s="2">
        <f t="shared" si="334"/>
        <v>-4.1440165183484774E-3</v>
      </c>
      <c r="D974">
        <v>553.84417724609375</v>
      </c>
      <c r="E974" s="2">
        <f t="shared" si="335"/>
        <v>-1.913576296813866E-2</v>
      </c>
      <c r="F974">
        <v>1018.398742675781</v>
      </c>
      <c r="G974" s="2">
        <f t="shared" si="326"/>
        <v>8.0088197362196325E-3</v>
      </c>
      <c r="H974">
        <v>659.62139892578125</v>
      </c>
      <c r="I974" s="2">
        <f t="shared" si="327"/>
        <v>2.4969576503255609E-3</v>
      </c>
      <c r="J974">
        <v>336.73382568359381</v>
      </c>
      <c r="K974" s="2">
        <f t="shared" si="328"/>
        <v>-1.4221480586698334E-2</v>
      </c>
      <c r="L974">
        <v>1866.554077148438</v>
      </c>
      <c r="M974" s="2">
        <f t="shared" si="329"/>
        <v>2.1829913988555224E-3</v>
      </c>
      <c r="N974">
        <v>1647.120361328125</v>
      </c>
      <c r="O974" s="2">
        <f t="shared" si="330"/>
        <v>-6.8784355837136118E-3</v>
      </c>
      <c r="P974">
        <v>264.01904296875</v>
      </c>
      <c r="Q974" s="2">
        <f t="shared" si="331"/>
        <v>-1.9230788851754069E-2</v>
      </c>
      <c r="R974">
        <v>1296.930297851562</v>
      </c>
      <c r="S974" s="2">
        <f t="shared" si="315"/>
        <v>1.6545828692873445E-3</v>
      </c>
      <c r="T974">
        <v>276.3089599609375</v>
      </c>
      <c r="U974" s="2">
        <f t="shared" si="316"/>
        <v>-3.3520669832189706E-3</v>
      </c>
      <c r="V974">
        <v>218.9322814941406</v>
      </c>
      <c r="W974" s="2">
        <f t="shared" si="332"/>
        <v>5.8075298590594022E-3</v>
      </c>
      <c r="X974">
        <v>1371.55908203125</v>
      </c>
      <c r="Y974" s="2">
        <f t="shared" si="317"/>
        <v>-8.0757194484681587E-3</v>
      </c>
      <c r="Z974">
        <v>706.8883056640625</v>
      </c>
      <c r="AA974" s="2">
        <f t="shared" si="318"/>
        <v>-1.188494697661736E-2</v>
      </c>
      <c r="AB974">
        <v>2608.37890625</v>
      </c>
      <c r="AC974" s="2">
        <f t="shared" si="319"/>
        <v>-1.8451125592525913E-2</v>
      </c>
      <c r="AD974">
        <v>452.576416015625</v>
      </c>
      <c r="AE974" s="2">
        <f t="shared" si="333"/>
        <v>1.0201726672415883E-2</v>
      </c>
      <c r="AF974">
        <v>6797.2255859375</v>
      </c>
      <c r="AG974" s="2">
        <f t="shared" si="320"/>
        <v>6.1183585158322484E-3</v>
      </c>
      <c r="AH974">
        <v>402.01611328125</v>
      </c>
      <c r="AI974" s="2">
        <f t="shared" si="321"/>
        <v>-5.7998000318789759E-3</v>
      </c>
      <c r="AJ974">
        <v>605.20849609375</v>
      </c>
      <c r="AK974" s="2">
        <f t="shared" si="322"/>
        <v>-5.0652248757945113E-2</v>
      </c>
      <c r="AL974">
        <v>3358.277099609375</v>
      </c>
      <c r="AM974" s="2">
        <f t="shared" si="323"/>
        <v>-3.0468330459851332E-2</v>
      </c>
      <c r="AN974">
        <v>1022.544494628906</v>
      </c>
      <c r="AO974" s="2">
        <f t="shared" si="324"/>
        <v>2.990886113021618E-3</v>
      </c>
      <c r="AP974">
        <v>1130.496948242188</v>
      </c>
      <c r="AQ974" s="2">
        <f t="shared" si="325"/>
        <v>-1.2086511959142513E-2</v>
      </c>
    </row>
    <row r="975" spans="1:43" ht="16.5" hidden="1" customHeight="1" outlineLevel="1">
      <c r="A975" s="20">
        <v>43508</v>
      </c>
      <c r="B975">
        <v>36153.62109375</v>
      </c>
      <c r="C975" s="2">
        <f t="shared" si="334"/>
        <v>-6.633052588737645E-3</v>
      </c>
      <c r="D975">
        <v>555.2362060546875</v>
      </c>
      <c r="E975" s="2">
        <f t="shared" si="335"/>
        <v>2.5133943188053406E-3</v>
      </c>
      <c r="F975">
        <v>1013.662963867188</v>
      </c>
      <c r="G975" s="2">
        <f t="shared" si="326"/>
        <v>-4.6502205964533069E-3</v>
      </c>
      <c r="H975">
        <v>648.94195556640625</v>
      </c>
      <c r="I975" s="2">
        <f t="shared" si="327"/>
        <v>-1.6190262136381389E-2</v>
      </c>
      <c r="J975">
        <v>331.20254516601563</v>
      </c>
      <c r="K975" s="2">
        <f t="shared" si="328"/>
        <v>-1.6426269343001957E-2</v>
      </c>
      <c r="L975">
        <v>1853.634155273438</v>
      </c>
      <c r="M975" s="2">
        <f t="shared" si="329"/>
        <v>-6.9218042130008654E-3</v>
      </c>
      <c r="N975">
        <v>1637.720336914062</v>
      </c>
      <c r="O975" s="2">
        <f t="shared" si="330"/>
        <v>-5.7069444557672879E-3</v>
      </c>
      <c r="P975">
        <v>259.21868896484381</v>
      </c>
      <c r="Q975" s="2">
        <f t="shared" si="331"/>
        <v>-1.8181847604357749E-2</v>
      </c>
      <c r="R975">
        <v>1294.04052734375</v>
      </c>
      <c r="S975" s="2">
        <f t="shared" si="315"/>
        <v>-2.2281617698338241E-3</v>
      </c>
      <c r="T975">
        <v>275.46820068359381</v>
      </c>
      <c r="U975" s="2">
        <f t="shared" si="316"/>
        <v>-3.0428230682875918E-3</v>
      </c>
      <c r="V975">
        <v>217.51011657714841</v>
      </c>
      <c r="W975" s="2">
        <f t="shared" si="332"/>
        <v>-6.4959123765868654E-3</v>
      </c>
      <c r="X975">
        <v>1385.875122070312</v>
      </c>
      <c r="Y975" s="2">
        <f t="shared" si="317"/>
        <v>1.0437785893889669E-2</v>
      </c>
      <c r="Z975">
        <v>701.66754150390625</v>
      </c>
      <c r="AA975" s="2">
        <f t="shared" si="318"/>
        <v>-7.3855574046479359E-3</v>
      </c>
      <c r="AB975">
        <v>2573.62939453125</v>
      </c>
      <c r="AC975" s="2">
        <f t="shared" si="319"/>
        <v>-1.3322263738403133E-2</v>
      </c>
      <c r="AD975">
        <v>443.95974731445313</v>
      </c>
      <c r="AE975" s="2">
        <f t="shared" si="333"/>
        <v>-1.9039146531387947E-2</v>
      </c>
      <c r="AF975">
        <v>6782.642578125</v>
      </c>
      <c r="AG975" s="2">
        <f t="shared" si="320"/>
        <v>-2.1454353144715666E-3</v>
      </c>
      <c r="AH975">
        <v>409.56771850585938</v>
      </c>
      <c r="AI975" s="2">
        <f t="shared" si="321"/>
        <v>1.878433469487896E-2</v>
      </c>
      <c r="AJ975">
        <v>606.28326416015625</v>
      </c>
      <c r="AK975" s="2">
        <f t="shared" si="322"/>
        <v>1.7758641416028018E-3</v>
      </c>
      <c r="AL975">
        <v>3361.149169921875</v>
      </c>
      <c r="AM975" s="2">
        <f t="shared" si="323"/>
        <v>8.5522136122539462E-4</v>
      </c>
      <c r="AN975">
        <v>1032.07861328125</v>
      </c>
      <c r="AO975" s="2">
        <f t="shared" si="324"/>
        <v>9.3239156852573217E-3</v>
      </c>
      <c r="AP975">
        <v>1130.814453125</v>
      </c>
      <c r="AQ975" s="2">
        <f t="shared" si="325"/>
        <v>2.8085425909882749E-4</v>
      </c>
    </row>
    <row r="976" spans="1:43" ht="16.5" hidden="1" customHeight="1" outlineLevel="1">
      <c r="A976" s="20">
        <v>43510</v>
      </c>
      <c r="B976">
        <v>35876.21875</v>
      </c>
      <c r="C976" s="2">
        <f t="shared" si="334"/>
        <v>-7.6728785487535991E-3</v>
      </c>
      <c r="D976">
        <v>541.00616455078125</v>
      </c>
      <c r="E976" s="2">
        <f t="shared" si="335"/>
        <v>-2.5628806891070562E-2</v>
      </c>
      <c r="F976">
        <v>1004.381530761719</v>
      </c>
      <c r="G976" s="2">
        <f t="shared" si="326"/>
        <v>-9.1563304927899571E-3</v>
      </c>
      <c r="H976">
        <v>639.94866943359375</v>
      </c>
      <c r="I976" s="2">
        <f t="shared" si="327"/>
        <v>-1.3858382950387335E-2</v>
      </c>
      <c r="J976">
        <v>330.86590576171881</v>
      </c>
      <c r="K976" s="2">
        <f t="shared" si="328"/>
        <v>-1.0164155113242784E-3</v>
      </c>
      <c r="L976">
        <v>1847.3095703125</v>
      </c>
      <c r="M976" s="2">
        <f t="shared" si="329"/>
        <v>-3.4119920281707296E-3</v>
      </c>
      <c r="N976">
        <v>1629.096069335938</v>
      </c>
      <c r="O976" s="2">
        <f t="shared" si="330"/>
        <v>-5.2660197127274494E-3</v>
      </c>
      <c r="P976">
        <v>251.4063720703125</v>
      </c>
      <c r="Q976" s="2">
        <f t="shared" si="331"/>
        <v>-3.013793845547472E-2</v>
      </c>
      <c r="R976">
        <v>1282.232666015625</v>
      </c>
      <c r="S976" s="2">
        <f t="shared" si="315"/>
        <v>-9.1248002505476006E-3</v>
      </c>
      <c r="T976">
        <v>266.21954345703119</v>
      </c>
      <c r="U976" s="2">
        <f t="shared" si="316"/>
        <v>-3.3574318936310681E-2</v>
      </c>
      <c r="V976">
        <v>219.56434631347659</v>
      </c>
      <c r="W976" s="2">
        <f t="shared" si="332"/>
        <v>9.4442951374152269E-3</v>
      </c>
      <c r="X976">
        <v>1335.387573242188</v>
      </c>
      <c r="Y976" s="2">
        <f t="shared" si="317"/>
        <v>-3.64300852393558E-2</v>
      </c>
      <c r="Z976">
        <v>691.12664794921875</v>
      </c>
      <c r="AA976" s="2">
        <f t="shared" si="318"/>
        <v>-1.5022632416621223E-2</v>
      </c>
      <c r="AB976">
        <v>2561.260986328125</v>
      </c>
      <c r="AC976" s="2">
        <f t="shared" si="319"/>
        <v>-4.8058233362607864E-3</v>
      </c>
      <c r="AD976">
        <v>445.00796508789063</v>
      </c>
      <c r="AE976" s="2">
        <f t="shared" si="333"/>
        <v>2.3610648933337997E-3</v>
      </c>
      <c r="AF976">
        <v>6645.3330078125</v>
      </c>
      <c r="AG976" s="2">
        <f t="shared" si="320"/>
        <v>-2.0244258595513077E-2</v>
      </c>
      <c r="AH976">
        <v>413.6014404296875</v>
      </c>
      <c r="AI976" s="2">
        <f t="shared" si="321"/>
        <v>9.84873011609292E-3</v>
      </c>
      <c r="AJ976">
        <v>592.9183349609375</v>
      </c>
      <c r="AK976" s="2">
        <f t="shared" si="322"/>
        <v>-2.2044034512040001E-2</v>
      </c>
      <c r="AL976">
        <v>3402.57470703125</v>
      </c>
      <c r="AM976" s="2">
        <f t="shared" si="323"/>
        <v>1.2324813632219088E-2</v>
      </c>
      <c r="AN976">
        <v>1008.847839355469</v>
      </c>
      <c r="AO976" s="2">
        <f t="shared" si="324"/>
        <v>-2.2508725233559745E-2</v>
      </c>
      <c r="AP976">
        <v>1113.35595703125</v>
      </c>
      <c r="AQ976" s="2">
        <f t="shared" si="325"/>
        <v>-1.5438868901528039E-2</v>
      </c>
    </row>
    <row r="977" spans="1:43" ht="16.5" hidden="1" customHeight="1" outlineLevel="1">
      <c r="A977" s="20">
        <v>43511</v>
      </c>
      <c r="B977">
        <v>35808.94921875</v>
      </c>
      <c r="C977" s="2">
        <f t="shared" si="334"/>
        <v>-1.875045185747174E-3</v>
      </c>
      <c r="D977">
        <v>549.9552001953125</v>
      </c>
      <c r="E977" s="2">
        <f t="shared" si="335"/>
        <v>1.6541467049570473E-2</v>
      </c>
      <c r="F977">
        <v>999.836181640625</v>
      </c>
      <c r="G977" s="2">
        <f t="shared" si="326"/>
        <v>-4.5255204141864324E-3</v>
      </c>
      <c r="H977">
        <v>641.59173583984375</v>
      </c>
      <c r="I977" s="2">
        <f t="shared" si="327"/>
        <v>2.5674971833354173E-3</v>
      </c>
      <c r="J977">
        <v>329.1343994140625</v>
      </c>
      <c r="K977" s="2">
        <f t="shared" si="328"/>
        <v>-5.2332570914795122E-3</v>
      </c>
      <c r="L977">
        <v>1833.84716796875</v>
      </c>
      <c r="M977" s="2">
        <f t="shared" si="329"/>
        <v>-7.287572456777038E-3</v>
      </c>
      <c r="N977">
        <v>1617.916381835938</v>
      </c>
      <c r="O977" s="2">
        <f t="shared" si="330"/>
        <v>-6.8625096520901511E-3</v>
      </c>
      <c r="P977">
        <v>247.5002136230469</v>
      </c>
      <c r="Q977" s="2">
        <f t="shared" si="331"/>
        <v>-1.553722928778088E-2</v>
      </c>
      <c r="R977">
        <v>1279.093994140625</v>
      </c>
      <c r="S977" s="2">
        <f t="shared" si="315"/>
        <v>-2.4478177464882594E-3</v>
      </c>
      <c r="T977">
        <v>269.58270263671881</v>
      </c>
      <c r="U977" s="2">
        <f t="shared" si="316"/>
        <v>1.2633028875396746E-2</v>
      </c>
      <c r="V977">
        <v>221.30256652832031</v>
      </c>
      <c r="W977" s="2">
        <f t="shared" si="332"/>
        <v>7.9166779307694533E-3</v>
      </c>
      <c r="X977">
        <v>1330.043090820312</v>
      </c>
      <c r="Y977" s="2">
        <f t="shared" si="317"/>
        <v>-4.0021957137881987E-3</v>
      </c>
      <c r="Z977">
        <v>682.77349853515625</v>
      </c>
      <c r="AA977" s="2">
        <f t="shared" si="318"/>
        <v>-1.2086278888028431E-2</v>
      </c>
      <c r="AB977">
        <v>2514.044921875</v>
      </c>
      <c r="AC977" s="2">
        <f t="shared" si="319"/>
        <v>-1.8434694748079888E-2</v>
      </c>
      <c r="AD977">
        <v>443.30984497070313</v>
      </c>
      <c r="AE977" s="2">
        <f t="shared" si="333"/>
        <v>-3.815931961694473E-3</v>
      </c>
      <c r="AF977">
        <v>6562.5205078125</v>
      </c>
      <c r="AG977" s="2">
        <f t="shared" si="320"/>
        <v>-1.2461753218784153E-2</v>
      </c>
      <c r="AH977">
        <v>396.71597290039063</v>
      </c>
      <c r="AI977" s="2">
        <f t="shared" si="321"/>
        <v>-4.0825456293756342E-2</v>
      </c>
      <c r="AJ977">
        <v>586.5162353515625</v>
      </c>
      <c r="AK977" s="2">
        <f t="shared" si="322"/>
        <v>-1.0797607751153085E-2</v>
      </c>
      <c r="AL977">
        <v>3348.589599609375</v>
      </c>
      <c r="AM977" s="2">
        <f t="shared" si="323"/>
        <v>-1.5865958008303972E-2</v>
      </c>
      <c r="AN977">
        <v>1005.702026367188</v>
      </c>
      <c r="AO977" s="2">
        <f t="shared" si="324"/>
        <v>-3.1182234481374458E-3</v>
      </c>
      <c r="AP977">
        <v>1127.413330078125</v>
      </c>
      <c r="AQ977" s="2">
        <f t="shared" si="325"/>
        <v>1.2626126404675475E-2</v>
      </c>
    </row>
    <row r="978" spans="1:43" ht="16.5" hidden="1" customHeight="1" outlineLevel="1">
      <c r="A978" s="20">
        <v>43514</v>
      </c>
      <c r="B978">
        <v>35498.44140625</v>
      </c>
      <c r="C978" s="2">
        <f t="shared" si="334"/>
        <v>-8.6712349642869262E-3</v>
      </c>
      <c r="D978">
        <v>539.1943359375</v>
      </c>
      <c r="E978" s="2">
        <f t="shared" si="335"/>
        <v>-1.956680153945423E-2</v>
      </c>
      <c r="F978">
        <v>994.71942138671875</v>
      </c>
      <c r="G978" s="2">
        <f t="shared" si="326"/>
        <v>-5.1175986105145644E-3</v>
      </c>
      <c r="H978">
        <v>640.8134765625</v>
      </c>
      <c r="I978" s="2">
        <f t="shared" si="327"/>
        <v>-1.2130132510591153E-3</v>
      </c>
      <c r="J978">
        <v>325.86370849609381</v>
      </c>
      <c r="K978" s="2">
        <f t="shared" si="328"/>
        <v>-9.9372503262840379E-3</v>
      </c>
      <c r="L978">
        <v>1780.178955078125</v>
      </c>
      <c r="M978" s="2">
        <f t="shared" si="329"/>
        <v>-2.9265368362223054E-2</v>
      </c>
      <c r="N978">
        <v>1598.842163085938</v>
      </c>
      <c r="O978" s="2">
        <f t="shared" si="330"/>
        <v>-1.1789372407710863E-2</v>
      </c>
      <c r="P978">
        <v>244.67646789550781</v>
      </c>
      <c r="Q978" s="2">
        <f t="shared" si="331"/>
        <v>-1.1409063799192404E-2</v>
      </c>
      <c r="R978">
        <v>1272.517456054688</v>
      </c>
      <c r="S978" s="2">
        <f t="shared" si="315"/>
        <v>-5.1415596633737409E-3</v>
      </c>
      <c r="T978">
        <v>267.76837158203119</v>
      </c>
      <c r="U978" s="2">
        <f t="shared" si="316"/>
        <v>-6.7301463964197636E-3</v>
      </c>
      <c r="V978">
        <v>217.03605651855469</v>
      </c>
      <c r="W978" s="2">
        <f t="shared" si="332"/>
        <v>-1.9279080566919838E-2</v>
      </c>
      <c r="X978">
        <v>1317.11083984375</v>
      </c>
      <c r="Y978" s="2">
        <f t="shared" si="317"/>
        <v>-9.7231819523877251E-3</v>
      </c>
      <c r="Z978">
        <v>689.43603515625</v>
      </c>
      <c r="AA978" s="2">
        <f t="shared" si="318"/>
        <v>9.75804807214657E-3</v>
      </c>
      <c r="AB978">
        <v>2502.60888671875</v>
      </c>
      <c r="AC978" s="2">
        <f t="shared" si="319"/>
        <v>-4.5488587163831943E-3</v>
      </c>
      <c r="AD978">
        <v>438.71844482421881</v>
      </c>
      <c r="AE978" s="2">
        <f t="shared" si="333"/>
        <v>-1.0357090415593519E-2</v>
      </c>
      <c r="AF978">
        <v>6479.80322265625</v>
      </c>
      <c r="AG978" s="2">
        <f t="shared" si="320"/>
        <v>-1.2604499301415873E-2</v>
      </c>
      <c r="AH978">
        <v>388.97674560546881</v>
      </c>
      <c r="AI978" s="2">
        <f t="shared" si="321"/>
        <v>-1.9508232144877669E-2</v>
      </c>
      <c r="AJ978">
        <v>583.85260009765625</v>
      </c>
      <c r="AK978" s="2">
        <f t="shared" si="322"/>
        <v>-4.5414518701424279E-3</v>
      </c>
      <c r="AL978">
        <v>3338.659423828125</v>
      </c>
      <c r="AM978" s="2">
        <f t="shared" si="323"/>
        <v>-2.9654800882163617E-3</v>
      </c>
      <c r="AN978">
        <v>994.42523193359375</v>
      </c>
      <c r="AO978" s="2">
        <f t="shared" si="324"/>
        <v>-1.1212858419236174E-2</v>
      </c>
      <c r="AP978">
        <v>1128.68310546875</v>
      </c>
      <c r="AQ978" s="2">
        <f t="shared" si="325"/>
        <v>1.1262731748408633E-3</v>
      </c>
    </row>
    <row r="979" spans="1:43" ht="16.5" hidden="1" customHeight="1" outlineLevel="1">
      <c r="A979" s="20">
        <v>43515</v>
      </c>
      <c r="B979">
        <v>35352.609375</v>
      </c>
      <c r="C979" s="2">
        <f t="shared" si="334"/>
        <v>-4.1081249055718886E-3</v>
      </c>
      <c r="D979">
        <v>537.42645263671875</v>
      </c>
      <c r="E979" s="2">
        <f t="shared" si="335"/>
        <v>-3.2787497622863973E-3</v>
      </c>
      <c r="F979">
        <v>991.9351806640625</v>
      </c>
      <c r="G979" s="2">
        <f t="shared" si="326"/>
        <v>-2.7990211740058267E-3</v>
      </c>
      <c r="H979">
        <v>626.32904052734375</v>
      </c>
      <c r="I979" s="2">
        <f t="shared" si="327"/>
        <v>-2.2603201344726324E-2</v>
      </c>
      <c r="J979">
        <v>330.1925048828125</v>
      </c>
      <c r="K979" s="2">
        <f t="shared" si="328"/>
        <v>1.3284070222783287E-2</v>
      </c>
      <c r="L979">
        <v>1720.999389648438</v>
      </c>
      <c r="M979" s="2">
        <f t="shared" si="329"/>
        <v>-3.3243604672930138E-2</v>
      </c>
      <c r="N979">
        <v>1586.110717773438</v>
      </c>
      <c r="O979" s="2">
        <f t="shared" si="330"/>
        <v>-7.9629156688781188E-3</v>
      </c>
      <c r="P979">
        <v>247.4531555175781</v>
      </c>
      <c r="Q979" s="2">
        <f t="shared" si="331"/>
        <v>1.1348404879116139E-2</v>
      </c>
      <c r="R979">
        <v>1275.905151367188</v>
      </c>
      <c r="S979" s="2">
        <f t="shared" si="315"/>
        <v>2.6621994821220039E-3</v>
      </c>
      <c r="T979">
        <v>268.7861328125</v>
      </c>
      <c r="U979" s="2">
        <f t="shared" si="316"/>
        <v>3.8009015943730098E-3</v>
      </c>
      <c r="V979">
        <v>217.9841613769531</v>
      </c>
      <c r="W979" s="2">
        <f t="shared" si="332"/>
        <v>4.36842096012445E-3</v>
      </c>
      <c r="X979">
        <v>1315.01123046875</v>
      </c>
      <c r="Y979" s="2">
        <f t="shared" si="317"/>
        <v>-1.5941022664797736E-3</v>
      </c>
      <c r="Z979">
        <v>689.18743896484375</v>
      </c>
      <c r="AA979" s="2">
        <f t="shared" si="318"/>
        <v>-3.6057905118044712E-4</v>
      </c>
      <c r="AB979">
        <v>2512.768798828125</v>
      </c>
      <c r="AC979" s="2">
        <f t="shared" si="319"/>
        <v>4.059728295257508E-3</v>
      </c>
      <c r="AD979">
        <v>435.678466796875</v>
      </c>
      <c r="AE979" s="2">
        <f t="shared" si="333"/>
        <v>-6.9292232027350345E-3</v>
      </c>
      <c r="AF979">
        <v>6443.67578125</v>
      </c>
      <c r="AG979" s="2">
        <f t="shared" si="320"/>
        <v>-5.5753917464549741E-3</v>
      </c>
      <c r="AH979">
        <v>388.03860473632813</v>
      </c>
      <c r="AI979" s="2">
        <f t="shared" si="321"/>
        <v>-2.4118173637357205E-3</v>
      </c>
      <c r="AJ979">
        <v>591.23602294921875</v>
      </c>
      <c r="AK979" s="2">
        <f t="shared" si="322"/>
        <v>1.2646039172091613E-2</v>
      </c>
      <c r="AL979">
        <v>3375.996337890625</v>
      </c>
      <c r="AM979" s="2">
        <f t="shared" si="323"/>
        <v>1.1183205389571989E-2</v>
      </c>
      <c r="AN979">
        <v>995.82891845703125</v>
      </c>
      <c r="AO979" s="2">
        <f t="shared" si="324"/>
        <v>1.4115556186241622E-3</v>
      </c>
      <c r="AP979">
        <v>1141.19873046875</v>
      </c>
      <c r="AQ979" s="2">
        <f t="shared" si="325"/>
        <v>1.1088697030511654E-2</v>
      </c>
    </row>
    <row r="980" spans="1:43" ht="16.5" hidden="1" customHeight="1" outlineLevel="1">
      <c r="A980" s="20">
        <v>43516</v>
      </c>
      <c r="B980">
        <v>35756.26171875</v>
      </c>
      <c r="C980" s="2">
        <f t="shared" si="334"/>
        <v>1.1417893923141282E-2</v>
      </c>
      <c r="D980">
        <v>545.49169921875</v>
      </c>
      <c r="E980" s="2">
        <f t="shared" si="335"/>
        <v>1.5007163384797271E-2</v>
      </c>
      <c r="F980">
        <v>1003.501159667969</v>
      </c>
      <c r="G980" s="2">
        <f t="shared" si="326"/>
        <v>1.1660014917671838E-2</v>
      </c>
      <c r="H980">
        <v>640.5107421875</v>
      </c>
      <c r="I980" s="2">
        <f t="shared" si="327"/>
        <v>2.2642574018627383E-2</v>
      </c>
      <c r="J980">
        <v>332.06832885742188</v>
      </c>
      <c r="K980" s="2">
        <f t="shared" si="328"/>
        <v>5.6810010732227774E-3</v>
      </c>
      <c r="L980">
        <v>1729.9892578125</v>
      </c>
      <c r="M980" s="2">
        <f t="shared" si="329"/>
        <v>5.2236323953017069E-3</v>
      </c>
      <c r="N980">
        <v>1582.049682617188</v>
      </c>
      <c r="O980" s="2">
        <f t="shared" si="330"/>
        <v>-2.5603730627019716E-3</v>
      </c>
      <c r="P980">
        <v>251.97111511230469</v>
      </c>
      <c r="Q980" s="2">
        <f t="shared" si="331"/>
        <v>1.82578378735027E-2</v>
      </c>
      <c r="R980">
        <v>1285.172119140625</v>
      </c>
      <c r="S980" s="2">
        <f t="shared" si="315"/>
        <v>7.2630538120385243E-3</v>
      </c>
      <c r="T980">
        <v>273.47686767578119</v>
      </c>
      <c r="U980" s="2">
        <f t="shared" si="316"/>
        <v>1.7451550845271318E-2</v>
      </c>
      <c r="V980">
        <v>217.94465637207031</v>
      </c>
      <c r="W980" s="2">
        <f t="shared" si="332"/>
        <v>-1.81228785767005E-4</v>
      </c>
      <c r="X980">
        <v>1333.1923828125</v>
      </c>
      <c r="Y980" s="2">
        <f t="shared" si="317"/>
        <v>1.3825853287404344E-2</v>
      </c>
      <c r="Z980">
        <v>696.44683837890625</v>
      </c>
      <c r="AA980" s="2">
        <f t="shared" si="318"/>
        <v>1.053327295832043E-2</v>
      </c>
      <c r="AB980">
        <v>2558.267333984375</v>
      </c>
      <c r="AC980" s="2">
        <f t="shared" si="319"/>
        <v>1.8106932550845532E-2</v>
      </c>
      <c r="AD980">
        <v>443.603271484375</v>
      </c>
      <c r="AE980" s="2">
        <f t="shared" si="333"/>
        <v>1.818957164847616E-2</v>
      </c>
      <c r="AF980">
        <v>6486.62060546875</v>
      </c>
      <c r="AG980" s="2">
        <f t="shared" si="320"/>
        <v>6.6646469618648618E-3</v>
      </c>
      <c r="AH980">
        <v>396.20001220703119</v>
      </c>
      <c r="AI980" s="2">
        <f t="shared" si="321"/>
        <v>2.1032462675327723E-2</v>
      </c>
      <c r="AJ980">
        <v>592.12384033203125</v>
      </c>
      <c r="AK980" s="2">
        <f t="shared" si="322"/>
        <v>1.501629380401868E-3</v>
      </c>
      <c r="AL980">
        <v>3478.952880859375</v>
      </c>
      <c r="AM980" s="2">
        <f t="shared" si="323"/>
        <v>3.0496639410775798E-2</v>
      </c>
      <c r="AN980">
        <v>999.65228271484375</v>
      </c>
      <c r="AO980" s="2">
        <f t="shared" si="324"/>
        <v>3.8393786191071267E-3</v>
      </c>
      <c r="AP980">
        <v>1157.750244140625</v>
      </c>
      <c r="AQ980" s="2">
        <f t="shared" si="325"/>
        <v>1.450362082428573E-2</v>
      </c>
    </row>
    <row r="981" spans="1:43" ht="16.5" hidden="1" customHeight="1" outlineLevel="1">
      <c r="A981" s="20">
        <v>43517</v>
      </c>
      <c r="B981">
        <v>35898.3515625</v>
      </c>
      <c r="C981" s="2">
        <f t="shared" si="334"/>
        <v>3.9738450531446468E-3</v>
      </c>
      <c r="D981">
        <v>551.03790283203125</v>
      </c>
      <c r="E981" s="2">
        <f t="shared" si="335"/>
        <v>1.0167347406430731E-2</v>
      </c>
      <c r="F981">
        <v>1007.0947265625</v>
      </c>
      <c r="G981" s="2">
        <f t="shared" si="326"/>
        <v>3.5810291397371532E-3</v>
      </c>
      <c r="H981">
        <v>634.24139404296875</v>
      </c>
      <c r="I981" s="2">
        <f t="shared" si="327"/>
        <v>-9.7880452763678891E-3</v>
      </c>
      <c r="J981">
        <v>337.936279296875</v>
      </c>
      <c r="K981" s="2">
        <f t="shared" si="328"/>
        <v>1.7670912669219385E-2</v>
      </c>
      <c r="L981">
        <v>1729.492309570312</v>
      </c>
      <c r="M981" s="2">
        <f t="shared" si="329"/>
        <v>-2.8725510285325427E-4</v>
      </c>
      <c r="N981">
        <v>1601.397216796875</v>
      </c>
      <c r="O981" s="2">
        <f t="shared" si="330"/>
        <v>1.222940998141119E-2</v>
      </c>
      <c r="P981">
        <v>252.25347900390619</v>
      </c>
      <c r="Q981" s="2">
        <f t="shared" si="331"/>
        <v>1.1206200816933115E-3</v>
      </c>
      <c r="R981">
        <v>1284.57421875</v>
      </c>
      <c r="S981" s="2">
        <f t="shared" si="315"/>
        <v>-4.6522981764092957E-4</v>
      </c>
      <c r="T981">
        <v>274.27340698242188</v>
      </c>
      <c r="U981" s="2">
        <f t="shared" si="316"/>
        <v>2.9126386937597007E-3</v>
      </c>
      <c r="V981">
        <v>217.3125915527344</v>
      </c>
      <c r="W981" s="2">
        <f t="shared" si="332"/>
        <v>-2.9001161572727984E-3</v>
      </c>
      <c r="X981">
        <v>1334.0517578125</v>
      </c>
      <c r="Y981" s="2">
        <f t="shared" si="317"/>
        <v>6.4459939246507263E-4</v>
      </c>
      <c r="Z981">
        <v>693.3143310546875</v>
      </c>
      <c r="AA981" s="2">
        <f t="shared" si="318"/>
        <v>-4.4978412587961094E-3</v>
      </c>
      <c r="AB981">
        <v>2605.925048828125</v>
      </c>
      <c r="AC981" s="2">
        <f t="shared" si="319"/>
        <v>1.8628903324784851E-2</v>
      </c>
      <c r="AD981">
        <v>441.69546508789063</v>
      </c>
      <c r="AE981" s="2">
        <f t="shared" si="333"/>
        <v>-4.3007040730347126E-3</v>
      </c>
      <c r="AF981">
        <v>6440.8349609375</v>
      </c>
      <c r="AG981" s="2">
        <f t="shared" si="320"/>
        <v>-7.0584742527794783E-3</v>
      </c>
      <c r="AH981">
        <v>403.09494018554688</v>
      </c>
      <c r="AI981" s="2">
        <f t="shared" si="321"/>
        <v>1.740264453831665E-2</v>
      </c>
      <c r="AJ981">
        <v>592.7314453125</v>
      </c>
      <c r="AK981" s="2">
        <f t="shared" si="322"/>
        <v>1.0261451052672322E-3</v>
      </c>
      <c r="AL981">
        <v>3535.3232421875</v>
      </c>
      <c r="AM981" s="2">
        <f t="shared" si="323"/>
        <v>1.6203255191602459E-2</v>
      </c>
      <c r="AN981">
        <v>1009.089782714844</v>
      </c>
      <c r="AO981" s="2">
        <f t="shared" si="324"/>
        <v>9.4407827233385366E-3</v>
      </c>
      <c r="AP981">
        <v>1164.597900390625</v>
      </c>
      <c r="AQ981" s="2">
        <f t="shared" si="325"/>
        <v>5.9146230239691113E-3</v>
      </c>
    </row>
    <row r="982" spans="1:43" ht="16.5" hidden="1" customHeight="1" outlineLevel="1">
      <c r="A982" s="20">
        <v>43518</v>
      </c>
      <c r="B982">
        <v>35871.48046875</v>
      </c>
      <c r="C982" s="2">
        <f t="shared" si="334"/>
        <v>-7.4853280388701695E-4</v>
      </c>
      <c r="D982">
        <v>544.60791015625</v>
      </c>
      <c r="E982" s="2">
        <f t="shared" si="335"/>
        <v>-1.16688754852155E-2</v>
      </c>
      <c r="F982">
        <v>995.457275390625</v>
      </c>
      <c r="G982" s="2">
        <f t="shared" si="326"/>
        <v>-1.1555468284097686E-2</v>
      </c>
      <c r="H982">
        <v>635.5384521484375</v>
      </c>
      <c r="I982" s="2">
        <f t="shared" si="327"/>
        <v>2.0450543241913922E-3</v>
      </c>
      <c r="J982">
        <v>338.65774536132813</v>
      </c>
      <c r="K982" s="2">
        <f t="shared" si="328"/>
        <v>2.1349174641865586E-3</v>
      </c>
      <c r="L982">
        <v>1739.83740234375</v>
      </c>
      <c r="M982" s="2">
        <f t="shared" si="329"/>
        <v>5.9815777822152718E-3</v>
      </c>
      <c r="N982">
        <v>1614.037353515625</v>
      </c>
      <c r="O982" s="2">
        <f t="shared" si="330"/>
        <v>7.893192635886356E-3</v>
      </c>
      <c r="P982">
        <v>255.03016662597659</v>
      </c>
      <c r="Q982" s="2">
        <f t="shared" si="331"/>
        <v>1.1007529541455403E-2</v>
      </c>
      <c r="R982">
        <v>1233.50634765625</v>
      </c>
      <c r="S982" s="2">
        <f t="shared" si="315"/>
        <v>-3.9754706538827615E-2</v>
      </c>
      <c r="T982">
        <v>277.76931762695313</v>
      </c>
      <c r="U982" s="2">
        <f t="shared" si="316"/>
        <v>1.2746079479573104E-2</v>
      </c>
      <c r="V982">
        <v>216.72004699707031</v>
      </c>
      <c r="W982" s="2">
        <f t="shared" si="332"/>
        <v>-2.7266922336633237E-3</v>
      </c>
      <c r="X982">
        <v>1334.0517578125</v>
      </c>
      <c r="Y982" s="2">
        <f t="shared" si="317"/>
        <v>0</v>
      </c>
      <c r="Z982">
        <v>698.13739013671875</v>
      </c>
      <c r="AA982" s="2">
        <f t="shared" si="318"/>
        <v>6.9565258728956159E-3</v>
      </c>
      <c r="AB982">
        <v>2591.8876953125</v>
      </c>
      <c r="AC982" s="2">
        <f t="shared" si="319"/>
        <v>-5.386706544740244E-3</v>
      </c>
      <c r="AD982">
        <v>447.04165649414063</v>
      </c>
      <c r="AE982" s="2">
        <f t="shared" si="333"/>
        <v>1.2103795100513856E-2</v>
      </c>
      <c r="AF982">
        <v>6545.806640625</v>
      </c>
      <c r="AG982" s="2">
        <f t="shared" si="320"/>
        <v>1.62978372096373E-2</v>
      </c>
      <c r="AH982">
        <v>403.84539794921881</v>
      </c>
      <c r="AI982" s="2">
        <f t="shared" si="321"/>
        <v>1.8617394783633154E-3</v>
      </c>
      <c r="AJ982">
        <v>604.320556640625</v>
      </c>
      <c r="AK982" s="2">
        <f t="shared" si="322"/>
        <v>1.9552044049248957E-2</v>
      </c>
      <c r="AL982">
        <v>3529.919921875</v>
      </c>
      <c r="AM982" s="2">
        <f t="shared" si="323"/>
        <v>-1.5283808416784732E-3</v>
      </c>
      <c r="AN982">
        <v>1008.218811035156</v>
      </c>
      <c r="AO982" s="2">
        <f t="shared" si="324"/>
        <v>-8.6312605142498046E-4</v>
      </c>
      <c r="AP982">
        <v>1161.196655273438</v>
      </c>
      <c r="AQ982" s="2">
        <f t="shared" si="325"/>
        <v>-2.9205317269129652E-3</v>
      </c>
    </row>
    <row r="983" spans="1:43" ht="16.5" hidden="1" customHeight="1" outlineLevel="1">
      <c r="A983" s="20">
        <v>43521</v>
      </c>
      <c r="B983">
        <v>36213.37890625</v>
      </c>
      <c r="C983" s="2">
        <f t="shared" si="334"/>
        <v>9.5312050975384227E-3</v>
      </c>
      <c r="D983">
        <v>544.58575439453125</v>
      </c>
      <c r="E983" s="2">
        <f t="shared" si="335"/>
        <v>-4.0682041713998298E-5</v>
      </c>
      <c r="F983">
        <v>1011.616271972656</v>
      </c>
      <c r="G983" s="2">
        <f t="shared" si="326"/>
        <v>1.6232737437867545E-2</v>
      </c>
      <c r="H983">
        <v>652.79010009765625</v>
      </c>
      <c r="I983" s="2">
        <f t="shared" si="327"/>
        <v>2.7144931814746316E-2</v>
      </c>
      <c r="J983">
        <v>342.07269287109381</v>
      </c>
      <c r="K983" s="2">
        <f t="shared" si="328"/>
        <v>1.0083772057603854E-2</v>
      </c>
      <c r="L983">
        <v>1793.595947265625</v>
      </c>
      <c r="M983" s="2">
        <f t="shared" si="329"/>
        <v>3.0898602851885126E-2</v>
      </c>
      <c r="N983">
        <v>1615.49755859375</v>
      </c>
      <c r="O983" s="2">
        <f t="shared" si="330"/>
        <v>9.0469100665139233E-4</v>
      </c>
      <c r="P983">
        <v>254.27717590332031</v>
      </c>
      <c r="Q983" s="2">
        <f t="shared" si="331"/>
        <v>-2.9525555059555105E-3</v>
      </c>
      <c r="R983">
        <v>1236.54541015625</v>
      </c>
      <c r="S983" s="2">
        <f t="shared" si="315"/>
        <v>2.4637591089615675E-3</v>
      </c>
      <c r="T983">
        <v>280.77841186523438</v>
      </c>
      <c r="U983" s="2">
        <f t="shared" si="316"/>
        <v>1.0833069195649941E-2</v>
      </c>
      <c r="V983">
        <v>218.61627197265619</v>
      </c>
      <c r="W983" s="2">
        <f t="shared" si="332"/>
        <v>8.7496519212711052E-3</v>
      </c>
      <c r="X983">
        <v>1334.48095703125</v>
      </c>
      <c r="Y983" s="2">
        <f t="shared" si="317"/>
        <v>3.2172606215352228E-4</v>
      </c>
      <c r="Z983">
        <v>699.7781982421875</v>
      </c>
      <c r="AA983" s="2">
        <f t="shared" si="318"/>
        <v>2.3502653326552595E-3</v>
      </c>
      <c r="AB983">
        <v>2608.9189453125</v>
      </c>
      <c r="AC983" s="2">
        <f t="shared" si="319"/>
        <v>6.5709830062473324E-3</v>
      </c>
      <c r="AD983">
        <v>453.79248046875</v>
      </c>
      <c r="AE983" s="2">
        <f t="shared" si="333"/>
        <v>1.5101107193346886E-2</v>
      </c>
      <c r="AF983">
        <v>6557.6435546875</v>
      </c>
      <c r="AG983" s="2">
        <f t="shared" si="320"/>
        <v>1.808320152483117E-3</v>
      </c>
      <c r="AH983">
        <v>409.09866333007813</v>
      </c>
      <c r="AI983" s="2">
        <f t="shared" si="321"/>
        <v>1.3008110052847218E-2</v>
      </c>
      <c r="AJ983">
        <v>608.15252685546875</v>
      </c>
      <c r="AK983" s="2">
        <f t="shared" si="322"/>
        <v>6.3409562569663354E-3</v>
      </c>
      <c r="AL983">
        <v>3618.41845703125</v>
      </c>
      <c r="AM983" s="2">
        <f t="shared" si="323"/>
        <v>2.507097529545144E-2</v>
      </c>
      <c r="AN983">
        <v>1009.573791503906</v>
      </c>
      <c r="AO983" s="2">
        <f t="shared" si="324"/>
        <v>1.343934921585938E-3</v>
      </c>
      <c r="AP983">
        <v>1157.115356445312</v>
      </c>
      <c r="AQ983" s="2">
        <f t="shared" si="325"/>
        <v>-3.5147352600364214E-3</v>
      </c>
    </row>
    <row r="984" spans="1:43" ht="16.5" hidden="1" customHeight="1" outlineLevel="1">
      <c r="A984" s="20">
        <v>43522</v>
      </c>
      <c r="B984">
        <v>35973.7109375</v>
      </c>
      <c r="C984" s="2">
        <f t="shared" si="334"/>
        <v>-6.6182161396885321E-3</v>
      </c>
      <c r="D984">
        <v>539.2606201171875</v>
      </c>
      <c r="E984" s="2">
        <f t="shared" si="335"/>
        <v>-9.7783209244322183E-3</v>
      </c>
      <c r="F984">
        <v>1004.595886230469</v>
      </c>
      <c r="G984" s="2">
        <f t="shared" si="326"/>
        <v>-6.9397714693707558E-3</v>
      </c>
      <c r="H984">
        <v>642.0672607421875</v>
      </c>
      <c r="I984" s="2">
        <f t="shared" si="327"/>
        <v>-1.6426167237929362E-2</v>
      </c>
      <c r="J984">
        <v>334.9542236328125</v>
      </c>
      <c r="K984" s="2">
        <f t="shared" si="328"/>
        <v>-2.0809814365871704E-2</v>
      </c>
      <c r="L984">
        <v>1841.978759765625</v>
      </c>
      <c r="M984" s="2">
        <f t="shared" si="329"/>
        <v>2.6975313238057113E-2</v>
      </c>
      <c r="N984">
        <v>1617.414306640625</v>
      </c>
      <c r="O984" s="2">
        <f t="shared" si="330"/>
        <v>1.1864753596678172E-3</v>
      </c>
      <c r="P984">
        <v>250.700439453125</v>
      </c>
      <c r="Q984" s="2">
        <f t="shared" si="331"/>
        <v>-1.4066289817357563E-2</v>
      </c>
      <c r="R984">
        <v>1231.762573242188</v>
      </c>
      <c r="S984" s="2">
        <f t="shared" si="315"/>
        <v>-3.8679023631309145E-3</v>
      </c>
      <c r="T984">
        <v>279.18536376953119</v>
      </c>
      <c r="U984" s="2">
        <f t="shared" si="316"/>
        <v>-5.6736844015906731E-3</v>
      </c>
      <c r="V984">
        <v>217.66816711425781</v>
      </c>
      <c r="W984" s="2">
        <f t="shared" si="332"/>
        <v>-4.3368448736376148E-3</v>
      </c>
      <c r="X984">
        <v>1338.059936523438</v>
      </c>
      <c r="Y984" s="2">
        <f t="shared" si="317"/>
        <v>2.6819262375612487E-3</v>
      </c>
      <c r="Z984">
        <v>706.19219970703125</v>
      </c>
      <c r="AA984" s="2">
        <f t="shared" si="318"/>
        <v>9.1657634961412691E-3</v>
      </c>
      <c r="AB984">
        <v>2608.9189453125</v>
      </c>
      <c r="AC984" s="2">
        <f t="shared" si="319"/>
        <v>0</v>
      </c>
      <c r="AD984">
        <v>443.98068237304688</v>
      </c>
      <c r="AE984" s="2">
        <f t="shared" si="333"/>
        <v>-2.1621773206924714E-2</v>
      </c>
      <c r="AF984">
        <v>6538.13525390625</v>
      </c>
      <c r="AG984" s="2">
        <f t="shared" si="320"/>
        <v>-2.9748949631922552E-3</v>
      </c>
      <c r="AH984">
        <v>408.77032470703119</v>
      </c>
      <c r="AI984" s="2">
        <f t="shared" si="321"/>
        <v>-8.0259031005929817E-4</v>
      </c>
      <c r="AJ984">
        <v>608.71319580078125</v>
      </c>
      <c r="AK984" s="2">
        <f t="shared" si="322"/>
        <v>9.219215913012994E-4</v>
      </c>
      <c r="AL984">
        <v>3688.4677734375</v>
      </c>
      <c r="AM984" s="2">
        <f t="shared" si="323"/>
        <v>1.9359097693670932E-2</v>
      </c>
      <c r="AN984">
        <v>1005.072937011719</v>
      </c>
      <c r="AO984" s="2">
        <f t="shared" si="324"/>
        <v>-4.4581728745972816E-3</v>
      </c>
      <c r="AP984">
        <v>1148.046264648438</v>
      </c>
      <c r="AQ984" s="2">
        <f t="shared" si="325"/>
        <v>-7.837673008449713E-3</v>
      </c>
    </row>
    <row r="985" spans="1:43" ht="16.5" hidden="1" customHeight="1" outlineLevel="1">
      <c r="A985" s="20">
        <v>43523</v>
      </c>
      <c r="B985">
        <v>35905.4296875</v>
      </c>
      <c r="C985" s="2">
        <f t="shared" si="334"/>
        <v>-1.8980874705595559E-3</v>
      </c>
      <c r="D985">
        <v>540.69671630859375</v>
      </c>
      <c r="E985" s="2">
        <f t="shared" si="335"/>
        <v>2.6630837443575423E-3</v>
      </c>
      <c r="F985">
        <v>995.838134765625</v>
      </c>
      <c r="G985" s="2">
        <f t="shared" si="326"/>
        <v>-8.7176859719240597E-3</v>
      </c>
      <c r="H985">
        <v>635.7978515625</v>
      </c>
      <c r="I985" s="2">
        <f t="shared" si="327"/>
        <v>-9.7644118661968145E-3</v>
      </c>
      <c r="J985">
        <v>332.405029296875</v>
      </c>
      <c r="K985" s="2">
        <f t="shared" si="328"/>
        <v>-7.6105752848544704E-3</v>
      </c>
      <c r="L985">
        <v>1859.507080078125</v>
      </c>
      <c r="M985" s="2">
        <f t="shared" si="329"/>
        <v>9.5160273806470588E-3</v>
      </c>
      <c r="N985">
        <v>1584.78759765625</v>
      </c>
      <c r="O985" s="2">
        <f t="shared" si="330"/>
        <v>-2.0172140712753299E-2</v>
      </c>
      <c r="P985">
        <v>251.9240417480469</v>
      </c>
      <c r="Q985" s="2">
        <f t="shared" si="331"/>
        <v>4.8807345435494852E-3</v>
      </c>
      <c r="R985">
        <v>1211.833374023438</v>
      </c>
      <c r="S985" s="2">
        <f t="shared" si="315"/>
        <v>-1.6179416108003098E-2</v>
      </c>
      <c r="T985">
        <v>283.34500122070313</v>
      </c>
      <c r="U985" s="2">
        <f t="shared" si="316"/>
        <v>1.4899195985810101E-2</v>
      </c>
      <c r="V985">
        <v>217.35211181640619</v>
      </c>
      <c r="W985" s="2">
        <f t="shared" si="332"/>
        <v>-1.4520051417794887E-3</v>
      </c>
      <c r="X985">
        <v>1341.591186523438</v>
      </c>
      <c r="Y985" s="2">
        <f t="shared" si="317"/>
        <v>2.6390820796674719E-3</v>
      </c>
      <c r="Z985">
        <v>714.19732666015625</v>
      </c>
      <c r="AA985" s="2">
        <f t="shared" si="318"/>
        <v>1.13356207509032E-2</v>
      </c>
      <c r="AB985">
        <v>2593.45849609375</v>
      </c>
      <c r="AC985" s="2">
        <f t="shared" si="319"/>
        <v>-5.9259982938634857E-3</v>
      </c>
      <c r="AD985">
        <v>444.60958862304688</v>
      </c>
      <c r="AE985" s="2">
        <f t="shared" si="333"/>
        <v>1.4165171480852239E-3</v>
      </c>
      <c r="AF985">
        <v>6598.93115234375</v>
      </c>
      <c r="AG985" s="2">
        <f t="shared" si="320"/>
        <v>9.2986602565581847E-3</v>
      </c>
      <c r="AH985">
        <v>415.29000854492188</v>
      </c>
      <c r="AI985" s="2">
        <f t="shared" si="321"/>
        <v>1.5949503777123227E-2</v>
      </c>
      <c r="AJ985">
        <v>613.2462158203125</v>
      </c>
      <c r="AK985" s="2">
        <f t="shared" si="322"/>
        <v>7.4468896859840872E-3</v>
      </c>
      <c r="AL985">
        <v>3786.36181640625</v>
      </c>
      <c r="AM985" s="2">
        <f t="shared" si="323"/>
        <v>2.6540571581981531E-2</v>
      </c>
      <c r="AN985">
        <v>983.68096923828125</v>
      </c>
      <c r="AO985" s="2">
        <f t="shared" si="324"/>
        <v>-2.1283995405388476E-2</v>
      </c>
      <c r="AP985">
        <v>1165.141845703125</v>
      </c>
      <c r="AQ985" s="2">
        <f t="shared" si="325"/>
        <v>1.4891021016406655E-2</v>
      </c>
    </row>
    <row r="986" spans="1:43" ht="16.5" hidden="1" customHeight="1" outlineLevel="1">
      <c r="A986" s="20">
        <v>43524</v>
      </c>
      <c r="B986">
        <v>35867.44140625</v>
      </c>
      <c r="C986" s="2">
        <f t="shared" si="334"/>
        <v>-1.0580093757581494E-3</v>
      </c>
      <c r="D986">
        <v>544.0333251953125</v>
      </c>
      <c r="E986" s="2">
        <f t="shared" si="335"/>
        <v>6.1709434995244825E-3</v>
      </c>
      <c r="F986">
        <v>988.84136962890625</v>
      </c>
      <c r="G986" s="2">
        <f t="shared" si="326"/>
        <v>-7.0260064286104791E-3</v>
      </c>
      <c r="H986">
        <v>634.97650146484375</v>
      </c>
      <c r="I986" s="2">
        <f t="shared" si="327"/>
        <v>-1.2918415745472363E-3</v>
      </c>
      <c r="J986">
        <v>336.83001708984381</v>
      </c>
      <c r="K986" s="2">
        <f t="shared" si="328"/>
        <v>1.3312036229803238E-2</v>
      </c>
      <c r="L986">
        <v>1792.060302734375</v>
      </c>
      <c r="M986" s="2">
        <f t="shared" si="329"/>
        <v>-3.6271320537761172E-2</v>
      </c>
      <c r="N986">
        <v>1581.27392578125</v>
      </c>
      <c r="O986" s="2">
        <f t="shared" si="330"/>
        <v>-2.2171247933769713E-3</v>
      </c>
      <c r="P986">
        <v>253.2417907714844</v>
      </c>
      <c r="Q986" s="2">
        <f t="shared" si="331"/>
        <v>5.2307394494543755E-3</v>
      </c>
      <c r="R986">
        <v>1208.794311523438</v>
      </c>
      <c r="S986" s="2">
        <f t="shared" si="315"/>
        <v>-2.5078220860595161E-3</v>
      </c>
      <c r="T986">
        <v>281.4864501953125</v>
      </c>
      <c r="U986" s="2">
        <f t="shared" si="316"/>
        <v>-6.5593217363413524E-3</v>
      </c>
      <c r="V986">
        <v>218.1026916503906</v>
      </c>
      <c r="W986" s="2">
        <f t="shared" si="332"/>
        <v>3.4532898149082906E-3</v>
      </c>
      <c r="X986">
        <v>1341.114013671875</v>
      </c>
      <c r="Y986" s="2">
        <f t="shared" si="317"/>
        <v>-3.5567679361362471E-4</v>
      </c>
      <c r="Z986">
        <v>705.59552001953125</v>
      </c>
      <c r="AA986" s="2">
        <f t="shared" si="318"/>
        <v>-1.2044019656094408E-2</v>
      </c>
      <c r="AB986">
        <v>2600.330078125</v>
      </c>
      <c r="AC986" s="2">
        <f t="shared" si="319"/>
        <v>2.6495824173010407E-3</v>
      </c>
      <c r="AD986">
        <v>441.90512084960938</v>
      </c>
      <c r="AE986" s="2">
        <f t="shared" si="333"/>
        <v>-6.0827922803312002E-3</v>
      </c>
      <c r="AF986">
        <v>6467.49267578125</v>
      </c>
      <c r="AG986" s="2">
        <f t="shared" si="320"/>
        <v>-1.9918146367660896E-2</v>
      </c>
      <c r="AH986">
        <v>417.58831787109381</v>
      </c>
      <c r="AI986" s="2">
        <f t="shared" si="321"/>
        <v>5.534227356503627E-3</v>
      </c>
      <c r="AJ986">
        <v>603.6663818359375</v>
      </c>
      <c r="AK986" s="2">
        <f t="shared" si="322"/>
        <v>-1.5621513410499365E-2</v>
      </c>
      <c r="AL986">
        <v>3725.415283203125</v>
      </c>
      <c r="AM986" s="2">
        <f t="shared" si="323"/>
        <v>-1.609633103182178E-2</v>
      </c>
      <c r="AN986">
        <v>992.34417724609375</v>
      </c>
      <c r="AO986" s="2">
        <f t="shared" si="324"/>
        <v>8.8069285456654732E-3</v>
      </c>
      <c r="AP986">
        <v>1172.624145507812</v>
      </c>
      <c r="AQ986" s="2">
        <f t="shared" si="325"/>
        <v>6.4217930480144434E-3</v>
      </c>
    </row>
    <row r="987" spans="1:43" ht="16.5" hidden="1" customHeight="1" outlineLevel="1">
      <c r="A987" s="20">
        <v>43525</v>
      </c>
      <c r="B987">
        <v>36063.80859375</v>
      </c>
      <c r="C987" s="2">
        <f t="shared" si="334"/>
        <v>5.47480332583139E-3</v>
      </c>
      <c r="D987">
        <v>541.82373046875</v>
      </c>
      <c r="E987" s="2">
        <f t="shared" si="335"/>
        <v>-4.0615062060200763E-3</v>
      </c>
      <c r="F987">
        <v>991.60198974609375</v>
      </c>
      <c r="G987" s="2">
        <f t="shared" si="326"/>
        <v>2.7917724743085023E-3</v>
      </c>
      <c r="H987">
        <v>641.548583984375</v>
      </c>
      <c r="I987" s="2">
        <f t="shared" si="327"/>
        <v>1.0350119263263983E-2</v>
      </c>
      <c r="J987">
        <v>340.7740478515625</v>
      </c>
      <c r="K987" s="2">
        <f t="shared" si="328"/>
        <v>1.1709261531363722E-2</v>
      </c>
      <c r="L987">
        <v>1802.856689453125</v>
      </c>
      <c r="M987" s="2">
        <f t="shared" si="329"/>
        <v>6.0245666411317608E-3</v>
      </c>
      <c r="N987">
        <v>1583.099243164062</v>
      </c>
      <c r="O987" s="2">
        <f t="shared" si="330"/>
        <v>1.1543334478940593E-3</v>
      </c>
      <c r="P987">
        <v>256.91265869140619</v>
      </c>
      <c r="Q987" s="2">
        <f t="shared" si="331"/>
        <v>1.4495506088227906E-2</v>
      </c>
      <c r="R987">
        <v>1221.5986328125</v>
      </c>
      <c r="S987" s="2">
        <f t="shared" si="315"/>
        <v>1.0592638604432889E-2</v>
      </c>
      <c r="T987">
        <v>272.28204345703119</v>
      </c>
      <c r="U987" s="2">
        <f t="shared" si="316"/>
        <v>-3.2699288835731623E-2</v>
      </c>
      <c r="V987">
        <v>219.8013916015625</v>
      </c>
      <c r="W987" s="2">
        <f t="shared" si="332"/>
        <v>7.7885327242767262E-3</v>
      </c>
      <c r="X987">
        <v>1328.85009765625</v>
      </c>
      <c r="Y987" s="2">
        <f t="shared" si="317"/>
        <v>-9.1445737577875788E-3</v>
      </c>
      <c r="Z987">
        <v>698.4854736328125</v>
      </c>
      <c r="AA987" s="2">
        <f t="shared" si="318"/>
        <v>-1.0076660331576283E-2</v>
      </c>
      <c r="AB987">
        <v>2611.8642578125</v>
      </c>
      <c r="AC987" s="2">
        <f t="shared" si="319"/>
        <v>4.4356598358531703E-3</v>
      </c>
      <c r="AD987">
        <v>441.35995483398438</v>
      </c>
      <c r="AE987" s="2">
        <f t="shared" si="333"/>
        <v>-1.2336720936314579E-3</v>
      </c>
      <c r="AF987">
        <v>6567.349609375</v>
      </c>
      <c r="AG987" s="2">
        <f t="shared" si="320"/>
        <v>1.5439821674276212E-2</v>
      </c>
      <c r="AH987">
        <v>419.65213012695313</v>
      </c>
      <c r="AI987" s="2">
        <f t="shared" si="321"/>
        <v>4.9422174125484048E-3</v>
      </c>
      <c r="AJ987">
        <v>607.21783447265625</v>
      </c>
      <c r="AK987" s="2">
        <f t="shared" si="322"/>
        <v>5.8831380106304353E-3</v>
      </c>
      <c r="AL987">
        <v>3775.895263671875</v>
      </c>
      <c r="AM987" s="2">
        <f t="shared" si="323"/>
        <v>1.3550161963513269E-2</v>
      </c>
      <c r="AN987">
        <v>988.6175537109375</v>
      </c>
      <c r="AO987" s="2">
        <f t="shared" si="324"/>
        <v>-3.755374012974206E-3</v>
      </c>
      <c r="AP987">
        <v>1186.7724609375</v>
      </c>
      <c r="AQ987" s="2">
        <f t="shared" si="325"/>
        <v>1.2065516034177295E-2</v>
      </c>
    </row>
    <row r="988" spans="1:43" ht="16.5" hidden="1" customHeight="1" outlineLevel="1">
      <c r="A988" s="20">
        <v>43529</v>
      </c>
      <c r="B988">
        <v>36442.5390625</v>
      </c>
      <c r="C988" s="2">
        <f t="shared" si="334"/>
        <v>1.050167698637452E-2</v>
      </c>
      <c r="D988">
        <v>546.9500732421875</v>
      </c>
      <c r="E988" s="2">
        <f t="shared" si="335"/>
        <v>9.4612739995764451E-3</v>
      </c>
      <c r="F988">
        <v>1002.906188964844</v>
      </c>
      <c r="G988" s="2">
        <f t="shared" si="326"/>
        <v>1.1399935998156622E-2</v>
      </c>
      <c r="H988">
        <v>633.41998291015625</v>
      </c>
      <c r="I988" s="2">
        <f t="shared" si="327"/>
        <v>-1.2670281374070842E-2</v>
      </c>
      <c r="J988">
        <v>349.43173217773438</v>
      </c>
      <c r="K988" s="2">
        <f t="shared" si="328"/>
        <v>2.5405937983701943E-2</v>
      </c>
      <c r="L988">
        <v>1796.26123046875</v>
      </c>
      <c r="M988" s="2">
        <f t="shared" si="329"/>
        <v>-3.6583379161300132E-3</v>
      </c>
      <c r="N988">
        <v>1573.92724609375</v>
      </c>
      <c r="O988" s="2">
        <f t="shared" si="330"/>
        <v>-5.7936968322847716E-3</v>
      </c>
      <c r="P988">
        <v>260.20703125</v>
      </c>
      <c r="Q988" s="2">
        <f t="shared" si="331"/>
        <v>1.2822928131972208E-2</v>
      </c>
      <c r="R988">
        <v>1236.047119140625</v>
      </c>
      <c r="S988" s="2">
        <f t="shared" si="315"/>
        <v>1.1827523328885928E-2</v>
      </c>
      <c r="T988">
        <v>272.45904541015619</v>
      </c>
      <c r="U988" s="2">
        <f t="shared" si="316"/>
        <v>6.5006840288729011E-4</v>
      </c>
      <c r="V988">
        <v>223.2382507324219</v>
      </c>
      <c r="W988" s="2">
        <f t="shared" si="332"/>
        <v>1.5636202782052685E-2</v>
      </c>
      <c r="X988">
        <v>1339.825439453125</v>
      </c>
      <c r="Y988" s="2">
        <f t="shared" si="317"/>
        <v>8.2592775635360847E-3</v>
      </c>
      <c r="Z988">
        <v>727.97015380859375</v>
      </c>
      <c r="AA988" s="2">
        <f t="shared" si="318"/>
        <v>4.2212302601558581E-2</v>
      </c>
      <c r="AB988">
        <v>2645.632080078125</v>
      </c>
      <c r="AC988" s="2">
        <f t="shared" si="319"/>
        <v>1.2928628340703423E-2</v>
      </c>
      <c r="AD988">
        <v>441.339111328125</v>
      </c>
      <c r="AE988" s="2">
        <f t="shared" si="333"/>
        <v>-4.7225638916913505E-5</v>
      </c>
      <c r="AF988">
        <v>6740.265625</v>
      </c>
      <c r="AG988" s="2">
        <f t="shared" si="320"/>
        <v>2.6329649845069848E-2</v>
      </c>
      <c r="AH988">
        <v>427.67269897460938</v>
      </c>
      <c r="AI988" s="2">
        <f t="shared" si="321"/>
        <v>1.9112422580173413E-2</v>
      </c>
      <c r="AJ988">
        <v>613.80694580078125</v>
      </c>
      <c r="AK988" s="2">
        <f t="shared" si="322"/>
        <v>1.0851313900961708E-2</v>
      </c>
      <c r="AL988">
        <v>3857.5302734375</v>
      </c>
      <c r="AM988" s="2">
        <f t="shared" si="323"/>
        <v>2.1620040828738165E-2</v>
      </c>
      <c r="AN988">
        <v>1001.830200195312</v>
      </c>
      <c r="AO988" s="2">
        <f t="shared" si="324"/>
        <v>1.3364770264070992E-2</v>
      </c>
      <c r="AP988">
        <v>1184.278198242188</v>
      </c>
      <c r="AQ988" s="2">
        <f t="shared" si="325"/>
        <v>-2.1017193922259398E-3</v>
      </c>
    </row>
    <row r="989" spans="1:43" ht="16.5" hidden="1" customHeight="1" outlineLevel="1">
      <c r="A989" s="20">
        <v>43530</v>
      </c>
      <c r="B989">
        <v>36636.1015625</v>
      </c>
      <c r="C989" s="2">
        <f t="shared" si="334"/>
        <v>5.3114438504966617E-3</v>
      </c>
      <c r="D989">
        <v>558.94830322265625</v>
      </c>
      <c r="E989" s="2">
        <f t="shared" si="335"/>
        <v>2.1936609148520907E-2</v>
      </c>
      <c r="F989">
        <v>1001.549682617188</v>
      </c>
      <c r="G989" s="2">
        <f t="shared" si="326"/>
        <v>-1.3525755076415965E-3</v>
      </c>
      <c r="H989">
        <v>633.41998291015625</v>
      </c>
      <c r="I989" s="2">
        <f t="shared" si="327"/>
        <v>0</v>
      </c>
      <c r="J989">
        <v>357.80078125</v>
      </c>
      <c r="K989" s="2">
        <f t="shared" si="328"/>
        <v>2.3950455272358624E-2</v>
      </c>
      <c r="L989">
        <v>1806.65185546875</v>
      </c>
      <c r="M989" s="2">
        <f t="shared" si="329"/>
        <v>5.7845845714147468E-3</v>
      </c>
      <c r="N989">
        <v>1551.2939453125</v>
      </c>
      <c r="O989" s="2">
        <f t="shared" si="330"/>
        <v>-1.4380144214049562E-2</v>
      </c>
      <c r="P989">
        <v>261.76007080078119</v>
      </c>
      <c r="Q989" s="2">
        <f t="shared" si="331"/>
        <v>5.9684764985811394E-3</v>
      </c>
      <c r="R989">
        <v>1236.894165039062</v>
      </c>
      <c r="S989" s="2">
        <f t="shared" si="315"/>
        <v>6.8528609089430425E-4</v>
      </c>
      <c r="T989">
        <v>273.83087158203119</v>
      </c>
      <c r="U989" s="2">
        <f t="shared" si="316"/>
        <v>5.0349812017063747E-3</v>
      </c>
      <c r="V989">
        <v>225.7665100097656</v>
      </c>
      <c r="W989" s="2">
        <f t="shared" si="332"/>
        <v>1.1325385631936878E-2</v>
      </c>
      <c r="X989">
        <v>1330.138549804688</v>
      </c>
      <c r="Y989" s="2">
        <f t="shared" si="317"/>
        <v>-7.2299639663439526E-3</v>
      </c>
      <c r="Z989">
        <v>716.5838623046875</v>
      </c>
      <c r="AA989" s="2">
        <f t="shared" si="318"/>
        <v>-1.5641151555919507E-2</v>
      </c>
      <c r="AB989">
        <v>2715.8671875</v>
      </c>
      <c r="AC989" s="2">
        <f t="shared" si="319"/>
        <v>2.6547571731818799E-2</v>
      </c>
      <c r="AD989">
        <v>437.4395751953125</v>
      </c>
      <c r="AE989" s="2">
        <f t="shared" si="333"/>
        <v>-8.8356912694132119E-3</v>
      </c>
      <c r="AF989">
        <v>6682.64306640625</v>
      </c>
      <c r="AG989" s="2">
        <f t="shared" si="320"/>
        <v>-8.5490041193665867E-3</v>
      </c>
      <c r="AH989">
        <v>432.03485107421881</v>
      </c>
      <c r="AI989" s="2">
        <f t="shared" si="321"/>
        <v>1.0199744126917976E-2</v>
      </c>
      <c r="AJ989">
        <v>615.81634521484375</v>
      </c>
      <c r="AK989" s="2">
        <f t="shared" si="322"/>
        <v>3.2736667902006373E-3</v>
      </c>
      <c r="AL989">
        <v>3873.545654296875</v>
      </c>
      <c r="AM989" s="2">
        <f t="shared" si="323"/>
        <v>4.1517187744850711E-3</v>
      </c>
      <c r="AN989">
        <v>1022.108581542969</v>
      </c>
      <c r="AO989" s="2">
        <f t="shared" si="324"/>
        <v>2.024133565119474E-2</v>
      </c>
      <c r="AP989">
        <v>1194.43603515625</v>
      </c>
      <c r="AQ989" s="2">
        <f t="shared" si="325"/>
        <v>8.5772388017775029E-3</v>
      </c>
    </row>
    <row r="990" spans="1:43" ht="16.5" hidden="1" customHeight="1" outlineLevel="1">
      <c r="A990" s="20">
        <v>43531</v>
      </c>
      <c r="B990">
        <v>36725.421875</v>
      </c>
      <c r="C990" s="2">
        <f t="shared" si="334"/>
        <v>2.4380408583490371E-3</v>
      </c>
      <c r="D990">
        <v>561.35687255859375</v>
      </c>
      <c r="E990" s="2">
        <f t="shared" si="335"/>
        <v>4.3091093076957597E-3</v>
      </c>
      <c r="F990">
        <v>1012.139892578125</v>
      </c>
      <c r="G990" s="2">
        <f t="shared" si="326"/>
        <v>1.0573823889857725E-2</v>
      </c>
      <c r="H990">
        <v>625.16168212890625</v>
      </c>
      <c r="I990" s="2">
        <f t="shared" si="327"/>
        <v>-1.3037638540085892E-2</v>
      </c>
      <c r="J990">
        <v>356.69451904296881</v>
      </c>
      <c r="K990" s="2">
        <f t="shared" si="328"/>
        <v>-3.091838433572993E-3</v>
      </c>
      <c r="L990">
        <v>1819.02978515625</v>
      </c>
      <c r="M990" s="2">
        <f t="shared" si="329"/>
        <v>6.851308762134722E-3</v>
      </c>
      <c r="N990">
        <v>1556.404541015625</v>
      </c>
      <c r="O990" s="2">
        <f t="shared" si="330"/>
        <v>3.2944083347759712E-3</v>
      </c>
      <c r="P990">
        <v>265.19558715820313</v>
      </c>
      <c r="Q990" s="2">
        <f t="shared" si="331"/>
        <v>1.3124676910851748E-2</v>
      </c>
      <c r="R990">
        <v>1232.808715820312</v>
      </c>
      <c r="S990" s="2">
        <f t="shared" si="315"/>
        <v>-3.3029901298151716E-3</v>
      </c>
      <c r="T990">
        <v>272.28204345703119</v>
      </c>
      <c r="U990" s="2">
        <f t="shared" si="316"/>
        <v>-5.6561486878809403E-3</v>
      </c>
      <c r="V990">
        <v>229.2033996582031</v>
      </c>
      <c r="W990" s="2">
        <f t="shared" si="332"/>
        <v>1.5223204045138654E-2</v>
      </c>
      <c r="X990">
        <v>1331.80859375</v>
      </c>
      <c r="Y990" s="2">
        <f t="shared" si="317"/>
        <v>1.2555413460930574E-3</v>
      </c>
      <c r="Z990">
        <v>729.66070556640625</v>
      </c>
      <c r="AA990" s="2">
        <f t="shared" si="318"/>
        <v>1.8248866531351705E-2</v>
      </c>
      <c r="AB990">
        <v>2684.553466796875</v>
      </c>
      <c r="AC990" s="2">
        <f t="shared" si="319"/>
        <v>-1.1529916060420389E-2</v>
      </c>
      <c r="AD990">
        <v>433.79165649414063</v>
      </c>
      <c r="AE990" s="2">
        <f t="shared" si="333"/>
        <v>-8.339251654455624E-3</v>
      </c>
      <c r="AF990">
        <v>6656.26953125</v>
      </c>
      <c r="AG990" s="2">
        <f t="shared" si="320"/>
        <v>-3.9465724705289393E-3</v>
      </c>
      <c r="AH990">
        <v>422.98233032226563</v>
      </c>
      <c r="AI990" s="2">
        <f t="shared" si="321"/>
        <v>-2.0953218772617164E-2</v>
      </c>
      <c r="AJ990">
        <v>627.872802734375</v>
      </c>
      <c r="AK990" s="2">
        <f t="shared" si="322"/>
        <v>1.9578008302662115E-2</v>
      </c>
      <c r="AL990">
        <v>3809.435302734375</v>
      </c>
      <c r="AM990" s="2">
        <f t="shared" si="323"/>
        <v>-1.6550818625664886E-2</v>
      </c>
      <c r="AN990">
        <v>1009.864196777344</v>
      </c>
      <c r="AO990" s="2">
        <f t="shared" si="324"/>
        <v>-1.1979534255686368E-2</v>
      </c>
      <c r="AP990">
        <v>1226.54150390625</v>
      </c>
      <c r="AQ990" s="2">
        <f t="shared" si="325"/>
        <v>2.6879186331480804E-2</v>
      </c>
    </row>
    <row r="991" spans="1:43" ht="16.5" hidden="1" customHeight="1" outlineLevel="1">
      <c r="A991" s="20">
        <v>43532</v>
      </c>
      <c r="B991">
        <v>36671.4296875</v>
      </c>
      <c r="C991" s="2">
        <f t="shared" si="334"/>
        <v>-1.4701584010054344E-3</v>
      </c>
      <c r="D991">
        <v>559.96484375</v>
      </c>
      <c r="E991" s="2">
        <f t="shared" si="335"/>
        <v>-2.4797573106196394E-3</v>
      </c>
      <c r="F991">
        <v>1012.948913574219</v>
      </c>
      <c r="G991" s="2">
        <f t="shared" si="326"/>
        <v>7.9931736909730656E-4</v>
      </c>
      <c r="H991">
        <v>615.9954833984375</v>
      </c>
      <c r="I991" s="2">
        <f t="shared" si="327"/>
        <v>-1.4662125003014358E-2</v>
      </c>
      <c r="J991">
        <v>356.5020751953125</v>
      </c>
      <c r="K991" s="2">
        <f t="shared" si="328"/>
        <v>-5.3952005815128407E-4</v>
      </c>
      <c r="L991">
        <v>1827.522827148438</v>
      </c>
      <c r="M991" s="2">
        <f t="shared" si="329"/>
        <v>4.6689955609816609E-3</v>
      </c>
      <c r="N991">
        <v>1552.936401367188</v>
      </c>
      <c r="O991" s="2">
        <f t="shared" si="330"/>
        <v>-2.2283021907491519E-3</v>
      </c>
      <c r="P991">
        <v>264.67794799804688</v>
      </c>
      <c r="Q991" s="2">
        <f t="shared" si="331"/>
        <v>-1.9519146819266303E-3</v>
      </c>
      <c r="R991">
        <v>1234.502807617188</v>
      </c>
      <c r="S991" s="2">
        <f t="shared" si="315"/>
        <v>1.3741724690424981E-3</v>
      </c>
      <c r="T991">
        <v>273.21133422851563</v>
      </c>
      <c r="U991" s="2">
        <f t="shared" si="316"/>
        <v>3.4129711959176006E-3</v>
      </c>
      <c r="V991">
        <v>230.70454406738281</v>
      </c>
      <c r="W991" s="2">
        <f t="shared" si="332"/>
        <v>6.5493985316896694E-3</v>
      </c>
      <c r="X991">
        <v>1319.306030273438</v>
      </c>
      <c r="Y991" s="2">
        <f t="shared" si="317"/>
        <v>-9.3876579076264469E-3</v>
      </c>
      <c r="Z991">
        <v>729.31256103515625</v>
      </c>
      <c r="AA991" s="2">
        <f t="shared" si="318"/>
        <v>-4.7713208151965562E-4</v>
      </c>
      <c r="AB991">
        <v>2717.437744140625</v>
      </c>
      <c r="AC991" s="2">
        <f t="shared" si="319"/>
        <v>1.2249440270223594E-2</v>
      </c>
      <c r="AD991">
        <v>423.099365234375</v>
      </c>
      <c r="AE991" s="2">
        <f t="shared" si="333"/>
        <v>-2.46484483961255E-2</v>
      </c>
      <c r="AF991">
        <v>6598.17333984375</v>
      </c>
      <c r="AG991" s="2">
        <f t="shared" si="320"/>
        <v>-8.7280407041059153E-3</v>
      </c>
      <c r="AH991">
        <v>426.78158569335938</v>
      </c>
      <c r="AI991" s="2">
        <f t="shared" si="321"/>
        <v>8.9820663860808048E-3</v>
      </c>
      <c r="AJ991">
        <v>626.33074951171875</v>
      </c>
      <c r="AK991" s="2">
        <f t="shared" si="322"/>
        <v>-2.4559962080546176E-3</v>
      </c>
      <c r="AL991">
        <v>3867.0712890625</v>
      </c>
      <c r="AM991" s="2">
        <f t="shared" si="323"/>
        <v>1.5129797922215521E-2</v>
      </c>
      <c r="AN991">
        <v>1019.446838378906</v>
      </c>
      <c r="AO991" s="2">
        <f t="shared" si="324"/>
        <v>9.4890398452999493E-3</v>
      </c>
      <c r="AP991">
        <v>1214.75146484375</v>
      </c>
      <c r="AQ991" s="2">
        <f t="shared" si="325"/>
        <v>-9.6124256904079174E-3</v>
      </c>
    </row>
    <row r="992" spans="1:43" ht="16.5" hidden="1" customHeight="1" outlineLevel="1">
      <c r="A992" s="20">
        <v>43535</v>
      </c>
      <c r="B992">
        <v>37054.1015625</v>
      </c>
      <c r="C992" s="2">
        <f t="shared" si="334"/>
        <v>1.0435150149884649E-2</v>
      </c>
      <c r="D992">
        <v>576.316162109375</v>
      </c>
      <c r="E992" s="2">
        <f t="shared" si="335"/>
        <v>2.920061597058967E-2</v>
      </c>
      <c r="F992">
        <v>1013.068054199219</v>
      </c>
      <c r="G992" s="2">
        <f t="shared" si="326"/>
        <v>1.1761760480063E-4</v>
      </c>
      <c r="H992">
        <v>615.04425048828125</v>
      </c>
      <c r="I992" s="2">
        <f t="shared" si="327"/>
        <v>-1.5442205921840739E-3</v>
      </c>
      <c r="J992">
        <v>361.55239868164063</v>
      </c>
      <c r="K992" s="2">
        <f t="shared" si="328"/>
        <v>1.4166322828727616E-2</v>
      </c>
      <c r="L992">
        <v>1820.385375976562</v>
      </c>
      <c r="M992" s="2">
        <f t="shared" si="329"/>
        <v>-3.9055332529075873E-3</v>
      </c>
      <c r="N992">
        <v>1565.120239257812</v>
      </c>
      <c r="O992" s="2">
        <f t="shared" si="330"/>
        <v>7.8456773116385038E-3</v>
      </c>
      <c r="P992">
        <v>270.46652221679688</v>
      </c>
      <c r="Q992" s="2">
        <f t="shared" si="331"/>
        <v>2.1870255011923832E-2</v>
      </c>
      <c r="R992">
        <v>1245.114868164062</v>
      </c>
      <c r="S992" s="2">
        <f t="shared" si="315"/>
        <v>8.5962222859235719E-3</v>
      </c>
      <c r="T992">
        <v>295.42581176757813</v>
      </c>
      <c r="U992" s="2">
        <f t="shared" si="316"/>
        <v>8.1308770010552256E-2</v>
      </c>
      <c r="V992">
        <v>231.4551086425781</v>
      </c>
      <c r="W992" s="2">
        <f t="shared" si="332"/>
        <v>3.2533584382978759E-3</v>
      </c>
      <c r="X992">
        <v>1355.048217773438</v>
      </c>
      <c r="Y992" s="2">
        <f t="shared" si="317"/>
        <v>2.7091657795721674E-2</v>
      </c>
      <c r="Z992">
        <v>730.406494140625</v>
      </c>
      <c r="AA992" s="2">
        <f t="shared" si="318"/>
        <v>1.499951000317431E-3</v>
      </c>
      <c r="AB992">
        <v>2739.770263671875</v>
      </c>
      <c r="AC992" s="2">
        <f t="shared" si="319"/>
        <v>8.2182267392891233E-3</v>
      </c>
      <c r="AD992">
        <v>421.14959716796881</v>
      </c>
      <c r="AE992" s="2">
        <f t="shared" si="333"/>
        <v>-4.6082982547755022E-3</v>
      </c>
      <c r="AF992">
        <v>6706.3173828125</v>
      </c>
      <c r="AG992" s="2">
        <f t="shared" si="320"/>
        <v>1.6389997261167882E-2</v>
      </c>
      <c r="AH992">
        <v>431.00296020507813</v>
      </c>
      <c r="AI992" s="2">
        <f t="shared" si="321"/>
        <v>9.8911824062432457E-3</v>
      </c>
      <c r="AJ992">
        <v>636.51800537109375</v>
      </c>
      <c r="AK992" s="2">
        <f t="shared" si="322"/>
        <v>1.6264977996556747E-2</v>
      </c>
      <c r="AL992">
        <v>3942.183349609375</v>
      </c>
      <c r="AM992" s="2">
        <f t="shared" si="323"/>
        <v>1.9423500352662111E-2</v>
      </c>
      <c r="AN992">
        <v>1034.934204101562</v>
      </c>
      <c r="AO992" s="2">
        <f t="shared" si="324"/>
        <v>1.5191930701637733E-2</v>
      </c>
      <c r="AP992">
        <v>1221.236083984375</v>
      </c>
      <c r="AQ992" s="2">
        <f t="shared" si="325"/>
        <v>5.3382270598530193E-3</v>
      </c>
    </row>
    <row r="993" spans="1:43" ht="16.5" hidden="1" customHeight="1" outlineLevel="1">
      <c r="A993" s="20">
        <v>43536</v>
      </c>
      <c r="B993">
        <v>37535.66015625</v>
      </c>
      <c r="C993" s="2">
        <f t="shared" si="334"/>
        <v>1.299609418238745E-2</v>
      </c>
      <c r="D993">
        <v>588.35858154296875</v>
      </c>
      <c r="E993" s="2">
        <f t="shared" si="335"/>
        <v>2.0895508794196029E-2</v>
      </c>
      <c r="F993">
        <v>1033.3203125</v>
      </c>
      <c r="G993" s="2">
        <f t="shared" si="326"/>
        <v>1.9991014637994332E-2</v>
      </c>
      <c r="H993">
        <v>611.3258056640625</v>
      </c>
      <c r="I993" s="2">
        <f t="shared" si="327"/>
        <v>-6.045816738009812E-3</v>
      </c>
      <c r="J993">
        <v>373.4326171875</v>
      </c>
      <c r="K993" s="2">
        <f t="shared" si="328"/>
        <v>3.2858912149882645E-2</v>
      </c>
      <c r="L993">
        <v>1818.261474609375</v>
      </c>
      <c r="M993" s="2">
        <f t="shared" si="329"/>
        <v>-1.1667317235218172E-3</v>
      </c>
      <c r="N993">
        <v>1583.236206054688</v>
      </c>
      <c r="O993" s="2">
        <f t="shared" si="330"/>
        <v>1.1574808338985249E-2</v>
      </c>
      <c r="P993">
        <v>270.04302978515619</v>
      </c>
      <c r="Q993" s="2">
        <f t="shared" si="331"/>
        <v>-1.5657850301384973E-3</v>
      </c>
      <c r="R993">
        <v>1258.86572265625</v>
      </c>
      <c r="S993" s="2">
        <f t="shared" si="315"/>
        <v>1.1043844101278597E-2</v>
      </c>
      <c r="T993">
        <v>311.35650634765619</v>
      </c>
      <c r="U993" s="2">
        <f t="shared" si="316"/>
        <v>5.3924518256418655E-2</v>
      </c>
      <c r="V993">
        <v>232.67976379394531</v>
      </c>
      <c r="W993" s="2">
        <f t="shared" si="332"/>
        <v>5.2911130739325164E-3</v>
      </c>
      <c r="X993">
        <v>1362.969848632812</v>
      </c>
      <c r="Y993" s="2">
        <f t="shared" si="317"/>
        <v>5.8460140056053531E-3</v>
      </c>
      <c r="Z993">
        <v>738.41162109375</v>
      </c>
      <c r="AA993" s="2">
        <f t="shared" si="318"/>
        <v>1.0959824450279017E-2</v>
      </c>
      <c r="AB993">
        <v>2702.468017578125</v>
      </c>
      <c r="AC993" s="2">
        <f t="shared" si="319"/>
        <v>-1.3615099991543471E-2</v>
      </c>
      <c r="AD993">
        <v>424.90234375</v>
      </c>
      <c r="AE993" s="2">
        <f t="shared" si="333"/>
        <v>8.9107210531997015E-3</v>
      </c>
      <c r="AF993">
        <v>6777.6240234375</v>
      </c>
      <c r="AG993" s="2">
        <f t="shared" si="320"/>
        <v>1.0632756631493538E-2</v>
      </c>
      <c r="AH993">
        <v>441.18115234375</v>
      </c>
      <c r="AI993" s="2">
        <f t="shared" si="321"/>
        <v>2.3615132791266511E-2</v>
      </c>
      <c r="AJ993">
        <v>642.92022705078125</v>
      </c>
      <c r="AK993" s="2">
        <f t="shared" si="322"/>
        <v>1.005819415266182E-2</v>
      </c>
      <c r="AL993">
        <v>3987.55224609375</v>
      </c>
      <c r="AM993" s="2">
        <f t="shared" si="323"/>
        <v>1.1508570875799203E-2</v>
      </c>
      <c r="AN993">
        <v>1051.631103515625</v>
      </c>
      <c r="AO993" s="2">
        <f t="shared" si="324"/>
        <v>1.6133295573661825E-2</v>
      </c>
      <c r="AP993">
        <v>1259.644897460938</v>
      </c>
      <c r="AQ993" s="2">
        <f t="shared" si="325"/>
        <v>3.1450768594432042E-2</v>
      </c>
    </row>
    <row r="994" spans="1:43" ht="16.5" hidden="1" customHeight="1" outlineLevel="1">
      <c r="A994" s="20">
        <v>43537</v>
      </c>
      <c r="B994">
        <v>37752.171875</v>
      </c>
      <c r="C994" s="2">
        <f t="shared" si="334"/>
        <v>5.7681606730433108E-3</v>
      </c>
      <c r="D994">
        <v>595.40728759765625</v>
      </c>
      <c r="E994" s="2">
        <f t="shared" si="335"/>
        <v>1.1980289360617956E-2</v>
      </c>
      <c r="F994">
        <v>1059.76025390625</v>
      </c>
      <c r="G994" s="2">
        <f t="shared" si="326"/>
        <v>2.5587362491966886E-2</v>
      </c>
      <c r="H994">
        <v>612.62298583984375</v>
      </c>
      <c r="I994" s="2">
        <f t="shared" si="327"/>
        <v>2.1219130024654645E-3</v>
      </c>
      <c r="J994">
        <v>376.99188232421881</v>
      </c>
      <c r="K994" s="2">
        <f t="shared" si="328"/>
        <v>9.53121118215473E-3</v>
      </c>
      <c r="L994">
        <v>1807.46484375</v>
      </c>
      <c r="M994" s="2">
        <f t="shared" si="329"/>
        <v>-5.9378868276876882E-3</v>
      </c>
      <c r="N994">
        <v>1594.917724609375</v>
      </c>
      <c r="O994" s="2">
        <f t="shared" si="330"/>
        <v>7.3782538006735955E-3</v>
      </c>
      <c r="P994">
        <v>275.92578125</v>
      </c>
      <c r="Q994" s="2">
        <f t="shared" si="331"/>
        <v>2.1784496602352859E-2</v>
      </c>
      <c r="R994">
        <v>1256.773315429688</v>
      </c>
      <c r="S994" s="2">
        <f t="shared" si="315"/>
        <v>-1.6621369451119807E-3</v>
      </c>
      <c r="T994">
        <v>298.92169189453119</v>
      </c>
      <c r="U994" s="2">
        <f t="shared" si="316"/>
        <v>-3.9937544903077972E-2</v>
      </c>
      <c r="V994">
        <v>232.99578857421881</v>
      </c>
      <c r="W994" s="2">
        <f t="shared" si="332"/>
        <v>1.3581962398472995E-3</v>
      </c>
      <c r="X994">
        <v>1363.16064453125</v>
      </c>
      <c r="Y994" s="2">
        <f t="shared" si="317"/>
        <v>1.3998541393218721E-4</v>
      </c>
      <c r="Z994">
        <v>733.886962890625</v>
      </c>
      <c r="AA994" s="2">
        <f t="shared" si="318"/>
        <v>-6.1275555176433794E-3</v>
      </c>
      <c r="AB994">
        <v>2776.188232421875</v>
      </c>
      <c r="AC994" s="2">
        <f t="shared" si="319"/>
        <v>2.7278848209946981E-2</v>
      </c>
      <c r="AD994">
        <v>431.19186401367188</v>
      </c>
      <c r="AE994" s="2">
        <f t="shared" si="333"/>
        <v>1.4802272466099747E-2</v>
      </c>
      <c r="AF994">
        <v>6714.9814453125</v>
      </c>
      <c r="AG994" s="2">
        <f t="shared" si="320"/>
        <v>-9.2425572602401022E-3</v>
      </c>
      <c r="AH994">
        <v>428.235595703125</v>
      </c>
      <c r="AI994" s="2">
        <f t="shared" si="321"/>
        <v>-2.934295033197239E-2</v>
      </c>
      <c r="AJ994">
        <v>639.4620361328125</v>
      </c>
      <c r="AK994" s="2">
        <f t="shared" si="322"/>
        <v>-5.3788802598920315E-3</v>
      </c>
      <c r="AL994">
        <v>3919.303955078125</v>
      </c>
      <c r="AM994" s="2">
        <f t="shared" si="323"/>
        <v>-1.7115334622256492E-2</v>
      </c>
      <c r="AN994">
        <v>1043.742553710938</v>
      </c>
      <c r="AO994" s="2">
        <f t="shared" si="324"/>
        <v>-7.5012518917664727E-3</v>
      </c>
      <c r="AP994">
        <v>1250.303344726562</v>
      </c>
      <c r="AQ994" s="2">
        <f t="shared" si="325"/>
        <v>-7.416020779511469E-3</v>
      </c>
    </row>
    <row r="995" spans="1:43" ht="16.5" hidden="1" customHeight="1" outlineLevel="1">
      <c r="A995" s="20">
        <v>43538</v>
      </c>
      <c r="B995">
        <v>37754.890625</v>
      </c>
      <c r="C995" s="2">
        <f t="shared" si="334"/>
        <v>7.2015724260897235E-5</v>
      </c>
      <c r="D995">
        <v>592.86614990234375</v>
      </c>
      <c r="E995" s="2">
        <f t="shared" si="335"/>
        <v>-4.2678982072346791E-3</v>
      </c>
      <c r="F995">
        <v>1058.903564453125</v>
      </c>
      <c r="G995" s="2">
        <f t="shared" si="326"/>
        <v>-8.0838043318501892E-4</v>
      </c>
      <c r="H995">
        <v>612.53643798828125</v>
      </c>
      <c r="I995" s="2">
        <f t="shared" si="327"/>
        <v>-1.4127424788649043E-4</v>
      </c>
      <c r="J995">
        <v>373.14395141601563</v>
      </c>
      <c r="K995" s="2">
        <f t="shared" si="328"/>
        <v>-1.020693306306766E-2</v>
      </c>
      <c r="L995">
        <v>1795.629028320312</v>
      </c>
      <c r="M995" s="2">
        <f t="shared" si="329"/>
        <v>-6.5482963448029469E-3</v>
      </c>
      <c r="N995">
        <v>1585.517700195312</v>
      </c>
      <c r="O995" s="2">
        <f t="shared" si="330"/>
        <v>-5.8937362529877177E-3</v>
      </c>
      <c r="P995">
        <v>274.74920654296881</v>
      </c>
      <c r="Q995" s="2">
        <f t="shared" si="331"/>
        <v>-4.2640984894599917E-3</v>
      </c>
      <c r="R995">
        <v>1264.446044921875</v>
      </c>
      <c r="S995" s="2">
        <f t="shared" si="315"/>
        <v>6.1051021675804411E-3</v>
      </c>
      <c r="T995">
        <v>303.037109375</v>
      </c>
      <c r="U995" s="2">
        <f t="shared" si="316"/>
        <v>1.3767543781736835E-2</v>
      </c>
      <c r="V995">
        <v>233.4698181152344</v>
      </c>
      <c r="W995" s="2">
        <f t="shared" si="332"/>
        <v>2.0344983225505748E-3</v>
      </c>
      <c r="X995">
        <v>1369.316284179688</v>
      </c>
      <c r="Y995" s="2">
        <f t="shared" si="317"/>
        <v>4.5157110962183731E-3</v>
      </c>
      <c r="Z995">
        <v>736.472412109375</v>
      </c>
      <c r="AA995" s="2">
        <f t="shared" si="318"/>
        <v>3.5229529198426749E-3</v>
      </c>
      <c r="AB995">
        <v>2756.5068359375</v>
      </c>
      <c r="AC995" s="2">
        <f t="shared" si="319"/>
        <v>-7.0893595234374496E-3</v>
      </c>
      <c r="AD995">
        <v>422.13491821289063</v>
      </c>
      <c r="AE995" s="2">
        <f t="shared" si="333"/>
        <v>-2.1004445020080621E-2</v>
      </c>
      <c r="AF995">
        <v>6710.4833984375</v>
      </c>
      <c r="AG995" s="2">
        <f t="shared" si="320"/>
        <v>-6.6985246521268247E-4</v>
      </c>
      <c r="AH995">
        <v>437.28814697265619</v>
      </c>
      <c r="AI995" s="2">
        <f t="shared" si="321"/>
        <v>2.1139184505827229E-2</v>
      </c>
      <c r="AJ995">
        <v>641.05084228515625</v>
      </c>
      <c r="AK995" s="2">
        <f t="shared" si="322"/>
        <v>2.4845980880306151E-3</v>
      </c>
      <c r="AL995">
        <v>3859.4287109375</v>
      </c>
      <c r="AM995" s="2">
        <f t="shared" si="323"/>
        <v>-1.5277009598361575E-2</v>
      </c>
      <c r="AN995">
        <v>1051.534423828125</v>
      </c>
      <c r="AO995" s="2">
        <f t="shared" si="324"/>
        <v>7.4653180417754489E-3</v>
      </c>
      <c r="AP995">
        <v>1251.34619140625</v>
      </c>
      <c r="AQ995" s="2">
        <f t="shared" si="325"/>
        <v>8.340749339641433E-4</v>
      </c>
    </row>
    <row r="996" spans="1:43" ht="16.5" hidden="1" customHeight="1" outlineLevel="1">
      <c r="A996" s="20">
        <v>43539</v>
      </c>
      <c r="B996">
        <v>38024.3203125</v>
      </c>
      <c r="C996" s="2">
        <f t="shared" si="334"/>
        <v>7.1362857378162517E-3</v>
      </c>
      <c r="D996">
        <v>584.07183837890625</v>
      </c>
      <c r="E996" s="2">
        <f t="shared" si="335"/>
        <v>-1.4833553112934663E-2</v>
      </c>
      <c r="F996">
        <v>1072.349487304688</v>
      </c>
      <c r="G996" s="2">
        <f t="shared" si="326"/>
        <v>1.2697967315377917E-2</v>
      </c>
      <c r="H996">
        <v>621.35675048828125</v>
      </c>
      <c r="I996" s="2">
        <f t="shared" si="327"/>
        <v>1.4399653560150728E-2</v>
      </c>
      <c r="J996">
        <v>380.26251220703119</v>
      </c>
      <c r="K996" s="2">
        <f t="shared" si="328"/>
        <v>1.9077250921532785E-2</v>
      </c>
      <c r="L996">
        <v>1843.108276367188</v>
      </c>
      <c r="M996" s="2">
        <f t="shared" si="329"/>
        <v>2.6441568552324806E-2</v>
      </c>
      <c r="N996">
        <v>1550.016357421875</v>
      </c>
      <c r="O996" s="2">
        <f t="shared" si="330"/>
        <v>-2.2391010058773742E-2</v>
      </c>
      <c r="P996">
        <v>280.8673095703125</v>
      </c>
      <c r="Q996" s="2">
        <f t="shared" si="331"/>
        <v>2.2267955217504388E-2</v>
      </c>
      <c r="R996">
        <v>1320.446655273438</v>
      </c>
      <c r="S996" s="2">
        <f t="shared" si="315"/>
        <v>4.4288651600806743E-2</v>
      </c>
      <c r="T996">
        <v>298.87744140625</v>
      </c>
      <c r="U996" s="2">
        <f t="shared" si="316"/>
        <v>-1.37265959846605E-2</v>
      </c>
      <c r="V996">
        <v>229.75642395019531</v>
      </c>
      <c r="W996" s="2">
        <f t="shared" si="332"/>
        <v>-1.5905242891851055E-2</v>
      </c>
      <c r="X996">
        <v>1367.216796875</v>
      </c>
      <c r="Y996" s="2">
        <f t="shared" si="317"/>
        <v>-1.5332376668153683E-3</v>
      </c>
      <c r="Z996">
        <v>731.00311279296875</v>
      </c>
      <c r="AA996" s="2">
        <f t="shared" si="318"/>
        <v>-7.4263464950999327E-3</v>
      </c>
      <c r="AB996">
        <v>2808.189453125</v>
      </c>
      <c r="AC996" s="2">
        <f t="shared" si="319"/>
        <v>1.8749315805677121E-2</v>
      </c>
      <c r="AD996">
        <v>431.59027099609381</v>
      </c>
      <c r="AE996" s="2">
        <f t="shared" si="333"/>
        <v>2.2398888069322588E-2</v>
      </c>
      <c r="AF996">
        <v>6708.3056640625</v>
      </c>
      <c r="AG996" s="2">
        <f t="shared" si="320"/>
        <v>-3.2452719807146436E-4</v>
      </c>
      <c r="AH996">
        <v>435.59957885742188</v>
      </c>
      <c r="AI996" s="2">
        <f t="shared" si="321"/>
        <v>-3.8614541165230922E-3</v>
      </c>
      <c r="AJ996">
        <v>649.1820068359375</v>
      </c>
      <c r="AK996" s="2">
        <f t="shared" si="322"/>
        <v>1.2684118036248198E-2</v>
      </c>
      <c r="AL996">
        <v>3812.648193359375</v>
      </c>
      <c r="AM996" s="2">
        <f t="shared" si="323"/>
        <v>-1.2121099023166429E-2</v>
      </c>
      <c r="AN996">
        <v>1062.085327148438</v>
      </c>
      <c r="AO996" s="2">
        <f t="shared" si="324"/>
        <v>1.0033816374648251E-2</v>
      </c>
      <c r="AP996">
        <v>1266.537475585938</v>
      </c>
      <c r="AQ996" s="2">
        <f t="shared" si="325"/>
        <v>1.2139953183232329E-2</v>
      </c>
    </row>
    <row r="997" spans="1:43" ht="16.5" hidden="1" customHeight="1" outlineLevel="1">
      <c r="A997" s="20">
        <v>43542</v>
      </c>
      <c r="B997">
        <v>38095.0703125</v>
      </c>
      <c r="C997" s="2">
        <f t="shared" si="334"/>
        <v>1.8606512731469355E-3</v>
      </c>
      <c r="D997">
        <v>596.62261962890625</v>
      </c>
      <c r="E997" s="2">
        <f t="shared" si="335"/>
        <v>2.1488420473814905E-2</v>
      </c>
      <c r="F997">
        <v>1076.371337890625</v>
      </c>
      <c r="G997" s="2">
        <f t="shared" si="326"/>
        <v>3.7505035751411817E-3</v>
      </c>
      <c r="H997">
        <v>614.13629150390625</v>
      </c>
      <c r="I997" s="2">
        <f t="shared" si="327"/>
        <v>-1.162047242377417E-2</v>
      </c>
      <c r="J997">
        <v>382.90786743164063</v>
      </c>
      <c r="K997" s="2">
        <f t="shared" si="328"/>
        <v>6.9566553096593103E-3</v>
      </c>
      <c r="L997">
        <v>1827.613159179688</v>
      </c>
      <c r="M997" s="2">
        <f t="shared" si="329"/>
        <v>-8.4070574616708135E-3</v>
      </c>
      <c r="N997">
        <v>1549.240478515625</v>
      </c>
      <c r="O997" s="2">
        <f t="shared" si="330"/>
        <v>-5.0056175377433489E-4</v>
      </c>
      <c r="P997">
        <v>281.38504028320313</v>
      </c>
      <c r="Q997" s="2">
        <f t="shared" si="331"/>
        <v>1.8433284873297651E-3</v>
      </c>
      <c r="R997">
        <v>1338.880981445312</v>
      </c>
      <c r="S997" s="2">
        <f t="shared" si="315"/>
        <v>1.3960674668873095E-2</v>
      </c>
      <c r="T997">
        <v>292.63790893554688</v>
      </c>
      <c r="U997" s="2">
        <f t="shared" si="316"/>
        <v>-2.0876558770529699E-2</v>
      </c>
      <c r="V997">
        <v>231.92915344238281</v>
      </c>
      <c r="W997" s="2">
        <f t="shared" si="332"/>
        <v>9.4566648228233494E-3</v>
      </c>
      <c r="X997">
        <v>1379.67138671875</v>
      </c>
      <c r="Y997" s="2">
        <f t="shared" si="317"/>
        <v>9.1094476546931136E-3</v>
      </c>
      <c r="Z997">
        <v>742.83685302734375</v>
      </c>
      <c r="AA997" s="2">
        <f t="shared" si="318"/>
        <v>1.6188358198861042E-2</v>
      </c>
      <c r="AB997">
        <v>2875.725341796875</v>
      </c>
      <c r="AC997" s="2">
        <f t="shared" si="319"/>
        <v>2.4049619799233965E-2</v>
      </c>
      <c r="AD997">
        <v>424.86038208007813</v>
      </c>
      <c r="AE997" s="2">
        <f t="shared" si="333"/>
        <v>-1.5593235919065914E-2</v>
      </c>
      <c r="AF997">
        <v>6528.3828125</v>
      </c>
      <c r="AG997" s="2">
        <f t="shared" si="320"/>
        <v>-2.6820908374282405E-2</v>
      </c>
      <c r="AH997">
        <v>436.115478515625</v>
      </c>
      <c r="AI997" s="2">
        <f t="shared" si="321"/>
        <v>1.1843437947215889E-3</v>
      </c>
      <c r="AJ997">
        <v>639.4620361328125</v>
      </c>
      <c r="AK997" s="2">
        <f t="shared" si="322"/>
        <v>-1.4972643420139415E-2</v>
      </c>
      <c r="AL997">
        <v>3865.319091796875</v>
      </c>
      <c r="AM997" s="2">
        <f t="shared" si="323"/>
        <v>1.3814780637048753E-2</v>
      </c>
      <c r="AN997">
        <v>1064.553344726562</v>
      </c>
      <c r="AO997" s="2">
        <f t="shared" si="324"/>
        <v>2.3237469862712437E-3</v>
      </c>
      <c r="AP997">
        <v>1250.575439453125</v>
      </c>
      <c r="AQ997" s="2">
        <f t="shared" si="325"/>
        <v>-1.2602892879603457E-2</v>
      </c>
    </row>
    <row r="998" spans="1:43" ht="16.5" hidden="1" customHeight="1" outlineLevel="1">
      <c r="A998" s="20">
        <v>43543</v>
      </c>
      <c r="B998">
        <v>38363.46875</v>
      </c>
      <c r="C998" s="2">
        <f t="shared" si="334"/>
        <v>7.0454900148046546E-3</v>
      </c>
      <c r="D998">
        <v>608.33367919921875</v>
      </c>
      <c r="E998" s="2">
        <f t="shared" si="335"/>
        <v>1.9628923183631002E-2</v>
      </c>
      <c r="F998">
        <v>1079.369873046875</v>
      </c>
      <c r="G998" s="2">
        <f t="shared" si="326"/>
        <v>2.7857813104966707E-3</v>
      </c>
      <c r="H998">
        <v>624.55633544921875</v>
      </c>
      <c r="I998" s="2">
        <f t="shared" si="327"/>
        <v>1.6966989395457707E-2</v>
      </c>
      <c r="J998">
        <v>383.24453735351563</v>
      </c>
      <c r="K998" s="2">
        <f t="shared" si="328"/>
        <v>8.7924524542474874E-4</v>
      </c>
      <c r="L998">
        <v>1827.613159179688</v>
      </c>
      <c r="M998" s="2">
        <f t="shared" si="329"/>
        <v>0</v>
      </c>
      <c r="N998">
        <v>1551.157104492188</v>
      </c>
      <c r="O998" s="2">
        <f t="shared" si="330"/>
        <v>1.2371391034136502E-3</v>
      </c>
      <c r="P998">
        <v>285.24407958984381</v>
      </c>
      <c r="Q998" s="2">
        <f t="shared" si="331"/>
        <v>1.3714443748525894E-2</v>
      </c>
      <c r="R998">
        <v>1342.966430664062</v>
      </c>
      <c r="S998" s="2">
        <f t="shared" si="315"/>
        <v>3.0513908819137813E-3</v>
      </c>
      <c r="T998">
        <v>298.03668212890619</v>
      </c>
      <c r="U998" s="2">
        <f t="shared" si="316"/>
        <v>1.844864601786227E-2</v>
      </c>
      <c r="V998">
        <v>236.59068298339841</v>
      </c>
      <c r="W998" s="2">
        <f t="shared" si="332"/>
        <v>2.0098937420446546E-2</v>
      </c>
      <c r="X998">
        <v>1387.592895507812</v>
      </c>
      <c r="Y998" s="2">
        <f t="shared" si="317"/>
        <v>5.7415909797923987E-3</v>
      </c>
      <c r="Z998">
        <v>756.65936279296875</v>
      </c>
      <c r="AA998" s="2">
        <f t="shared" si="318"/>
        <v>1.860773292182933E-2</v>
      </c>
      <c r="AB998">
        <v>2867.234130859375</v>
      </c>
      <c r="AC998" s="2">
        <f t="shared" si="319"/>
        <v>-2.9527197239894725E-3</v>
      </c>
      <c r="AD998">
        <v>434.48342895507813</v>
      </c>
      <c r="AE998" s="2">
        <f t="shared" si="333"/>
        <v>2.2649904017612632E-2</v>
      </c>
      <c r="AF998">
        <v>6463.23095703125</v>
      </c>
      <c r="AG998" s="2">
        <f t="shared" si="320"/>
        <v>-9.9797847859048171E-3</v>
      </c>
      <c r="AH998">
        <v>439.91476440429688</v>
      </c>
      <c r="AI998" s="2">
        <f t="shared" si="321"/>
        <v>8.7116511012249147E-3</v>
      </c>
      <c r="AJ998">
        <v>644.322021484375</v>
      </c>
      <c r="AK998" s="2">
        <f t="shared" si="322"/>
        <v>7.6001155298500156E-3</v>
      </c>
      <c r="AL998">
        <v>3872.9130859375</v>
      </c>
      <c r="AM998" s="2">
        <f t="shared" si="323"/>
        <v>1.9646487030634181E-3</v>
      </c>
      <c r="AN998">
        <v>1073.507202148438</v>
      </c>
      <c r="AO998" s="2">
        <f t="shared" si="324"/>
        <v>8.4109053493939944E-3</v>
      </c>
      <c r="AP998">
        <v>1231.574951171875</v>
      </c>
      <c r="AQ998" s="2">
        <f t="shared" si="325"/>
        <v>-1.5193396321263824E-2</v>
      </c>
    </row>
    <row r="999" spans="1:43" ht="16.5" hidden="1" customHeight="1" outlineLevel="1">
      <c r="A999" s="20">
        <v>43544</v>
      </c>
      <c r="B999">
        <v>38386.75</v>
      </c>
      <c r="C999" s="2">
        <f t="shared" si="334"/>
        <v>6.0685987890498044E-4</v>
      </c>
      <c r="D999">
        <v>607.84747314453125</v>
      </c>
      <c r="E999" s="2">
        <f t="shared" si="335"/>
        <v>-7.9924237521670398E-4</v>
      </c>
      <c r="F999">
        <v>1094.244018554688</v>
      </c>
      <c r="G999" s="2">
        <f t="shared" si="326"/>
        <v>1.3780397136549501E-2</v>
      </c>
      <c r="H999">
        <v>638.99737548828125</v>
      </c>
      <c r="I999" s="2">
        <f t="shared" si="327"/>
        <v>2.3122077576357671E-2</v>
      </c>
      <c r="J999">
        <v>377.95379638671881</v>
      </c>
      <c r="K999" s="2">
        <f t="shared" si="328"/>
        <v>-1.3805130800642017E-2</v>
      </c>
      <c r="L999">
        <v>1820.610717773438</v>
      </c>
      <c r="M999" s="2">
        <f t="shared" si="329"/>
        <v>-3.831468038560742E-3</v>
      </c>
      <c r="N999">
        <v>1540.1142578125</v>
      </c>
      <c r="O999" s="2">
        <f t="shared" si="330"/>
        <v>-7.1191026671041943E-3</v>
      </c>
      <c r="P999">
        <v>285.94998168945313</v>
      </c>
      <c r="Q999" s="2">
        <f t="shared" si="331"/>
        <v>2.4747300649476897E-3</v>
      </c>
      <c r="R999">
        <v>1346.802734375</v>
      </c>
      <c r="S999" s="2">
        <f t="shared" si="315"/>
        <v>2.8565894301922365E-3</v>
      </c>
      <c r="T999">
        <v>295.60284423828119</v>
      </c>
      <c r="U999" s="2">
        <f t="shared" si="316"/>
        <v>-8.1662360258470523E-3</v>
      </c>
      <c r="V999">
        <v>236.1561584472656</v>
      </c>
      <c r="W999" s="2">
        <f t="shared" si="332"/>
        <v>-1.8366088243775142E-3</v>
      </c>
      <c r="X999">
        <v>1389.740234375</v>
      </c>
      <c r="Y999" s="2">
        <f t="shared" si="317"/>
        <v>1.5475280063336598E-3</v>
      </c>
      <c r="Z999">
        <v>751.53802490234375</v>
      </c>
      <c r="AA999" s="2">
        <f t="shared" si="318"/>
        <v>-6.7683532940386818E-3</v>
      </c>
      <c r="AB999">
        <v>2815.89501953125</v>
      </c>
      <c r="AC999" s="2">
        <f t="shared" si="319"/>
        <v>-1.7905447893345739E-2</v>
      </c>
      <c r="AD999">
        <v>435.21725463867188</v>
      </c>
      <c r="AE999" s="2">
        <f t="shared" si="333"/>
        <v>1.6889612691526178E-3</v>
      </c>
      <c r="AF999">
        <v>6319.62353515625</v>
      </c>
      <c r="AG999" s="2">
        <f t="shared" si="320"/>
        <v>-2.2219138203435494E-2</v>
      </c>
      <c r="AH999">
        <v>445.35565185546881</v>
      </c>
      <c r="AI999" s="2">
        <f t="shared" si="321"/>
        <v>1.2368049202757761E-2</v>
      </c>
      <c r="AJ999">
        <v>634.22808837890625</v>
      </c>
      <c r="AK999" s="2">
        <f t="shared" si="322"/>
        <v>-1.5665975659522807E-2</v>
      </c>
      <c r="AL999">
        <v>3818.684326171875</v>
      </c>
      <c r="AM999" s="2">
        <f t="shared" si="323"/>
        <v>-1.400205957694454E-2</v>
      </c>
      <c r="AN999">
        <v>1067.021728515625</v>
      </c>
      <c r="AO999" s="2">
        <f t="shared" si="324"/>
        <v>-6.0413880967294933E-3</v>
      </c>
      <c r="AP999">
        <v>1243.319946289062</v>
      </c>
      <c r="AQ999" s="2">
        <f t="shared" si="325"/>
        <v>9.5365654408701497E-3</v>
      </c>
    </row>
    <row r="1000" spans="1:43" ht="16.5" hidden="1" customHeight="1" outlineLevel="1">
      <c r="A1000" s="20">
        <v>43546</v>
      </c>
      <c r="B1000">
        <v>38164.609375</v>
      </c>
      <c r="C1000" s="2">
        <f t="shared" si="334"/>
        <v>-5.7869088943450541E-3</v>
      </c>
      <c r="D1000">
        <v>592.95458984375</v>
      </c>
      <c r="E1000" s="2">
        <f t="shared" si="335"/>
        <v>-2.4501020336133054E-2</v>
      </c>
      <c r="F1000">
        <v>1083.367919921875</v>
      </c>
      <c r="G1000" s="2">
        <f t="shared" si="326"/>
        <v>-9.9393722500566647E-3</v>
      </c>
      <c r="H1000">
        <v>642.58612060546875</v>
      </c>
      <c r="I1000" s="2">
        <f t="shared" si="327"/>
        <v>5.6162126087688684E-3</v>
      </c>
      <c r="J1000">
        <v>376.89566040039063</v>
      </c>
      <c r="K1000" s="2">
        <f t="shared" si="328"/>
        <v>-2.7996437565757561E-3</v>
      </c>
      <c r="L1000">
        <v>1812.117919921875</v>
      </c>
      <c r="M1000" s="2">
        <f t="shared" si="329"/>
        <v>-4.6648071268906056E-3</v>
      </c>
      <c r="N1000">
        <v>1531.444213867188</v>
      </c>
      <c r="O1000" s="2">
        <f t="shared" si="330"/>
        <v>-5.6294809955376524E-3</v>
      </c>
      <c r="P1000">
        <v>280.53787231445313</v>
      </c>
      <c r="Q1000" s="2">
        <f t="shared" si="331"/>
        <v>-1.8926769440669695E-2</v>
      </c>
      <c r="R1000">
        <v>1331.507202148438</v>
      </c>
      <c r="S1000" s="2">
        <f t="shared" si="315"/>
        <v>-1.1356920977488303E-2</v>
      </c>
      <c r="T1000">
        <v>293.43447875976563</v>
      </c>
      <c r="U1000" s="2">
        <f t="shared" si="316"/>
        <v>-7.3354012682221694E-3</v>
      </c>
      <c r="V1000">
        <v>235.60307312011719</v>
      </c>
      <c r="W1000" s="2">
        <f t="shared" si="332"/>
        <v>-2.3420321993081316E-3</v>
      </c>
      <c r="X1000">
        <v>1404.151611328125</v>
      </c>
      <c r="Y1000" s="2">
        <f t="shared" si="317"/>
        <v>1.0369835021439202E-2</v>
      </c>
      <c r="Z1000">
        <v>752.83074951171875</v>
      </c>
      <c r="AA1000" s="2">
        <f t="shared" si="318"/>
        <v>1.7201053925953768E-3</v>
      </c>
      <c r="AB1000">
        <v>2784.531982421875</v>
      </c>
      <c r="AC1000" s="2">
        <f t="shared" si="319"/>
        <v>-1.1137857374596256E-2</v>
      </c>
      <c r="AD1000">
        <v>429.72433471679688</v>
      </c>
      <c r="AE1000" s="2">
        <f t="shared" si="333"/>
        <v>-1.2621098688826935E-2</v>
      </c>
      <c r="AF1000">
        <v>6205.18310546875</v>
      </c>
      <c r="AG1000" s="2">
        <f t="shared" si="320"/>
        <v>-1.8108741612671158E-2</v>
      </c>
      <c r="AH1000">
        <v>443.948486328125</v>
      </c>
      <c r="AI1000" s="2">
        <f t="shared" si="321"/>
        <v>-3.1596444807227325E-3</v>
      </c>
      <c r="AJ1000">
        <v>634.41510009765625</v>
      </c>
      <c r="AK1000" s="2">
        <f t="shared" si="322"/>
        <v>2.9486508430745149E-4</v>
      </c>
      <c r="AL1000">
        <v>3825.9375</v>
      </c>
      <c r="AM1000" s="2">
        <f t="shared" si="323"/>
        <v>1.8993907871395343E-3</v>
      </c>
      <c r="AN1000">
        <v>1067.215209960938</v>
      </c>
      <c r="AO1000" s="2">
        <f t="shared" si="324"/>
        <v>1.813284960767521E-4</v>
      </c>
      <c r="AP1000">
        <v>1264.905029296875</v>
      </c>
      <c r="AQ1000" s="2">
        <f t="shared" si="325"/>
        <v>1.7360843499887514E-2</v>
      </c>
    </row>
    <row r="1001" spans="1:43" ht="16.5" hidden="1" customHeight="1" outlineLevel="1">
      <c r="A1001" s="20">
        <v>43549</v>
      </c>
      <c r="B1001">
        <v>37808.91015625</v>
      </c>
      <c r="C1001" s="2">
        <f t="shared" si="334"/>
        <v>-9.3201325671894153E-3</v>
      </c>
      <c r="D1001">
        <v>585.30926513671875</v>
      </c>
      <c r="E1001" s="2">
        <f t="shared" si="335"/>
        <v>-1.2893609119453611E-2</v>
      </c>
      <c r="F1001">
        <v>1085.8193359375</v>
      </c>
      <c r="G1001" s="2">
        <f t="shared" si="326"/>
        <v>2.2627733113989375E-3</v>
      </c>
      <c r="H1001">
        <v>635.7978515625</v>
      </c>
      <c r="I1001" s="2">
        <f t="shared" si="327"/>
        <v>-1.0563983293900884E-2</v>
      </c>
      <c r="J1001">
        <v>368.911376953125</v>
      </c>
      <c r="K1001" s="2">
        <f t="shared" si="328"/>
        <v>-2.11843337192676E-2</v>
      </c>
      <c r="L1001">
        <v>1792.782836914062</v>
      </c>
      <c r="M1001" s="2">
        <f t="shared" si="329"/>
        <v>-1.0669881245171141E-2</v>
      </c>
      <c r="N1001">
        <v>1527.611083984375</v>
      </c>
      <c r="O1001" s="2">
        <f t="shared" si="330"/>
        <v>-2.5029510367430051E-3</v>
      </c>
      <c r="P1001">
        <v>276.72586059570313</v>
      </c>
      <c r="Q1001" s="2">
        <f t="shared" si="331"/>
        <v>-1.3588224959791312E-2</v>
      </c>
      <c r="R1001">
        <v>1304.005126953125</v>
      </c>
      <c r="S1001" s="2">
        <f t="shared" si="315"/>
        <v>-2.0654845239242641E-2</v>
      </c>
      <c r="T1001">
        <v>289.40753173828119</v>
      </c>
      <c r="U1001" s="2">
        <f t="shared" si="316"/>
        <v>-1.3723496429270288E-2</v>
      </c>
      <c r="V1001">
        <v>233.1142883300781</v>
      </c>
      <c r="W1001" s="2">
        <f t="shared" si="332"/>
        <v>-1.0563464886428868E-2</v>
      </c>
      <c r="X1001">
        <v>1391.076538085938</v>
      </c>
      <c r="Y1001" s="2">
        <f t="shared" si="317"/>
        <v>-9.3117247003120344E-3</v>
      </c>
      <c r="Z1001">
        <v>741.54412841796875</v>
      </c>
      <c r="AA1001" s="2">
        <f t="shared" si="318"/>
        <v>-1.4992242414474211E-2</v>
      </c>
      <c r="AB1001">
        <v>2797.4404296875</v>
      </c>
      <c r="AC1001" s="2">
        <f t="shared" si="319"/>
        <v>4.635769079727986E-3</v>
      </c>
      <c r="AD1001">
        <v>426.70526123046881</v>
      </c>
      <c r="AE1001" s="2">
        <f t="shared" si="333"/>
        <v>-7.0256051203563827E-3</v>
      </c>
      <c r="AF1001">
        <v>6176.6796875</v>
      </c>
      <c r="AG1001" s="2">
        <f t="shared" si="320"/>
        <v>-4.5934853950771216E-3</v>
      </c>
      <c r="AH1001">
        <v>435.88101196289063</v>
      </c>
      <c r="AI1001" s="2">
        <f t="shared" si="321"/>
        <v>-1.817209566803581E-2</v>
      </c>
      <c r="AJ1001">
        <v>621.1436767578125</v>
      </c>
      <c r="AK1001" s="2">
        <f t="shared" si="322"/>
        <v>-2.0919147948718221E-2</v>
      </c>
      <c r="AL1001">
        <v>3768.788330078125</v>
      </c>
      <c r="AM1001" s="2">
        <f t="shared" si="323"/>
        <v>-1.4937298354161561E-2</v>
      </c>
      <c r="AN1001">
        <v>1064.84375</v>
      </c>
      <c r="AO1001" s="2">
        <f t="shared" si="324"/>
        <v>-2.2221009772009849E-3</v>
      </c>
      <c r="AP1001">
        <v>1248.625366210938</v>
      </c>
      <c r="AQ1001" s="2">
        <f t="shared" si="325"/>
        <v>-1.2870265125743432E-2</v>
      </c>
    </row>
    <row r="1002" spans="1:43" ht="16.5" hidden="1" customHeight="1" outlineLevel="1">
      <c r="A1002" s="20">
        <v>43550</v>
      </c>
      <c r="B1002">
        <v>38233.41015625</v>
      </c>
      <c r="C1002" s="2">
        <f t="shared" si="334"/>
        <v>1.1227512198730437E-2</v>
      </c>
      <c r="D1002">
        <v>604.22369384765625</v>
      </c>
      <c r="E1002" s="2">
        <f t="shared" si="335"/>
        <v>3.2315273031803787E-2</v>
      </c>
      <c r="F1002">
        <v>1100.121948242188</v>
      </c>
      <c r="G1002" s="2">
        <f t="shared" si="326"/>
        <v>1.3172184203497382E-2</v>
      </c>
      <c r="H1002">
        <v>629.31256103515625</v>
      </c>
      <c r="I1002" s="2">
        <f t="shared" si="327"/>
        <v>-1.0200239763953079E-2</v>
      </c>
      <c r="J1002">
        <v>379.10812377929688</v>
      </c>
      <c r="K1002" s="2">
        <f t="shared" si="328"/>
        <v>2.7640098579739668E-2</v>
      </c>
      <c r="L1002">
        <v>1791.33740234375</v>
      </c>
      <c r="M1002" s="2">
        <f t="shared" si="329"/>
        <v>-8.0625190098321589E-4</v>
      </c>
      <c r="N1002">
        <v>1536.692016601562</v>
      </c>
      <c r="O1002" s="2">
        <f t="shared" si="330"/>
        <v>5.9445317675371938E-3</v>
      </c>
      <c r="P1002">
        <v>285.66769409179688</v>
      </c>
      <c r="Q1002" s="2">
        <f t="shared" si="331"/>
        <v>3.2312966619183384E-2</v>
      </c>
      <c r="R1002">
        <v>1338.183227539062</v>
      </c>
      <c r="S1002" s="2">
        <f t="shared" si="315"/>
        <v>2.6210096785275631E-2</v>
      </c>
      <c r="T1002">
        <v>290.11557006835938</v>
      </c>
      <c r="U1002" s="2">
        <f t="shared" si="316"/>
        <v>2.4465096876555357E-3</v>
      </c>
      <c r="V1002">
        <v>231.8106384277344</v>
      </c>
      <c r="W1002" s="2">
        <f t="shared" si="332"/>
        <v>-5.5923208812399799E-3</v>
      </c>
      <c r="X1002">
        <v>1417.322265625</v>
      </c>
      <c r="Y1002" s="2">
        <f t="shared" si="317"/>
        <v>1.8867205951999626E-2</v>
      </c>
      <c r="Z1002">
        <v>752.8804931640625</v>
      </c>
      <c r="AA1002" s="2">
        <f t="shared" si="318"/>
        <v>1.5287511978928444E-2</v>
      </c>
      <c r="AB1002">
        <v>2880.43701171875</v>
      </c>
      <c r="AC1002" s="2">
        <f t="shared" si="319"/>
        <v>2.966875760801151E-2</v>
      </c>
      <c r="AD1002">
        <v>433.81256103515619</v>
      </c>
      <c r="AE1002" s="2">
        <f t="shared" si="333"/>
        <v>1.6656227261394478E-2</v>
      </c>
      <c r="AF1002">
        <v>6236.4326171875</v>
      </c>
      <c r="AG1002" s="2">
        <f t="shared" si="320"/>
        <v>9.6739563504360526E-3</v>
      </c>
      <c r="AH1002">
        <v>440.71209716796881</v>
      </c>
      <c r="AI1002" s="2">
        <f t="shared" si="321"/>
        <v>1.1083495432210943E-2</v>
      </c>
      <c r="AJ1002">
        <v>625.816650390625</v>
      </c>
      <c r="AK1002" s="2">
        <f t="shared" si="322"/>
        <v>7.5231766943262618E-3</v>
      </c>
      <c r="AL1002">
        <v>3821.8974609375</v>
      </c>
      <c r="AM1002" s="2">
        <f t="shared" si="323"/>
        <v>1.4091831699732013E-2</v>
      </c>
      <c r="AN1002">
        <v>1079.992431640625</v>
      </c>
      <c r="AO1002" s="2">
        <f t="shared" si="324"/>
        <v>1.4226201393983859E-2</v>
      </c>
      <c r="AP1002">
        <v>1245.043090820312</v>
      </c>
      <c r="AQ1002" s="2">
        <f t="shared" si="325"/>
        <v>-2.868975344859952E-3</v>
      </c>
    </row>
    <row r="1003" spans="1:43" ht="16.5" hidden="1" customHeight="1" outlineLevel="1">
      <c r="A1003" s="20">
        <v>43551</v>
      </c>
      <c r="B1003">
        <v>38132.87890625</v>
      </c>
      <c r="C1003" s="2">
        <f t="shared" si="334"/>
        <v>-2.629408404564357E-3</v>
      </c>
      <c r="D1003">
        <v>596.26898193359375</v>
      </c>
      <c r="E1003" s="2">
        <f t="shared" si="335"/>
        <v>-1.3165177061176507E-2</v>
      </c>
      <c r="F1003">
        <v>1094.4580078125</v>
      </c>
      <c r="G1003" s="2">
        <f t="shared" si="326"/>
        <v>-5.1484659848283097E-3</v>
      </c>
      <c r="H1003">
        <v>630.99871826171875</v>
      </c>
      <c r="I1003" s="2">
        <f t="shared" si="327"/>
        <v>2.6793636913729165E-3</v>
      </c>
      <c r="J1003">
        <v>378.24240112304688</v>
      </c>
      <c r="K1003" s="2">
        <f t="shared" si="328"/>
        <v>-2.2835771695411955E-3</v>
      </c>
      <c r="L1003">
        <v>1778.010131835938</v>
      </c>
      <c r="M1003" s="2">
        <f t="shared" si="329"/>
        <v>-7.4398438230424439E-3</v>
      </c>
      <c r="N1003">
        <v>1533.953735351562</v>
      </c>
      <c r="O1003" s="2">
        <f t="shared" si="330"/>
        <v>-1.7819323718852829E-3</v>
      </c>
      <c r="P1003">
        <v>290.65625</v>
      </c>
      <c r="Q1003" s="2">
        <f t="shared" si="331"/>
        <v>1.7462793348274431E-2</v>
      </c>
      <c r="R1003">
        <v>1328.119140625</v>
      </c>
      <c r="S1003" s="2">
        <f t="shared" si="315"/>
        <v>-7.5207092025581911E-3</v>
      </c>
      <c r="T1003">
        <v>285.42486572265619</v>
      </c>
      <c r="U1003" s="2">
        <f t="shared" si="316"/>
        <v>-1.6168399181739609E-2</v>
      </c>
      <c r="V1003">
        <v>231.57362365722659</v>
      </c>
      <c r="W1003" s="2">
        <f t="shared" si="332"/>
        <v>-1.0224499277314248E-3</v>
      </c>
      <c r="X1003">
        <v>1404.9150390625</v>
      </c>
      <c r="Y1003" s="2">
        <f t="shared" si="317"/>
        <v>-8.753991144723007E-3</v>
      </c>
      <c r="Z1003">
        <v>755.06829833984375</v>
      </c>
      <c r="AA1003" s="2">
        <f t="shared" si="318"/>
        <v>2.9059129511866616E-3</v>
      </c>
      <c r="AB1003">
        <v>2891.136962890625</v>
      </c>
      <c r="AC1003" s="2">
        <f t="shared" si="319"/>
        <v>3.7146971547523493E-3</v>
      </c>
      <c r="AD1003">
        <v>437.3975830078125</v>
      </c>
      <c r="AE1003" s="2">
        <f t="shared" si="333"/>
        <v>8.2639884011237209E-3</v>
      </c>
      <c r="AF1003">
        <v>6172.32275390625</v>
      </c>
      <c r="AG1003" s="2">
        <f t="shared" si="320"/>
        <v>-1.0279893525116319E-2</v>
      </c>
      <c r="AH1003">
        <v>436.06854248046881</v>
      </c>
      <c r="AI1003" s="2">
        <f t="shared" si="321"/>
        <v>-1.0536481111681852E-2</v>
      </c>
      <c r="AJ1003">
        <v>616.89111328125</v>
      </c>
      <c r="AK1003" s="2">
        <f t="shared" si="322"/>
        <v>-1.4262223774014033E-2</v>
      </c>
      <c r="AL1003">
        <v>3798.8720703125</v>
      </c>
      <c r="AM1003" s="2">
        <f t="shared" si="323"/>
        <v>-6.0245966461255976E-3</v>
      </c>
      <c r="AN1003">
        <v>1080.718383789062</v>
      </c>
      <c r="AO1003" s="2">
        <f t="shared" si="324"/>
        <v>6.721826257006687E-4</v>
      </c>
      <c r="AP1003">
        <v>1239.283813476562</v>
      </c>
      <c r="AQ1003" s="2">
        <f t="shared" si="325"/>
        <v>-4.6257654744748062E-3</v>
      </c>
    </row>
    <row r="1004" spans="1:43" ht="16.5" hidden="1" customHeight="1" outlineLevel="1">
      <c r="A1004" s="20">
        <v>43552</v>
      </c>
      <c r="B1004">
        <v>38545.71875</v>
      </c>
      <c r="C1004" s="2">
        <f t="shared" si="334"/>
        <v>1.0826348694127453E-2</v>
      </c>
      <c r="D1004">
        <v>601.0196533203125</v>
      </c>
      <c r="E1004" s="2">
        <f t="shared" si="335"/>
        <v>7.9673293943836754E-3</v>
      </c>
      <c r="F1004">
        <v>1096.052368164062</v>
      </c>
      <c r="G1004" s="2">
        <f t="shared" si="326"/>
        <v>1.4567579022503596E-3</v>
      </c>
      <c r="H1004">
        <v>638.00299072265625</v>
      </c>
      <c r="I1004" s="2">
        <f t="shared" si="327"/>
        <v>1.1100295861508144E-2</v>
      </c>
      <c r="J1004">
        <v>385.31277465820313</v>
      </c>
      <c r="K1004" s="2">
        <f t="shared" si="328"/>
        <v>1.8692704768591428E-2</v>
      </c>
      <c r="L1004">
        <v>1807.284423828125</v>
      </c>
      <c r="M1004" s="2">
        <f t="shared" si="329"/>
        <v>1.6464637331373919E-2</v>
      </c>
      <c r="N1004">
        <v>1536.782958984375</v>
      </c>
      <c r="O1004" s="2">
        <f t="shared" si="330"/>
        <v>1.8443995849487167E-3</v>
      </c>
      <c r="P1004">
        <v>300.25692749023438</v>
      </c>
      <c r="Q1004" s="2">
        <f t="shared" si="331"/>
        <v>3.3031037489248467E-2</v>
      </c>
      <c r="R1004">
        <v>1335.9912109375</v>
      </c>
      <c r="S1004" s="2">
        <f t="shared" si="315"/>
        <v>5.9272320319060231E-3</v>
      </c>
      <c r="T1004">
        <v>292.0184326171875</v>
      </c>
      <c r="U1004" s="2">
        <f t="shared" si="316"/>
        <v>2.3100884633289777E-2</v>
      </c>
      <c r="V1004">
        <v>237.02519226074219</v>
      </c>
      <c r="W1004" s="2">
        <f t="shared" si="332"/>
        <v>2.3541405611828076E-2</v>
      </c>
      <c r="X1004">
        <v>1428.727416992188</v>
      </c>
      <c r="Y1004" s="2">
        <f t="shared" si="317"/>
        <v>1.6949336627201286E-2</v>
      </c>
      <c r="Z1004">
        <v>776.3489990234375</v>
      </c>
      <c r="AA1004" s="2">
        <f t="shared" si="318"/>
        <v>2.8183808975139436E-2</v>
      </c>
      <c r="AB1004">
        <v>2940.80712890625</v>
      </c>
      <c r="AC1004" s="2">
        <f t="shared" si="319"/>
        <v>1.7180149765704502E-2</v>
      </c>
      <c r="AD1004">
        <v>454.06500244140619</v>
      </c>
      <c r="AE1004" s="2">
        <f t="shared" si="333"/>
        <v>3.8105879138559368E-2</v>
      </c>
      <c r="AF1004">
        <v>6246.42333984375</v>
      </c>
      <c r="AG1004" s="2">
        <f t="shared" si="320"/>
        <v>1.200529993195905E-2</v>
      </c>
      <c r="AH1004">
        <v>446.01229858398438</v>
      </c>
      <c r="AI1004" s="2">
        <f t="shared" si="321"/>
        <v>2.28031952200747E-2</v>
      </c>
      <c r="AJ1004">
        <v>613.05926513671875</v>
      </c>
      <c r="AK1004" s="2">
        <f t="shared" si="322"/>
        <v>-6.211547000814473E-3</v>
      </c>
      <c r="AL1004">
        <v>3805.687255859375</v>
      </c>
      <c r="AM1004" s="2">
        <f t="shared" si="323"/>
        <v>1.7940023830058521E-3</v>
      </c>
      <c r="AN1004">
        <v>1097.899291992188</v>
      </c>
      <c r="AO1004" s="2">
        <f t="shared" si="324"/>
        <v>1.5897673677844396E-2</v>
      </c>
      <c r="AP1004">
        <v>1257.649536132812</v>
      </c>
      <c r="AQ1004" s="2">
        <f t="shared" si="325"/>
        <v>1.4819626026364897E-2</v>
      </c>
    </row>
    <row r="1005" spans="1:43" ht="16.5" hidden="1" customHeight="1" outlineLevel="1">
      <c r="A1005" s="20">
        <v>43556</v>
      </c>
      <c r="B1005">
        <v>38871.87109375</v>
      </c>
      <c r="C1005" s="2">
        <f t="shared" si="334"/>
        <v>8.461441486286983E-3</v>
      </c>
      <c r="D1005">
        <v>615.09515380859375</v>
      </c>
      <c r="E1005" s="2">
        <f t="shared" si="335"/>
        <v>2.3419368086420519E-2</v>
      </c>
      <c r="F1005">
        <v>1100.336303710938</v>
      </c>
      <c r="G1005" s="2">
        <f t="shared" si="326"/>
        <v>3.9085135631353983E-3</v>
      </c>
      <c r="H1005">
        <v>652.9630126953125</v>
      </c>
      <c r="I1005" s="2">
        <f t="shared" si="327"/>
        <v>2.3448200384940613E-2</v>
      </c>
      <c r="J1005">
        <v>383.10028076171881</v>
      </c>
      <c r="K1005" s="2">
        <f t="shared" si="328"/>
        <v>-5.7420725239305664E-3</v>
      </c>
      <c r="L1005">
        <v>1835.609252929688</v>
      </c>
      <c r="M1005" s="2">
        <f t="shared" si="329"/>
        <v>1.5672590726791259E-2</v>
      </c>
      <c r="N1005">
        <v>1542.350341796875</v>
      </c>
      <c r="O1005" s="2">
        <f t="shared" si="330"/>
        <v>3.6227515277624869E-3</v>
      </c>
      <c r="P1005">
        <v>303.78662109375</v>
      </c>
      <c r="Q1005" s="2">
        <f t="shared" si="331"/>
        <v>1.1755577574910159E-2</v>
      </c>
      <c r="R1005">
        <v>1334.646118164062</v>
      </c>
      <c r="S1005" s="2">
        <f t="shared" si="315"/>
        <v>-1.0068125915993623E-3</v>
      </c>
      <c r="T1005">
        <v>301.62109375</v>
      </c>
      <c r="U1005" s="2">
        <f t="shared" si="316"/>
        <v>3.2883749997387357E-2</v>
      </c>
      <c r="V1005">
        <v>234.85246276855469</v>
      </c>
      <c r="W1005" s="2">
        <f t="shared" si="332"/>
        <v>-9.1666606045713687E-3</v>
      </c>
      <c r="X1005">
        <v>1424.671142578125</v>
      </c>
      <c r="Y1005" s="2">
        <f t="shared" si="317"/>
        <v>-2.8390820850924666E-3</v>
      </c>
      <c r="Z1005">
        <v>761.3331298828125</v>
      </c>
      <c r="AA1005" s="2">
        <f t="shared" si="318"/>
        <v>-1.9341648098359539E-2</v>
      </c>
      <c r="AB1005">
        <v>2946.30419921875</v>
      </c>
      <c r="AC1005" s="2">
        <f t="shared" si="319"/>
        <v>1.8692386380824912E-3</v>
      </c>
      <c r="AD1005">
        <v>465.74267578125</v>
      </c>
      <c r="AE1005" s="2">
        <f t="shared" si="333"/>
        <v>2.5718065204443336E-2</v>
      </c>
      <c r="AF1005">
        <v>6477.90869140625</v>
      </c>
      <c r="AG1005" s="2">
        <f t="shared" si="320"/>
        <v>3.7058863763833598E-2</v>
      </c>
      <c r="AH1005">
        <v>449.20175170898438</v>
      </c>
      <c r="AI1005" s="2">
        <f t="shared" si="321"/>
        <v>7.1510429984240091E-3</v>
      </c>
      <c r="AJ1005">
        <v>617.685546875</v>
      </c>
      <c r="AK1005" s="2">
        <f t="shared" si="322"/>
        <v>7.546222692270281E-3</v>
      </c>
      <c r="AL1005">
        <v>3946.418701171875</v>
      </c>
      <c r="AM1005" s="2">
        <f t="shared" si="323"/>
        <v>3.6979246020761358E-2</v>
      </c>
      <c r="AN1005">
        <v>1084.444946289062</v>
      </c>
      <c r="AO1005" s="2">
        <f t="shared" si="324"/>
        <v>-1.2254626450038409E-2</v>
      </c>
      <c r="AP1005">
        <v>1280.776245117188</v>
      </c>
      <c r="AQ1005" s="2">
        <f t="shared" si="325"/>
        <v>1.8388834345289061E-2</v>
      </c>
    </row>
    <row r="1006" spans="1:43" ht="16.5" hidden="1" customHeight="1" outlineLevel="1">
      <c r="A1006" s="20">
        <v>43557</v>
      </c>
      <c r="B1006">
        <v>39056.6484375</v>
      </c>
      <c r="C1006" s="2">
        <f t="shared" si="334"/>
        <v>4.7534975433613574E-3</v>
      </c>
      <c r="D1006">
        <v>614.1448974609375</v>
      </c>
      <c r="E1006" s="2">
        <f t="shared" si="335"/>
        <v>-1.5448932441954374E-3</v>
      </c>
      <c r="F1006">
        <v>1092.2685546875</v>
      </c>
      <c r="G1006" s="2">
        <f t="shared" si="326"/>
        <v>-7.332075653806093E-3</v>
      </c>
      <c r="H1006">
        <v>656.68133544921875</v>
      </c>
      <c r="I1006" s="2">
        <f t="shared" si="327"/>
        <v>5.6945381003400027E-3</v>
      </c>
      <c r="J1006">
        <v>382.04208374023438</v>
      </c>
      <c r="K1006" s="2">
        <f t="shared" si="328"/>
        <v>-2.7621932810396725E-3</v>
      </c>
      <c r="L1006">
        <v>1878.661376953125</v>
      </c>
      <c r="M1006" s="2">
        <f t="shared" si="329"/>
        <v>2.3453860866480464E-2</v>
      </c>
      <c r="N1006">
        <v>1539.7490234375</v>
      </c>
      <c r="O1006" s="2">
        <f t="shared" si="330"/>
        <v>-1.6865936933267715E-3</v>
      </c>
      <c r="P1006">
        <v>309.66940307617188</v>
      </c>
      <c r="Q1006" s="2">
        <f t="shared" si="331"/>
        <v>1.9364848791699817E-2</v>
      </c>
      <c r="R1006">
        <v>1334.69580078125</v>
      </c>
      <c r="S1006" s="2">
        <f t="shared" si="315"/>
        <v>3.7225311272997304E-5</v>
      </c>
      <c r="T1006">
        <v>315.47195434570313</v>
      </c>
      <c r="U1006" s="2">
        <f t="shared" si="316"/>
        <v>4.5921392378423881E-2</v>
      </c>
      <c r="V1006">
        <v>235.3659973144531</v>
      </c>
      <c r="W1006" s="2">
        <f t="shared" si="332"/>
        <v>2.1866261900966031E-3</v>
      </c>
      <c r="X1006">
        <v>1450.010375976562</v>
      </c>
      <c r="Y1006" s="2">
        <f t="shared" si="317"/>
        <v>1.7786022781778574E-2</v>
      </c>
      <c r="Z1006">
        <v>763.1231689453125</v>
      </c>
      <c r="AA1006" s="2">
        <f t="shared" si="318"/>
        <v>2.3511902900843554E-3</v>
      </c>
      <c r="AB1006">
        <v>2999.066650390625</v>
      </c>
      <c r="AC1006" s="2">
        <f t="shared" si="319"/>
        <v>1.7908012073521003E-2</v>
      </c>
      <c r="AD1006">
        <v>462.32528686523438</v>
      </c>
      <c r="AE1006" s="2">
        <f t="shared" si="333"/>
        <v>-7.33750436393487E-3</v>
      </c>
      <c r="AF1006">
        <v>6524.310546875</v>
      </c>
      <c r="AG1006" s="2">
        <f t="shared" si="320"/>
        <v>7.1630919297006801E-3</v>
      </c>
      <c r="AH1006">
        <v>440.6182861328125</v>
      </c>
      <c r="AI1006" s="2">
        <f t="shared" si="321"/>
        <v>-1.9108263811341231E-2</v>
      </c>
      <c r="AJ1006">
        <v>624.88201904296875</v>
      </c>
      <c r="AK1006" s="2">
        <f t="shared" si="322"/>
        <v>1.1650705127191664E-2</v>
      </c>
      <c r="AL1006">
        <v>3919.644775390625</v>
      </c>
      <c r="AM1006" s="2">
        <f t="shared" si="323"/>
        <v>-6.7843601524844735E-3</v>
      </c>
      <c r="AN1006">
        <v>1076.265747070312</v>
      </c>
      <c r="AO1006" s="2">
        <f t="shared" si="324"/>
        <v>-7.5422908712323052E-3</v>
      </c>
      <c r="AP1006">
        <v>1278.554443359375</v>
      </c>
      <c r="AQ1006" s="2">
        <f t="shared" si="325"/>
        <v>-1.7347306106615563E-3</v>
      </c>
    </row>
    <row r="1007" spans="1:43" ht="16.5" hidden="1" customHeight="1" outlineLevel="1">
      <c r="A1007" s="20">
        <v>43558</v>
      </c>
      <c r="B1007">
        <v>38877.12109375</v>
      </c>
      <c r="C1007" s="2">
        <f t="shared" si="334"/>
        <v>-4.5965885689676312E-3</v>
      </c>
      <c r="D1007">
        <v>607.737060546875</v>
      </c>
      <c r="E1007" s="2">
        <f t="shared" si="335"/>
        <v>-1.0433754217538001E-2</v>
      </c>
      <c r="F1007">
        <v>1091.26904296875</v>
      </c>
      <c r="G1007" s="2">
        <f t="shared" si="326"/>
        <v>-9.1507872716885285E-4</v>
      </c>
      <c r="H1007">
        <v>651.40631103515625</v>
      </c>
      <c r="I1007" s="2">
        <f t="shared" si="327"/>
        <v>-8.0328526627820047E-3</v>
      </c>
      <c r="J1007">
        <v>377.1842041015625</v>
      </c>
      <c r="K1007" s="2">
        <f t="shared" si="328"/>
        <v>-1.2715561571418245E-2</v>
      </c>
      <c r="L1007">
        <v>1878.661376953125</v>
      </c>
      <c r="M1007" s="2">
        <f t="shared" si="329"/>
        <v>0</v>
      </c>
      <c r="N1007">
        <v>1524.827514648438</v>
      </c>
      <c r="O1007" s="2">
        <f t="shared" si="330"/>
        <v>-9.6908707600604129E-3</v>
      </c>
      <c r="P1007">
        <v>301.66879272460938</v>
      </c>
      <c r="Q1007" s="2">
        <f t="shared" si="331"/>
        <v>-2.5835973047665047E-2</v>
      </c>
      <c r="R1007">
        <v>1329.464477539062</v>
      </c>
      <c r="S1007" s="2">
        <f t="shared" si="315"/>
        <v>-3.9194873012456137E-3</v>
      </c>
      <c r="T1007">
        <v>309.763427734375</v>
      </c>
      <c r="U1007" s="2">
        <f t="shared" si="316"/>
        <v>-1.8095195254892799E-2</v>
      </c>
      <c r="V1007">
        <v>233.98338317871091</v>
      </c>
      <c r="W1007" s="2">
        <f t="shared" si="332"/>
        <v>-5.8743155405535947E-3</v>
      </c>
      <c r="X1007">
        <v>1429.299926757812</v>
      </c>
      <c r="Y1007" s="2">
        <f t="shared" si="317"/>
        <v>-1.4282966220018803E-2</v>
      </c>
      <c r="Z1007">
        <v>757.25604248046875</v>
      </c>
      <c r="AA1007" s="2">
        <f t="shared" si="318"/>
        <v>-7.6883086552758098E-3</v>
      </c>
      <c r="AB1007">
        <v>2990.035888671875</v>
      </c>
      <c r="AC1007" s="2">
        <f t="shared" si="319"/>
        <v>-3.0111907374828612E-3</v>
      </c>
      <c r="AD1007">
        <v>469.87277221679688</v>
      </c>
      <c r="AE1007" s="2">
        <f t="shared" si="333"/>
        <v>1.6325054168543796E-2</v>
      </c>
      <c r="AF1007">
        <v>6697.794921875</v>
      </c>
      <c r="AG1007" s="2">
        <f t="shared" si="320"/>
        <v>2.6590453313583482E-2</v>
      </c>
      <c r="AH1007">
        <v>433.39495849609381</v>
      </c>
      <c r="AI1007" s="2">
        <f t="shared" si="321"/>
        <v>-1.6393617478103067E-2</v>
      </c>
      <c r="AJ1007">
        <v>615.395751953125</v>
      </c>
      <c r="AK1007" s="2">
        <f t="shared" si="322"/>
        <v>-1.5180893033811949E-2</v>
      </c>
      <c r="AL1007">
        <v>3895.8896484375</v>
      </c>
      <c r="AM1007" s="2">
        <f t="shared" si="323"/>
        <v>-6.0605305619200163E-3</v>
      </c>
      <c r="AN1007">
        <v>1065.23095703125</v>
      </c>
      <c r="AO1007" s="2">
        <f t="shared" si="324"/>
        <v>-1.0252848861073293E-2</v>
      </c>
      <c r="AP1007">
        <v>1249.804443359375</v>
      </c>
      <c r="AQ1007" s="2">
        <f t="shared" si="325"/>
        <v>-2.2486332239759755E-2</v>
      </c>
    </row>
    <row r="1008" spans="1:43" ht="16.5" hidden="1" customHeight="1" outlineLevel="1">
      <c r="A1008" s="20">
        <v>43559</v>
      </c>
      <c r="B1008">
        <v>38684.71875</v>
      </c>
      <c r="C1008" s="2">
        <f t="shared" si="334"/>
        <v>-4.9489864047811702E-3</v>
      </c>
      <c r="D1008">
        <v>597.9483642578125</v>
      </c>
      <c r="E1008" s="2">
        <f t="shared" si="335"/>
        <v>-1.6106795067350504E-2</v>
      </c>
      <c r="F1008">
        <v>1087.08056640625</v>
      </c>
      <c r="G1008" s="2">
        <f t="shared" si="326"/>
        <v>-3.8381704213888736E-3</v>
      </c>
      <c r="H1008">
        <v>646.7369384765625</v>
      </c>
      <c r="I1008" s="2">
        <f t="shared" si="327"/>
        <v>-7.1681414187922182E-3</v>
      </c>
      <c r="J1008">
        <v>373.96163940429688</v>
      </c>
      <c r="K1008" s="2">
        <f t="shared" si="328"/>
        <v>-8.5437424532176353E-3</v>
      </c>
      <c r="L1008">
        <v>1820.114135742188</v>
      </c>
      <c r="M1008" s="2">
        <f t="shared" si="329"/>
        <v>-3.116433963521989E-2</v>
      </c>
      <c r="N1008">
        <v>1520.948974609375</v>
      </c>
      <c r="O1008" s="2">
        <f t="shared" si="330"/>
        <v>-2.5435926370709445E-3</v>
      </c>
      <c r="P1008">
        <v>302.89242553710938</v>
      </c>
      <c r="Q1008" s="2">
        <f t="shared" si="331"/>
        <v>4.0562127804086214E-3</v>
      </c>
      <c r="R1008">
        <v>1318.20458984375</v>
      </c>
      <c r="S1008" s="2">
        <f t="shared" si="315"/>
        <v>-8.4694912015663166E-3</v>
      </c>
      <c r="T1008">
        <v>315.78170776367188</v>
      </c>
      <c r="U1008" s="2">
        <f t="shared" si="316"/>
        <v>1.9428633242196704E-2</v>
      </c>
      <c r="V1008">
        <v>232.916748046875</v>
      </c>
      <c r="W1008" s="2">
        <f t="shared" si="332"/>
        <v>-4.5585935092717191E-3</v>
      </c>
      <c r="X1008">
        <v>1449.723876953125</v>
      </c>
      <c r="Y1008" s="2">
        <f t="shared" si="317"/>
        <v>1.4289478235433853E-2</v>
      </c>
      <c r="Z1008">
        <v>757.90240478515625</v>
      </c>
      <c r="AA1008" s="2">
        <f t="shared" si="318"/>
        <v>8.5355846428147994E-4</v>
      </c>
      <c r="AB1008">
        <v>2983.60595703125</v>
      </c>
      <c r="AC1008" s="2">
        <f t="shared" si="319"/>
        <v>-2.1504529979006607E-3</v>
      </c>
      <c r="AD1008">
        <v>460.41754150390619</v>
      </c>
      <c r="AE1008" s="2">
        <f t="shared" si="333"/>
        <v>-2.0122959388095992E-2</v>
      </c>
      <c r="AF1008">
        <v>6735.8623046875</v>
      </c>
      <c r="AG1008" s="2">
        <f t="shared" si="320"/>
        <v>5.6835694816770093E-3</v>
      </c>
      <c r="AH1008">
        <v>436.77212524414063</v>
      </c>
      <c r="AI1008" s="2">
        <f t="shared" si="321"/>
        <v>7.7923535607469611E-3</v>
      </c>
      <c r="AJ1008">
        <v>610.6292724609375</v>
      </c>
      <c r="AK1008" s="2">
        <f t="shared" si="322"/>
        <v>-7.7453890070898071E-3</v>
      </c>
      <c r="AL1008">
        <v>3972.169921875</v>
      </c>
      <c r="AM1008" s="2">
        <f t="shared" si="323"/>
        <v>1.957968020682856E-2</v>
      </c>
      <c r="AN1008">
        <v>1070.651489257812</v>
      </c>
      <c r="AO1008" s="2">
        <f t="shared" si="324"/>
        <v>5.0885981023953914E-3</v>
      </c>
      <c r="AP1008">
        <v>1241.324584960938</v>
      </c>
      <c r="AQ1008" s="2">
        <f t="shared" si="325"/>
        <v>-6.7849481920898439E-3</v>
      </c>
    </row>
    <row r="1009" spans="1:43" ht="16.5" hidden="1" customHeight="1" outlineLevel="1">
      <c r="A1009" s="20">
        <v>43560</v>
      </c>
      <c r="B1009">
        <v>38862.23046875</v>
      </c>
      <c r="C1009" s="2">
        <f t="shared" si="334"/>
        <v>4.5886780228950224E-3</v>
      </c>
      <c r="D1009">
        <v>598.323974609375</v>
      </c>
      <c r="E1009" s="2">
        <f t="shared" si="335"/>
        <v>6.2816519621843329E-4</v>
      </c>
      <c r="F1009">
        <v>1097.38525390625</v>
      </c>
      <c r="G1009" s="2">
        <f t="shared" si="326"/>
        <v>9.4792307198223458E-3</v>
      </c>
      <c r="H1009">
        <v>656.59478759765625</v>
      </c>
      <c r="I1009" s="2">
        <f t="shared" si="327"/>
        <v>1.5242440217369762E-2</v>
      </c>
      <c r="J1009">
        <v>375.69317626953119</v>
      </c>
      <c r="K1009" s="2">
        <f t="shared" si="328"/>
        <v>4.6302526323089557E-3</v>
      </c>
      <c r="L1009">
        <v>1850.652709960938</v>
      </c>
      <c r="M1009" s="2">
        <f t="shared" si="329"/>
        <v>1.6778384178801668E-2</v>
      </c>
      <c r="N1009">
        <v>1514.149780273438</v>
      </c>
      <c r="O1009" s="2">
        <f t="shared" si="330"/>
        <v>-4.4703632070781868E-3</v>
      </c>
      <c r="P1009">
        <v>298.4215087890625</v>
      </c>
      <c r="Q1009" s="2">
        <f t="shared" si="331"/>
        <v>-1.4760741342800971E-2</v>
      </c>
      <c r="R1009">
        <v>1331.208251953125</v>
      </c>
      <c r="S1009" s="2">
        <f t="shared" si="315"/>
        <v>9.8646767046353216E-3</v>
      </c>
      <c r="T1009">
        <v>315.64895629882813</v>
      </c>
      <c r="U1009" s="2">
        <f t="shared" si="316"/>
        <v>-4.2038997693653608E-4</v>
      </c>
      <c r="V1009">
        <v>232.7192687988281</v>
      </c>
      <c r="W1009" s="2">
        <f t="shared" si="332"/>
        <v>-8.4785336264080202E-4</v>
      </c>
      <c r="X1009">
        <v>1445.381469726562</v>
      </c>
      <c r="Y1009" s="2">
        <f t="shared" si="317"/>
        <v>-2.9953340050447143E-3</v>
      </c>
      <c r="Z1009">
        <v>757.9521484375</v>
      </c>
      <c r="AA1009" s="2">
        <f t="shared" si="318"/>
        <v>6.5633321691136348E-5</v>
      </c>
      <c r="AB1009">
        <v>3056.982421875</v>
      </c>
      <c r="AC1009" s="2">
        <f t="shared" si="319"/>
        <v>2.4593215692852787E-2</v>
      </c>
      <c r="AD1009">
        <v>458.216064453125</v>
      </c>
      <c r="AE1009" s="2">
        <f t="shared" si="333"/>
        <v>-4.7814795317969346E-3</v>
      </c>
      <c r="AF1009">
        <v>6730.7490234375</v>
      </c>
      <c r="AG1009" s="2">
        <f t="shared" si="320"/>
        <v>-7.5911309030792646E-4</v>
      </c>
      <c r="AH1009">
        <v>434.47381591796881</v>
      </c>
      <c r="AI1009" s="2">
        <f t="shared" si="321"/>
        <v>-5.262032976319499E-3</v>
      </c>
      <c r="AJ1009">
        <v>615.16204833984375</v>
      </c>
      <c r="AK1009" s="2">
        <f t="shared" si="322"/>
        <v>7.423122479271931E-3</v>
      </c>
      <c r="AL1009">
        <v>4079.7021484375</v>
      </c>
      <c r="AM1009" s="2">
        <f t="shared" si="323"/>
        <v>2.7071406479947643E-2</v>
      </c>
      <c r="AN1009">
        <v>1070.941772460938</v>
      </c>
      <c r="AO1009" s="2">
        <f t="shared" si="324"/>
        <v>2.7112763213652013E-4</v>
      </c>
      <c r="AP1009">
        <v>1245.950073242188</v>
      </c>
      <c r="AQ1009" s="2">
        <f t="shared" si="325"/>
        <v>3.7262520514693221E-3</v>
      </c>
    </row>
    <row r="1010" spans="1:43" ht="16.5" hidden="1" customHeight="1" outlineLevel="1">
      <c r="A1010" s="20">
        <v>43563</v>
      </c>
      <c r="B1010">
        <v>38700.53125</v>
      </c>
      <c r="C1010" s="2">
        <f t="shared" si="334"/>
        <v>-4.1608321704547039E-3</v>
      </c>
      <c r="D1010">
        <v>587.430419921875</v>
      </c>
      <c r="E1010" s="2">
        <f t="shared" si="335"/>
        <v>-1.8206782863100252E-2</v>
      </c>
      <c r="F1010">
        <v>1089.674560546875</v>
      </c>
      <c r="G1010" s="2">
        <f t="shared" si="326"/>
        <v>-7.0264233385021659E-3</v>
      </c>
      <c r="H1010">
        <v>663.469482421875</v>
      </c>
      <c r="I1010" s="2">
        <f t="shared" si="327"/>
        <v>1.0470224488640593E-2</v>
      </c>
      <c r="J1010">
        <v>372.3743896484375</v>
      </c>
      <c r="K1010" s="2">
        <f t="shared" si="328"/>
        <v>-8.833768699362048E-3</v>
      </c>
      <c r="L1010">
        <v>1870.936279296875</v>
      </c>
      <c r="M1010" s="2">
        <f t="shared" si="329"/>
        <v>1.0960224588202274E-2</v>
      </c>
      <c r="N1010">
        <v>1519.44287109375</v>
      </c>
      <c r="O1010" s="2">
        <f t="shared" si="330"/>
        <v>3.495751139861589E-3</v>
      </c>
      <c r="P1010">
        <v>294.42120361328119</v>
      </c>
      <c r="Q1010" s="2">
        <f t="shared" si="331"/>
        <v>-1.3404882215138518E-2</v>
      </c>
      <c r="R1010">
        <v>1338.482299804688</v>
      </c>
      <c r="S1010" s="2">
        <f t="shared" si="315"/>
        <v>5.4642448624327572E-3</v>
      </c>
      <c r="T1010">
        <v>314.14437866210938</v>
      </c>
      <c r="U1010" s="2">
        <f t="shared" si="316"/>
        <v>-4.766616859313645E-3</v>
      </c>
      <c r="V1010">
        <v>231.29707336425781</v>
      </c>
      <c r="W1010" s="2">
        <f t="shared" si="332"/>
        <v>-6.1112061837891342E-3</v>
      </c>
      <c r="X1010">
        <v>1428.10693359375</v>
      </c>
      <c r="Y1010" s="2">
        <f t="shared" si="317"/>
        <v>-1.195154116378706E-2</v>
      </c>
      <c r="Z1010">
        <v>750.39447021484375</v>
      </c>
      <c r="AA1010" s="2">
        <f t="shared" si="318"/>
        <v>-9.9711812127404355E-3</v>
      </c>
      <c r="AB1010">
        <v>2968.5380859375</v>
      </c>
      <c r="AC1010" s="2">
        <f t="shared" si="319"/>
        <v>-2.893190857252384E-2</v>
      </c>
      <c r="AD1010">
        <v>459.70455932617188</v>
      </c>
      <c r="AE1010" s="2">
        <f t="shared" si="333"/>
        <v>3.2484563255619913E-3</v>
      </c>
      <c r="AF1010">
        <v>6751.345703125</v>
      </c>
      <c r="AG1010" s="2">
        <f t="shared" si="320"/>
        <v>3.0600873120924881E-3</v>
      </c>
      <c r="AH1010">
        <v>433.81716918945313</v>
      </c>
      <c r="AI1010" s="2">
        <f t="shared" si="321"/>
        <v>-1.5113608794313639E-3</v>
      </c>
      <c r="AJ1010">
        <v>623.38665771484375</v>
      </c>
      <c r="AK1010" s="2">
        <f t="shared" si="322"/>
        <v>1.3369825718598863E-2</v>
      </c>
      <c r="AL1010">
        <v>4056.7744140625</v>
      </c>
      <c r="AM1010" s="2">
        <f t="shared" si="323"/>
        <v>-5.6199530114670691E-3</v>
      </c>
      <c r="AN1010">
        <v>1069.006103515625</v>
      </c>
      <c r="AO1010" s="2">
        <f t="shared" si="324"/>
        <v>-1.8074455540798857E-3</v>
      </c>
      <c r="AP1010">
        <v>1245.814208984375</v>
      </c>
      <c r="AQ1010" s="2">
        <f t="shared" si="325"/>
        <v>-1.0904470470426741E-4</v>
      </c>
    </row>
    <row r="1011" spans="1:43" ht="16.5" hidden="1" customHeight="1" outlineLevel="1">
      <c r="A1011" s="20">
        <v>43564</v>
      </c>
      <c r="B1011">
        <v>38939.21875</v>
      </c>
      <c r="C1011" s="2">
        <f t="shared" si="334"/>
        <v>6.1675509945357662E-3</v>
      </c>
      <c r="D1011">
        <v>589.72857666015625</v>
      </c>
      <c r="E1011" s="2">
        <f t="shared" si="335"/>
        <v>3.9122194907558446E-3</v>
      </c>
      <c r="F1011">
        <v>1088.6513671875</v>
      </c>
      <c r="G1011" s="2">
        <f t="shared" si="326"/>
        <v>-9.3898985662424744E-4</v>
      </c>
      <c r="H1011">
        <v>657.71905517578125</v>
      </c>
      <c r="I1011" s="2">
        <f t="shared" si="327"/>
        <v>-8.6672068549450958E-3</v>
      </c>
      <c r="J1011">
        <v>382.04208374023438</v>
      </c>
      <c r="K1011" s="2">
        <f t="shared" si="328"/>
        <v>2.5962295905806638E-2</v>
      </c>
      <c r="L1011">
        <v>1889.68408203125</v>
      </c>
      <c r="M1011" s="2">
        <f t="shared" si="329"/>
        <v>1.0020545831427618E-2</v>
      </c>
      <c r="N1011">
        <v>1533.68017578125</v>
      </c>
      <c r="O1011" s="2">
        <f t="shared" si="330"/>
        <v>9.370082257354943E-3</v>
      </c>
      <c r="P1011">
        <v>296.25665283203119</v>
      </c>
      <c r="Q1011" s="2">
        <f t="shared" si="331"/>
        <v>6.2340931842695714E-3</v>
      </c>
      <c r="R1011">
        <v>1336.688598632812</v>
      </c>
      <c r="S1011" s="2">
        <f t="shared" si="315"/>
        <v>-1.3401007784246736E-3</v>
      </c>
      <c r="T1011">
        <v>311.17950439453119</v>
      </c>
      <c r="U1011" s="2">
        <f t="shared" si="316"/>
        <v>-9.4379351309901091E-3</v>
      </c>
      <c r="V1011">
        <v>234.10188293457031</v>
      </c>
      <c r="W1011" s="2">
        <f t="shared" si="332"/>
        <v>1.2126437786332689E-2</v>
      </c>
      <c r="X1011">
        <v>1378.955688476562</v>
      </c>
      <c r="Y1011" s="2">
        <f t="shared" si="317"/>
        <v>-3.4417062168798272E-2</v>
      </c>
      <c r="Z1011">
        <v>759.14556884765625</v>
      </c>
      <c r="AA1011" s="2">
        <f t="shared" si="318"/>
        <v>1.1661997762732704E-2</v>
      </c>
      <c r="AB1011">
        <v>2953.4208984375</v>
      </c>
      <c r="AC1011" s="2">
        <f t="shared" si="319"/>
        <v>-5.0924687716195531E-3</v>
      </c>
      <c r="AD1011">
        <v>468.845458984375</v>
      </c>
      <c r="AE1011" s="2">
        <f t="shared" si="333"/>
        <v>1.9884291927845396E-2</v>
      </c>
      <c r="AF1011">
        <v>6833.82568359375</v>
      </c>
      <c r="AG1011" s="2">
        <f t="shared" si="320"/>
        <v>1.2216820778496416E-2</v>
      </c>
      <c r="AH1011">
        <v>441.79086303710938</v>
      </c>
      <c r="AI1011" s="2">
        <f t="shared" si="321"/>
        <v>1.8380309526601614E-2</v>
      </c>
      <c r="AJ1011">
        <v>624.1810302734375</v>
      </c>
      <c r="AK1011" s="2">
        <f t="shared" si="322"/>
        <v>1.2742854675550667E-3</v>
      </c>
      <c r="AL1011">
        <v>4053.220703125</v>
      </c>
      <c r="AM1011" s="2">
        <f t="shared" si="323"/>
        <v>-8.7599421973805875E-4</v>
      </c>
      <c r="AN1011">
        <v>1063.34375</v>
      </c>
      <c r="AO1011" s="2">
        <f t="shared" si="324"/>
        <v>-5.2968392762242416E-3</v>
      </c>
      <c r="AP1011">
        <v>1247.219604492188</v>
      </c>
      <c r="AQ1011" s="2">
        <f t="shared" si="325"/>
        <v>1.128093978763234E-3</v>
      </c>
    </row>
    <row r="1012" spans="1:43" ht="16.5" hidden="1" customHeight="1" outlineLevel="1">
      <c r="A1012" s="20">
        <v>43565</v>
      </c>
      <c r="B1012">
        <v>38585.3515625</v>
      </c>
      <c r="C1012" s="2">
        <f t="shared" si="334"/>
        <v>-9.0876807203534356E-3</v>
      </c>
      <c r="D1012">
        <v>588.380615234375</v>
      </c>
      <c r="E1012" s="2">
        <f t="shared" si="335"/>
        <v>-2.2857319097799827E-3</v>
      </c>
      <c r="F1012">
        <v>1064.900634765625</v>
      </c>
      <c r="G1012" s="2">
        <f t="shared" si="326"/>
        <v>-2.1816656036757063E-2</v>
      </c>
      <c r="H1012">
        <v>650.88751220703125</v>
      </c>
      <c r="I1012" s="2">
        <f t="shared" si="327"/>
        <v>-1.0386718941758818E-2</v>
      </c>
      <c r="J1012">
        <v>379.204345703125</v>
      </c>
      <c r="K1012" s="2">
        <f t="shared" si="328"/>
        <v>-7.4278153059150051E-3</v>
      </c>
      <c r="L1012">
        <v>1843.379272460938</v>
      </c>
      <c r="M1012" s="2">
        <f t="shared" si="329"/>
        <v>-2.45039951442774E-2</v>
      </c>
      <c r="N1012">
        <v>1546.137329101562</v>
      </c>
      <c r="O1012" s="2">
        <f t="shared" si="330"/>
        <v>8.1223931279977759E-3</v>
      </c>
      <c r="P1012">
        <v>292.63284301757813</v>
      </c>
      <c r="Q1012" s="2">
        <f t="shared" si="331"/>
        <v>-1.2231994724208477E-2</v>
      </c>
      <c r="R1012">
        <v>1345.108764648438</v>
      </c>
      <c r="S1012" s="2">
        <f t="shared" si="315"/>
        <v>6.2992727133591173E-3</v>
      </c>
      <c r="T1012">
        <v>300.91302490234381</v>
      </c>
      <c r="U1012" s="2">
        <f t="shared" si="316"/>
        <v>-3.2992145521161816E-2</v>
      </c>
      <c r="V1012">
        <v>232.8377685546875</v>
      </c>
      <c r="W1012" s="2">
        <f t="shared" si="332"/>
        <v>-5.3998471265441416E-3</v>
      </c>
      <c r="X1012">
        <v>1345.5517578125</v>
      </c>
      <c r="Y1012" s="2">
        <f t="shared" si="317"/>
        <v>-2.4224078368294724E-2</v>
      </c>
      <c r="Z1012">
        <v>756.609619140625</v>
      </c>
      <c r="AA1012" s="2">
        <f t="shared" si="318"/>
        <v>-3.340531527939616E-3</v>
      </c>
      <c r="AB1012">
        <v>2943.261474609375</v>
      </c>
      <c r="AC1012" s="2">
        <f t="shared" si="319"/>
        <v>-3.4398835037362328E-3</v>
      </c>
      <c r="AD1012">
        <v>460.69003295898438</v>
      </c>
      <c r="AE1012" s="2">
        <f t="shared" si="333"/>
        <v>-1.7394699829357669E-2</v>
      </c>
      <c r="AF1012">
        <v>6805.22802734375</v>
      </c>
      <c r="AG1012" s="2">
        <f t="shared" si="320"/>
        <v>-4.1847213514174912E-3</v>
      </c>
      <c r="AH1012">
        <v>442.72900390625</v>
      </c>
      <c r="AI1012" s="2">
        <f t="shared" si="321"/>
        <v>2.1234954084186739E-3</v>
      </c>
      <c r="AJ1012">
        <v>626.42413330078125</v>
      </c>
      <c r="AK1012" s="2">
        <f t="shared" si="322"/>
        <v>3.5936738198549625E-3</v>
      </c>
      <c r="AL1012">
        <v>4021.919677734375</v>
      </c>
      <c r="AM1012" s="2">
        <f t="shared" si="323"/>
        <v>-7.7225070340956672E-3</v>
      </c>
      <c r="AN1012">
        <v>1064.940673828125</v>
      </c>
      <c r="AO1012" s="2">
        <f t="shared" si="324"/>
        <v>1.5017945308137656E-3</v>
      </c>
      <c r="AP1012">
        <v>1243.909423828125</v>
      </c>
      <c r="AQ1012" s="2">
        <f t="shared" si="325"/>
        <v>-2.6540479737012413E-3</v>
      </c>
    </row>
    <row r="1013" spans="1:43" ht="16.5" hidden="1" customHeight="1" outlineLevel="1">
      <c r="A1013" s="20">
        <v>43566</v>
      </c>
      <c r="B1013">
        <v>38607.01171875</v>
      </c>
      <c r="C1013" s="2">
        <f t="shared" si="334"/>
        <v>5.613569754551851E-4</v>
      </c>
      <c r="D1013">
        <v>595.18634033203125</v>
      </c>
      <c r="E1013" s="2">
        <f t="shared" si="335"/>
        <v>1.1566875116960241E-2</v>
      </c>
      <c r="F1013">
        <v>1074.491333007812</v>
      </c>
      <c r="G1013" s="2">
        <f t="shared" si="326"/>
        <v>9.0061907459543129E-3</v>
      </c>
      <c r="H1013">
        <v>642.24017333984375</v>
      </c>
      <c r="I1013" s="2">
        <f t="shared" si="327"/>
        <v>-1.3285458247410644E-2</v>
      </c>
      <c r="J1013">
        <v>375.21218872070313</v>
      </c>
      <c r="K1013" s="2">
        <f t="shared" si="328"/>
        <v>-1.0527719493877562E-2</v>
      </c>
      <c r="L1013">
        <v>1824.63134765625</v>
      </c>
      <c r="M1013" s="2">
        <f t="shared" si="329"/>
        <v>-1.0170410986372438E-2</v>
      </c>
      <c r="N1013">
        <v>1560.968017578125</v>
      </c>
      <c r="O1013" s="2">
        <f t="shared" si="330"/>
        <v>9.5920900410449653E-3</v>
      </c>
      <c r="P1013">
        <v>296.39785766601563</v>
      </c>
      <c r="Q1013" s="2">
        <f t="shared" si="331"/>
        <v>1.2866001675045544E-2</v>
      </c>
      <c r="R1013">
        <v>1338.432373046875</v>
      </c>
      <c r="S1013" s="2">
        <f t="shared" si="315"/>
        <v>-4.9634585522219223E-3</v>
      </c>
      <c r="T1013">
        <v>306.53305053710938</v>
      </c>
      <c r="U1013" s="2">
        <f t="shared" si="316"/>
        <v>1.8676578179324246E-2</v>
      </c>
      <c r="V1013">
        <v>234.18089294433591</v>
      </c>
      <c r="W1013" s="2">
        <f t="shared" si="332"/>
        <v>5.7684988049219524E-3</v>
      </c>
      <c r="X1013">
        <v>1358.245361328125</v>
      </c>
      <c r="Y1013" s="2">
        <f t="shared" si="317"/>
        <v>9.4337534338042386E-3</v>
      </c>
      <c r="Z1013">
        <v>748.1072998046875</v>
      </c>
      <c r="AA1013" s="2">
        <f t="shared" si="318"/>
        <v>-1.1237392600948736E-2</v>
      </c>
      <c r="AB1013">
        <v>2991.851806640625</v>
      </c>
      <c r="AC1013" s="2">
        <f t="shared" si="319"/>
        <v>1.6509009631126583E-2</v>
      </c>
      <c r="AD1013">
        <v>456.55984497070313</v>
      </c>
      <c r="AE1013" s="2">
        <f t="shared" si="333"/>
        <v>-8.9652210657853847E-3</v>
      </c>
      <c r="AF1013">
        <v>6806.64794921875</v>
      </c>
      <c r="AG1013" s="2">
        <f t="shared" si="320"/>
        <v>2.0865162332469716E-4</v>
      </c>
      <c r="AH1013">
        <v>436.72518920898438</v>
      </c>
      <c r="AI1013" s="2">
        <f t="shared" si="321"/>
        <v>-1.3560924728882144E-2</v>
      </c>
      <c r="AJ1013">
        <v>628.7607421875</v>
      </c>
      <c r="AK1013" s="2">
        <f t="shared" si="322"/>
        <v>3.7300748207234435E-3</v>
      </c>
      <c r="AL1013">
        <v>4030.779541015625</v>
      </c>
      <c r="AM1013" s="2">
        <f t="shared" si="323"/>
        <v>2.2028941379159846E-3</v>
      </c>
      <c r="AN1013">
        <v>1069.63525390625</v>
      </c>
      <c r="AO1013" s="2">
        <f t="shared" si="324"/>
        <v>4.4083019772824233E-3</v>
      </c>
      <c r="AP1013">
        <v>1249.75927734375</v>
      </c>
      <c r="AQ1013" s="2">
        <f t="shared" si="325"/>
        <v>4.7027970072146454E-3</v>
      </c>
    </row>
    <row r="1014" spans="1:43" ht="16.5" hidden="1" customHeight="1" outlineLevel="1">
      <c r="A1014" s="20">
        <v>43567</v>
      </c>
      <c r="B1014">
        <v>38767.109375</v>
      </c>
      <c r="C1014" s="2">
        <f t="shared" si="334"/>
        <v>4.1468543956808364E-3</v>
      </c>
      <c r="D1014">
        <v>593.5511474609375</v>
      </c>
      <c r="E1014" s="2">
        <f t="shared" si="335"/>
        <v>-2.7473629018124638E-3</v>
      </c>
      <c r="F1014">
        <v>1078.180053710938</v>
      </c>
      <c r="G1014" s="2">
        <f t="shared" si="326"/>
        <v>3.4329925145139264E-3</v>
      </c>
      <c r="H1014">
        <v>646.607177734375</v>
      </c>
      <c r="I1014" s="2">
        <f t="shared" si="327"/>
        <v>6.799643771615068E-3</v>
      </c>
      <c r="J1014">
        <v>379.58914184570313</v>
      </c>
      <c r="K1014" s="2">
        <f t="shared" si="328"/>
        <v>1.1665274360951198E-2</v>
      </c>
      <c r="L1014">
        <v>1820.114135742188</v>
      </c>
      <c r="M1014" s="2">
        <f t="shared" si="329"/>
        <v>-2.4756847019341368E-3</v>
      </c>
      <c r="N1014">
        <v>1571.234985351562</v>
      </c>
      <c r="O1014" s="2">
        <f t="shared" si="330"/>
        <v>6.5773082201687023E-3</v>
      </c>
      <c r="P1014">
        <v>296.72726440429688</v>
      </c>
      <c r="Q1014" s="2">
        <f t="shared" si="331"/>
        <v>1.1113667989207572E-3</v>
      </c>
      <c r="R1014">
        <v>1338.681518554688</v>
      </c>
      <c r="S1014" s="2">
        <f t="shared" si="315"/>
        <v>1.8614725168802316E-4</v>
      </c>
      <c r="T1014">
        <v>302.63885498046881</v>
      </c>
      <c r="U1014" s="2">
        <f t="shared" si="316"/>
        <v>-1.2703998964604734E-2</v>
      </c>
      <c r="V1014">
        <v>241.56819152832031</v>
      </c>
      <c r="W1014" s="2">
        <f t="shared" si="332"/>
        <v>3.1545266102219284E-2</v>
      </c>
      <c r="X1014">
        <v>1373.03857421875</v>
      </c>
      <c r="Y1014" s="2">
        <f t="shared" si="317"/>
        <v>1.0891414255344734E-2</v>
      </c>
      <c r="Z1014">
        <v>760.09014892578125</v>
      </c>
      <c r="AA1014" s="2">
        <f t="shared" si="318"/>
        <v>1.6017554065068176E-2</v>
      </c>
      <c r="AB1014">
        <v>2953.519287109375</v>
      </c>
      <c r="AC1014" s="2">
        <f t="shared" si="319"/>
        <v>-1.2812305558105613E-2</v>
      </c>
      <c r="AD1014">
        <v>454.29556274414063</v>
      </c>
      <c r="AE1014" s="2">
        <f t="shared" si="333"/>
        <v>-4.9594423414695971E-3</v>
      </c>
      <c r="AF1014">
        <v>6953.427734375</v>
      </c>
      <c r="AG1014" s="2">
        <f t="shared" si="320"/>
        <v>2.1564180526348072E-2</v>
      </c>
      <c r="AH1014">
        <v>436.25619506835938</v>
      </c>
      <c r="AI1014" s="2">
        <f t="shared" si="321"/>
        <v>-1.0738884594095948E-3</v>
      </c>
      <c r="AJ1014">
        <v>633.8543701171875</v>
      </c>
      <c r="AK1014" s="2">
        <f t="shared" si="322"/>
        <v>8.1010590959709628E-3</v>
      </c>
      <c r="AL1014">
        <v>4056.43359375</v>
      </c>
      <c r="AM1014" s="2">
        <f t="shared" si="323"/>
        <v>6.3645387879266192E-3</v>
      </c>
      <c r="AN1014">
        <v>1061.843139648438</v>
      </c>
      <c r="AO1014" s="2">
        <f t="shared" si="324"/>
        <v>-7.2848330581435734E-3</v>
      </c>
      <c r="AP1014">
        <v>1234.250610351562</v>
      </c>
      <c r="AQ1014" s="2">
        <f t="shared" si="325"/>
        <v>-1.2409323357975162E-2</v>
      </c>
    </row>
    <row r="1015" spans="1:43" ht="16.5" hidden="1" customHeight="1" outlineLevel="1">
      <c r="A1015" s="20">
        <v>43570</v>
      </c>
      <c r="B1015">
        <v>38905.83984375</v>
      </c>
      <c r="C1015" s="2">
        <f t="shared" si="334"/>
        <v>3.5785610788784789E-3</v>
      </c>
      <c r="D1015">
        <v>592.24749755859375</v>
      </c>
      <c r="E1015" s="2">
        <f t="shared" si="335"/>
        <v>-2.1963564688914114E-3</v>
      </c>
      <c r="F1015">
        <v>1089.388916015625</v>
      </c>
      <c r="G1015" s="2">
        <f t="shared" si="326"/>
        <v>1.0396095036360376E-2</v>
      </c>
      <c r="H1015">
        <v>629.09625244140625</v>
      </c>
      <c r="I1015" s="2">
        <f t="shared" si="327"/>
        <v>-2.7081241742977071E-2</v>
      </c>
      <c r="J1015">
        <v>377.80950927734381</v>
      </c>
      <c r="K1015" s="2">
        <f t="shared" si="328"/>
        <v>-4.6883126311413571E-3</v>
      </c>
      <c r="L1015">
        <v>1909.380004882812</v>
      </c>
      <c r="M1015" s="2">
        <f t="shared" si="329"/>
        <v>4.9044105195207521E-2</v>
      </c>
      <c r="N1015">
        <v>1571.60009765625</v>
      </c>
      <c r="O1015" s="2">
        <f t="shared" si="330"/>
        <v>2.3237282016493624E-4</v>
      </c>
      <c r="P1015">
        <v>297.0567626953125</v>
      </c>
      <c r="Q1015" s="2">
        <f t="shared" si="331"/>
        <v>1.1104415756237247E-3</v>
      </c>
      <c r="R1015">
        <v>1368.973754882812</v>
      </c>
      <c r="S1015" s="2">
        <f t="shared" si="315"/>
        <v>2.2628411543941539E-2</v>
      </c>
      <c r="T1015">
        <v>307.72784423828119</v>
      </c>
      <c r="U1015" s="2">
        <f t="shared" si="316"/>
        <v>1.6815386306364432E-2</v>
      </c>
      <c r="V1015">
        <v>241.37068176269531</v>
      </c>
      <c r="W1015" s="2">
        <f t="shared" si="332"/>
        <v>-8.1761495325780454E-4</v>
      </c>
      <c r="X1015">
        <v>1366.262329101562</v>
      </c>
      <c r="Y1015" s="2">
        <f t="shared" si="317"/>
        <v>-4.9352183139090566E-3</v>
      </c>
      <c r="Z1015">
        <v>758.5985107421875</v>
      </c>
      <c r="AA1015" s="2">
        <f t="shared" si="318"/>
        <v>-1.9624490406853052E-3</v>
      </c>
      <c r="AB1015">
        <v>2966.721923828125</v>
      </c>
      <c r="AC1015" s="2">
        <f t="shared" si="319"/>
        <v>4.4701372956570369E-3</v>
      </c>
      <c r="AD1015">
        <v>462.59780883789063</v>
      </c>
      <c r="AE1015" s="2">
        <f t="shared" si="333"/>
        <v>1.8274988299689439E-2</v>
      </c>
      <c r="AF1015">
        <v>6962.5654296875</v>
      </c>
      <c r="AG1015" s="2">
        <f t="shared" si="320"/>
        <v>1.3141281770035294E-3</v>
      </c>
      <c r="AH1015">
        <v>430.25250244140619</v>
      </c>
      <c r="AI1015" s="2">
        <f t="shared" si="321"/>
        <v>-1.3761850707959414E-2</v>
      </c>
      <c r="AJ1015">
        <v>638.5274658203125</v>
      </c>
      <c r="AK1015" s="2">
        <f t="shared" si="322"/>
        <v>7.3725068776618746E-3</v>
      </c>
      <c r="AL1015">
        <v>4113.68017578125</v>
      </c>
      <c r="AM1015" s="2">
        <f t="shared" si="323"/>
        <v>1.4112540168154946E-2</v>
      </c>
      <c r="AN1015">
        <v>1055.212768554688</v>
      </c>
      <c r="AO1015" s="2">
        <f t="shared" si="324"/>
        <v>-6.244209569358076E-3</v>
      </c>
      <c r="AP1015">
        <v>1230.622680664062</v>
      </c>
      <c r="AQ1015" s="2">
        <f t="shared" si="325"/>
        <v>-2.9393784836505982E-3</v>
      </c>
    </row>
    <row r="1016" spans="1:43" ht="16.5" hidden="1" customHeight="1" outlineLevel="1">
      <c r="A1016" s="20">
        <v>43571</v>
      </c>
      <c r="B1016">
        <v>39275.640625</v>
      </c>
      <c r="C1016" s="2">
        <f t="shared" si="334"/>
        <v>9.5050198822377151E-3</v>
      </c>
      <c r="D1016">
        <v>593.8385009765625</v>
      </c>
      <c r="E1016" s="2">
        <f t="shared" si="335"/>
        <v>2.6863826770519108E-3</v>
      </c>
      <c r="F1016">
        <v>1097.123413085938</v>
      </c>
      <c r="G1016" s="2">
        <f t="shared" si="326"/>
        <v>7.0998492426390903E-3</v>
      </c>
      <c r="H1016">
        <v>626.1561279296875</v>
      </c>
      <c r="I1016" s="2">
        <f t="shared" si="327"/>
        <v>-4.6735686316818296E-3</v>
      </c>
      <c r="J1016">
        <v>391.51736450195313</v>
      </c>
      <c r="K1016" s="2">
        <f t="shared" si="328"/>
        <v>3.6282451574151893E-2</v>
      </c>
      <c r="L1016">
        <v>1926.095092773438</v>
      </c>
      <c r="M1016" s="2">
        <f t="shared" si="329"/>
        <v>8.7541965705521235E-3</v>
      </c>
      <c r="N1016">
        <v>1586.658569335938</v>
      </c>
      <c r="O1016" s="2">
        <f t="shared" si="330"/>
        <v>9.5816179333055983E-3</v>
      </c>
      <c r="P1016">
        <v>297.19790649414063</v>
      </c>
      <c r="Q1016" s="2">
        <f t="shared" si="331"/>
        <v>4.7514083688070914E-4</v>
      </c>
      <c r="R1016">
        <v>1381.479125976562</v>
      </c>
      <c r="S1016" s="2">
        <f t="shared" si="315"/>
        <v>9.1348508685036803E-3</v>
      </c>
      <c r="T1016">
        <v>308.65713500976563</v>
      </c>
      <c r="U1016" s="2">
        <f t="shared" si="316"/>
        <v>3.0198462338847025E-3</v>
      </c>
      <c r="V1016">
        <v>242.7138366699219</v>
      </c>
      <c r="W1016" s="2">
        <f t="shared" si="332"/>
        <v>5.5646978225264319E-3</v>
      </c>
      <c r="X1016">
        <v>1392.460205078125</v>
      </c>
      <c r="Y1016" s="2">
        <f t="shared" si="317"/>
        <v>1.9174850552887868E-2</v>
      </c>
      <c r="Z1016">
        <v>766.802490234375</v>
      </c>
      <c r="AA1016" s="2">
        <f t="shared" si="318"/>
        <v>1.0814652778794676E-2</v>
      </c>
      <c r="AB1016">
        <v>2976.78369140625</v>
      </c>
      <c r="AC1016" s="2">
        <f t="shared" si="319"/>
        <v>3.3915438778777574E-3</v>
      </c>
      <c r="AD1016">
        <v>464.19122314453119</v>
      </c>
      <c r="AE1016" s="2">
        <f t="shared" si="333"/>
        <v>3.4444916862953678E-3</v>
      </c>
      <c r="AF1016">
        <v>7062.9912109375</v>
      </c>
      <c r="AG1016" s="2">
        <f t="shared" si="320"/>
        <v>1.442367504681495E-2</v>
      </c>
      <c r="AH1016">
        <v>433.9110107421875</v>
      </c>
      <c r="AI1016" s="2">
        <f t="shared" si="321"/>
        <v>8.5031656527774398E-3</v>
      </c>
      <c r="AJ1016">
        <v>643.1070556640625</v>
      </c>
      <c r="AK1016" s="2">
        <f t="shared" si="322"/>
        <v>7.172110972339503E-3</v>
      </c>
      <c r="AL1016">
        <v>4142.64453125</v>
      </c>
      <c r="AM1016" s="2">
        <f t="shared" si="323"/>
        <v>7.0409837982237482E-3</v>
      </c>
      <c r="AN1016">
        <v>1084.154541015625</v>
      </c>
      <c r="AO1016" s="2">
        <f t="shared" si="324"/>
        <v>2.7427428214859679E-2</v>
      </c>
      <c r="AP1016">
        <v>1252.842895507812</v>
      </c>
      <c r="AQ1016" s="2">
        <f t="shared" si="325"/>
        <v>1.8056074532739511E-2</v>
      </c>
    </row>
    <row r="1017" spans="1:43" ht="16.5" hidden="1" customHeight="1" outlineLevel="1">
      <c r="A1017" s="20">
        <v>43573</v>
      </c>
      <c r="B1017">
        <v>39140.28125</v>
      </c>
      <c r="C1017" s="2">
        <f t="shared" si="334"/>
        <v>-3.4463950898318417E-3</v>
      </c>
      <c r="D1017">
        <v>612.48773193359375</v>
      </c>
      <c r="E1017" s="2">
        <f t="shared" si="335"/>
        <v>3.1404550103037686E-2</v>
      </c>
      <c r="F1017">
        <v>1091.697265625</v>
      </c>
      <c r="G1017" s="2">
        <f t="shared" si="326"/>
        <v>-4.9457949727602099E-3</v>
      </c>
      <c r="H1017">
        <v>620.05975341796875</v>
      </c>
      <c r="I1017" s="2">
        <f t="shared" si="327"/>
        <v>-9.7361891703842372E-3</v>
      </c>
      <c r="J1017">
        <v>389.01632690429688</v>
      </c>
      <c r="K1017" s="2">
        <f t="shared" si="328"/>
        <v>-6.388063019472469E-3</v>
      </c>
      <c r="L1017">
        <v>1942.583862304688</v>
      </c>
      <c r="M1017" s="2">
        <f t="shared" si="329"/>
        <v>8.5607245421654449E-3</v>
      </c>
      <c r="N1017">
        <v>1587.890502929688</v>
      </c>
      <c r="O1017" s="2">
        <f t="shared" si="330"/>
        <v>7.7643269797206564E-4</v>
      </c>
      <c r="P1017">
        <v>292.53872680664063</v>
      </c>
      <c r="Q1017" s="2">
        <f t="shared" si="331"/>
        <v>-1.5677027279436297E-2</v>
      </c>
      <c r="R1017">
        <v>1364.788696289062</v>
      </c>
      <c r="S1017" s="2">
        <f t="shared" si="315"/>
        <v>-1.2081564877573957E-2</v>
      </c>
      <c r="T1017">
        <v>307.0640869140625</v>
      </c>
      <c r="U1017" s="2">
        <f t="shared" si="316"/>
        <v>-5.1612223240934396E-3</v>
      </c>
      <c r="V1017">
        <v>240.50152587890619</v>
      </c>
      <c r="W1017" s="2">
        <f t="shared" si="332"/>
        <v>-9.1148935774285379E-3</v>
      </c>
      <c r="X1017">
        <v>1402.5771484375</v>
      </c>
      <c r="Y1017" s="2">
        <f t="shared" si="317"/>
        <v>7.2655170485158545E-3</v>
      </c>
      <c r="Z1017">
        <v>766.90203857421875</v>
      </c>
      <c r="AA1017" s="2">
        <f t="shared" si="318"/>
        <v>1.2982266113053807E-4</v>
      </c>
      <c r="AB1017">
        <v>2959.0654296875</v>
      </c>
      <c r="AC1017" s="2">
        <f t="shared" si="319"/>
        <v>-5.9521495531910116E-3</v>
      </c>
      <c r="AD1017">
        <v>462.34634399414063</v>
      </c>
      <c r="AE1017" s="2">
        <f t="shared" si="333"/>
        <v>-3.9743947287347661E-3</v>
      </c>
      <c r="AF1017">
        <v>7052.48095703125</v>
      </c>
      <c r="AG1017" s="2">
        <f t="shared" si="320"/>
        <v>-1.4880740457349274E-3</v>
      </c>
      <c r="AH1017">
        <v>434.52078247070313</v>
      </c>
      <c r="AI1017" s="2">
        <f t="shared" si="321"/>
        <v>1.4052921299983487E-3</v>
      </c>
      <c r="AJ1017">
        <v>639.88262939453125</v>
      </c>
      <c r="AK1017" s="2">
        <f t="shared" si="322"/>
        <v>-5.0138250562369539E-3</v>
      </c>
      <c r="AL1017">
        <v>4147.4150390625</v>
      </c>
      <c r="AM1017" s="2">
        <f t="shared" si="323"/>
        <v>1.1515609839351938E-3</v>
      </c>
      <c r="AN1017">
        <v>1089.332885742188</v>
      </c>
      <c r="AO1017" s="2">
        <f t="shared" si="324"/>
        <v>4.7763898324974354E-3</v>
      </c>
      <c r="AP1017">
        <v>1234.069091796875</v>
      </c>
      <c r="AQ1017" s="2">
        <f t="shared" si="325"/>
        <v>-1.4984962422864281E-2</v>
      </c>
    </row>
    <row r="1018" spans="1:43" ht="16.5" hidden="1" customHeight="1" outlineLevel="1">
      <c r="A1018" s="20">
        <v>43577</v>
      </c>
      <c r="B1018">
        <v>38645.1796875</v>
      </c>
      <c r="C1018" s="2">
        <f t="shared" si="334"/>
        <v>-1.264941248985021E-2</v>
      </c>
      <c r="D1018">
        <v>594.54547119140625</v>
      </c>
      <c r="E1018" s="2">
        <f t="shared" si="335"/>
        <v>-2.9294073671556918E-2</v>
      </c>
      <c r="F1018">
        <v>1079.822021484375</v>
      </c>
      <c r="G1018" s="2">
        <f t="shared" si="326"/>
        <v>-1.0877781336043181E-2</v>
      </c>
      <c r="H1018">
        <v>623.5186767578125</v>
      </c>
      <c r="I1018" s="2">
        <f t="shared" si="327"/>
        <v>5.5783709888878484E-3</v>
      </c>
      <c r="J1018">
        <v>379.492919921875</v>
      </c>
      <c r="K1018" s="2">
        <f t="shared" si="328"/>
        <v>-2.4480738528912072E-2</v>
      </c>
      <c r="L1018">
        <v>1952.88427734375</v>
      </c>
      <c r="M1018" s="2">
        <f t="shared" si="329"/>
        <v>5.3024300463618591E-3</v>
      </c>
      <c r="N1018">
        <v>1587.8447265625</v>
      </c>
      <c r="O1018" s="2">
        <f t="shared" si="330"/>
        <v>-2.8828415500625821E-5</v>
      </c>
      <c r="P1018">
        <v>291.83279418945313</v>
      </c>
      <c r="Q1018" s="2">
        <f t="shared" si="331"/>
        <v>-2.4131253488844928E-3</v>
      </c>
      <c r="R1018">
        <v>1351.884643554688</v>
      </c>
      <c r="S1018" s="2">
        <f t="shared" si="315"/>
        <v>-9.4549821298058386E-3</v>
      </c>
      <c r="T1018">
        <v>309.23239135742188</v>
      </c>
      <c r="U1018" s="2">
        <f t="shared" si="316"/>
        <v>7.061406839042739E-3</v>
      </c>
      <c r="V1018">
        <v>238.44734191894531</v>
      </c>
      <c r="W1018" s="2">
        <f t="shared" si="332"/>
        <v>-8.5412512559075119E-3</v>
      </c>
      <c r="X1018">
        <v>1377.5244140625</v>
      </c>
      <c r="Y1018" s="2">
        <f t="shared" si="317"/>
        <v>-1.7861929664909532E-2</v>
      </c>
      <c r="Z1018">
        <v>751.28948974609375</v>
      </c>
      <c r="AA1018" s="2">
        <f t="shared" si="318"/>
        <v>-2.0357944095638309E-2</v>
      </c>
      <c r="AB1018">
        <v>2936.291748046875</v>
      </c>
      <c r="AC1018" s="2">
        <f t="shared" si="319"/>
        <v>-7.6962413240825416E-3</v>
      </c>
      <c r="AD1018">
        <v>461.69631958007813</v>
      </c>
      <c r="AE1018" s="2">
        <f t="shared" si="333"/>
        <v>-1.4059252820018792E-3</v>
      </c>
      <c r="AF1018">
        <v>6932.9736328125</v>
      </c>
      <c r="AG1018" s="2">
        <f t="shared" si="320"/>
        <v>-1.6945430260198357E-2</v>
      </c>
      <c r="AH1018">
        <v>426.35940551757813</v>
      </c>
      <c r="AI1018" s="2">
        <f t="shared" si="321"/>
        <v>-1.8782477806283681E-2</v>
      </c>
      <c r="AJ1018">
        <v>629.36822509765625</v>
      </c>
      <c r="AK1018" s="2">
        <f t="shared" si="322"/>
        <v>-1.6431770162012249E-2</v>
      </c>
      <c r="AL1018">
        <v>4093.770263671875</v>
      </c>
      <c r="AM1018" s="2">
        <f t="shared" si="323"/>
        <v>-1.293450857591313E-2</v>
      </c>
      <c r="AN1018">
        <v>1087.6875</v>
      </c>
      <c r="AO1018" s="2">
        <f t="shared" si="324"/>
        <v>-1.5104526483352377E-3</v>
      </c>
      <c r="AP1018">
        <v>1233.5703125</v>
      </c>
      <c r="AQ1018" s="2">
        <f t="shared" si="325"/>
        <v>-4.0417453138604165E-4</v>
      </c>
    </row>
    <row r="1019" spans="1:43" ht="16.5" hidden="1" customHeight="1" outlineLevel="1">
      <c r="A1019" s="20">
        <v>43578</v>
      </c>
      <c r="B1019">
        <v>38564.87890625</v>
      </c>
      <c r="C1019" s="2">
        <f t="shared" si="334"/>
        <v>-2.0778990264592751E-3</v>
      </c>
      <c r="D1019">
        <v>602.7210693359375</v>
      </c>
      <c r="E1019" s="2">
        <f t="shared" si="335"/>
        <v>1.3751005668495324E-2</v>
      </c>
      <c r="F1019">
        <v>1068.6845703125</v>
      </c>
      <c r="G1019" s="2">
        <f t="shared" si="326"/>
        <v>-1.0314154509059675E-2</v>
      </c>
      <c r="H1019">
        <v>629.7015380859375</v>
      </c>
      <c r="I1019" s="2">
        <f t="shared" si="327"/>
        <v>9.916080397582943E-3</v>
      </c>
      <c r="J1019">
        <v>381.41680908203119</v>
      </c>
      <c r="K1019" s="2">
        <f t="shared" si="328"/>
        <v>5.0696312346281934E-3</v>
      </c>
      <c r="L1019">
        <v>1947.1015625</v>
      </c>
      <c r="M1019" s="2">
        <f t="shared" si="329"/>
        <v>-2.9611149574185016E-3</v>
      </c>
      <c r="N1019">
        <v>1591.814819335938</v>
      </c>
      <c r="O1019" s="2">
        <f t="shared" si="330"/>
        <v>2.5003028992845833E-3</v>
      </c>
      <c r="P1019">
        <v>287.31484985351563</v>
      </c>
      <c r="Q1019" s="2">
        <f t="shared" si="331"/>
        <v>-1.5481277039086031E-2</v>
      </c>
      <c r="R1019">
        <v>1350.539306640625</v>
      </c>
      <c r="S1019" s="2">
        <f t="shared" si="315"/>
        <v>-9.9515659156056667E-4</v>
      </c>
      <c r="T1019">
        <v>305.0765380859375</v>
      </c>
      <c r="U1019" s="2">
        <f t="shared" si="316"/>
        <v>-1.3439256001745597E-2</v>
      </c>
      <c r="V1019">
        <v>239.7115173339844</v>
      </c>
      <c r="W1019" s="2">
        <f t="shared" si="332"/>
        <v>5.3016964033460196E-3</v>
      </c>
      <c r="X1019">
        <v>1365.737670898438</v>
      </c>
      <c r="Y1019" s="2">
        <f t="shared" si="317"/>
        <v>-8.5564677066603811E-3</v>
      </c>
      <c r="Z1019">
        <v>749.052001953125</v>
      </c>
      <c r="AA1019" s="2">
        <f t="shared" si="318"/>
        <v>-2.9781965853467917E-3</v>
      </c>
      <c r="AB1019">
        <v>2979.287109375</v>
      </c>
      <c r="AC1019" s="2">
        <f t="shared" si="319"/>
        <v>1.4642741599748767E-2</v>
      </c>
      <c r="AD1019">
        <v>462.07376098632813</v>
      </c>
      <c r="AE1019" s="2">
        <f t="shared" si="333"/>
        <v>8.1751010402961492E-4</v>
      </c>
      <c r="AF1019">
        <v>6675.06689453125</v>
      </c>
      <c r="AG1019" s="2">
        <f t="shared" si="320"/>
        <v>-3.7200017184635524E-2</v>
      </c>
      <c r="AH1019">
        <v>439.53948974609381</v>
      </c>
      <c r="AI1019" s="2">
        <f t="shared" si="321"/>
        <v>3.0913084261658882E-2</v>
      </c>
      <c r="AJ1019">
        <v>622.21844482421875</v>
      </c>
      <c r="AK1019" s="2">
        <f t="shared" si="322"/>
        <v>-1.1360249832009076E-2</v>
      </c>
      <c r="AL1019">
        <v>4087.345458984375</v>
      </c>
      <c r="AM1019" s="2">
        <f t="shared" si="323"/>
        <v>-1.5694101705007067E-3</v>
      </c>
      <c r="AN1019">
        <v>1093.349975585938</v>
      </c>
      <c r="AO1019" s="2">
        <f t="shared" si="324"/>
        <v>5.2059765198533168E-3</v>
      </c>
      <c r="AP1019">
        <v>1222.732421875</v>
      </c>
      <c r="AQ1019" s="2">
        <f t="shared" si="325"/>
        <v>-8.7857907369994371E-3</v>
      </c>
    </row>
    <row r="1020" spans="1:43" ht="16.5" hidden="1" customHeight="1" outlineLevel="1">
      <c r="A1020" s="20">
        <v>43579</v>
      </c>
      <c r="B1020">
        <v>39054.6796875</v>
      </c>
      <c r="C1020" s="2">
        <f t="shared" si="334"/>
        <v>1.2700695429141375E-2</v>
      </c>
      <c r="D1020">
        <v>614.0565185546875</v>
      </c>
      <c r="E1020" s="2">
        <f t="shared" si="335"/>
        <v>1.880712288893286E-2</v>
      </c>
      <c r="F1020">
        <v>1085.08154296875</v>
      </c>
      <c r="G1020" s="2">
        <f t="shared" si="326"/>
        <v>1.5343135955874491E-2</v>
      </c>
      <c r="H1020">
        <v>636.835693359375</v>
      </c>
      <c r="I1020" s="2">
        <f t="shared" si="327"/>
        <v>1.1329423293331512E-2</v>
      </c>
      <c r="J1020">
        <v>385.84185791015619</v>
      </c>
      <c r="K1020" s="2">
        <f t="shared" si="328"/>
        <v>1.1601609375252536E-2</v>
      </c>
      <c r="L1020">
        <v>1972.761474609375</v>
      </c>
      <c r="M1020" s="2">
        <f t="shared" si="329"/>
        <v>1.3178517548118397E-2</v>
      </c>
      <c r="N1020">
        <v>1599.480712890625</v>
      </c>
      <c r="O1020" s="2">
        <f t="shared" si="330"/>
        <v>4.81581994436077E-3</v>
      </c>
      <c r="P1020">
        <v>292.49166870117188</v>
      </c>
      <c r="Q1020" s="2">
        <f t="shared" si="331"/>
        <v>1.8017929982719637E-2</v>
      </c>
      <c r="R1020">
        <v>1361.898803710938</v>
      </c>
      <c r="S1020" s="2">
        <f t="shared" si="315"/>
        <v>8.4110821613692481E-3</v>
      </c>
      <c r="T1020">
        <v>312.7877197265625</v>
      </c>
      <c r="U1020" s="2">
        <f t="shared" si="316"/>
        <v>2.5276219826687638E-2</v>
      </c>
      <c r="V1020">
        <v>242.12123107910159</v>
      </c>
      <c r="W1020" s="2">
        <f t="shared" si="332"/>
        <v>1.0052557223438664E-2</v>
      </c>
      <c r="X1020">
        <v>1383.918579101562</v>
      </c>
      <c r="Y1020" s="2">
        <f t="shared" si="317"/>
        <v>1.3312152538901521E-2</v>
      </c>
      <c r="Z1020">
        <v>748.65423583984375</v>
      </c>
      <c r="AA1020" s="2">
        <f t="shared" si="318"/>
        <v>-5.3102603323145761E-4</v>
      </c>
      <c r="AB1020">
        <v>3036.22119140625</v>
      </c>
      <c r="AC1020" s="2">
        <f t="shared" si="319"/>
        <v>1.9109968237735146E-2</v>
      </c>
      <c r="AD1020">
        <v>477.5670166015625</v>
      </c>
      <c r="AE1020" s="2">
        <f t="shared" si="333"/>
        <v>3.3529832081706949E-2</v>
      </c>
      <c r="AF1020">
        <v>6644.57470703125</v>
      </c>
      <c r="AG1020" s="2">
        <f t="shared" si="320"/>
        <v>-4.5680721978953714E-3</v>
      </c>
      <c r="AH1020">
        <v>440.29000854492188</v>
      </c>
      <c r="AI1020" s="2">
        <f t="shared" si="321"/>
        <v>1.7075116487522337E-3</v>
      </c>
      <c r="AJ1020">
        <v>624.46142578125</v>
      </c>
      <c r="AK1020" s="2">
        <f t="shared" si="322"/>
        <v>3.6048127079628899E-3</v>
      </c>
      <c r="AL1020">
        <v>4278.55615234375</v>
      </c>
      <c r="AM1020" s="2">
        <f t="shared" si="323"/>
        <v>4.6781143232969377E-2</v>
      </c>
      <c r="AN1020">
        <v>1112.32177734375</v>
      </c>
      <c r="AO1020" s="2">
        <f t="shared" si="324"/>
        <v>1.7351993580687515E-2</v>
      </c>
      <c r="AP1020">
        <v>1234.023803710938</v>
      </c>
      <c r="AQ1020" s="2">
        <f t="shared" si="325"/>
        <v>9.234548486596255E-3</v>
      </c>
    </row>
    <row r="1021" spans="1:43" ht="16.5" hidden="1" customHeight="1" outlineLevel="1">
      <c r="A1021" s="20">
        <v>43580</v>
      </c>
      <c r="B1021">
        <v>38730.859375</v>
      </c>
      <c r="C1021" s="2">
        <f t="shared" si="334"/>
        <v>-8.2914599502820468E-3</v>
      </c>
      <c r="D1021">
        <v>606.4996337890625</v>
      </c>
      <c r="E1021" s="2">
        <f t="shared" si="335"/>
        <v>-1.2306497101295714E-2</v>
      </c>
      <c r="F1021">
        <v>1077.3232421875</v>
      </c>
      <c r="G1021" s="2">
        <f t="shared" si="326"/>
        <v>-7.1499702778314023E-3</v>
      </c>
      <c r="H1021">
        <v>630.00421142578125</v>
      </c>
      <c r="I1021" s="2">
        <f t="shared" si="327"/>
        <v>-1.0727228396318315E-2</v>
      </c>
      <c r="J1021">
        <v>380.35867309570313</v>
      </c>
      <c r="K1021" s="2">
        <f t="shared" si="328"/>
        <v>-1.4210964160684285E-2</v>
      </c>
      <c r="L1021">
        <v>1983.196899414062</v>
      </c>
      <c r="M1021" s="2">
        <f t="shared" si="329"/>
        <v>5.2897549648030081E-3</v>
      </c>
      <c r="N1021">
        <v>1582.688598632812</v>
      </c>
      <c r="O1021" s="2">
        <f t="shared" si="330"/>
        <v>-1.0498478739056372E-2</v>
      </c>
      <c r="P1021">
        <v>288.20901489257813</v>
      </c>
      <c r="Q1021" s="2">
        <f t="shared" si="331"/>
        <v>-1.4641968530629096E-2</v>
      </c>
      <c r="R1021">
        <v>1355.571411132812</v>
      </c>
      <c r="S1021" s="2">
        <f t="shared" si="315"/>
        <v>-4.6460078831737439E-3</v>
      </c>
      <c r="T1021">
        <v>316.64340209960938</v>
      </c>
      <c r="U1021" s="2">
        <f t="shared" si="316"/>
        <v>1.2326834238944847E-2</v>
      </c>
      <c r="V1021">
        <v>240.30406188964841</v>
      </c>
      <c r="W1021" s="2">
        <f t="shared" si="332"/>
        <v>-7.5052038243581714E-3</v>
      </c>
      <c r="X1021">
        <v>1381.914428710938</v>
      </c>
      <c r="Y1021" s="2">
        <f t="shared" si="317"/>
        <v>-1.4481707384297001E-3</v>
      </c>
      <c r="Z1021">
        <v>736.7708740234375</v>
      </c>
      <c r="AA1021" s="2">
        <f t="shared" si="318"/>
        <v>-1.5872964110161536E-2</v>
      </c>
      <c r="AB1021">
        <v>3024.392822265625</v>
      </c>
      <c r="AC1021" s="2">
        <f t="shared" si="319"/>
        <v>-3.8957534365757444E-3</v>
      </c>
      <c r="AD1021">
        <v>475.36569213867188</v>
      </c>
      <c r="AE1021" s="2">
        <f t="shared" si="333"/>
        <v>-4.6094566550168711E-3</v>
      </c>
      <c r="AF1021">
        <v>6539.03515625</v>
      </c>
      <c r="AG1021" s="2">
        <f t="shared" si="320"/>
        <v>-1.5883567486955737E-2</v>
      </c>
      <c r="AH1021">
        <v>432.45700073242188</v>
      </c>
      <c r="AI1021" s="2">
        <f t="shared" si="321"/>
        <v>-1.7790564538102197E-2</v>
      </c>
      <c r="AJ1021">
        <v>621.6575927734375</v>
      </c>
      <c r="AK1021" s="2">
        <f t="shared" si="322"/>
        <v>-4.4900019313517817E-3</v>
      </c>
      <c r="AL1021">
        <v>4496.9794921875</v>
      </c>
      <c r="AM1021" s="2">
        <f t="shared" si="323"/>
        <v>5.1050712452166809E-2</v>
      </c>
      <c r="AN1021">
        <v>1104.723510742188</v>
      </c>
      <c r="AO1021" s="2">
        <f t="shared" si="324"/>
        <v>-6.8309968898630042E-3</v>
      </c>
      <c r="AP1021">
        <v>1229.035522460938</v>
      </c>
      <c r="AQ1021" s="2">
        <f t="shared" si="325"/>
        <v>-4.0422893261858606E-3</v>
      </c>
    </row>
    <row r="1022" spans="1:43" ht="16.5" hidden="1" customHeight="1" outlineLevel="1">
      <c r="A1022" s="20">
        <v>43581</v>
      </c>
      <c r="B1022">
        <v>39067.328125</v>
      </c>
      <c r="C1022" s="2">
        <f t="shared" si="334"/>
        <v>8.6873556494639487E-3</v>
      </c>
      <c r="D1022">
        <v>615.51495361328125</v>
      </c>
      <c r="E1022" s="2">
        <f t="shared" si="335"/>
        <v>1.4864509922118491E-2</v>
      </c>
      <c r="F1022">
        <v>1085.652587890625</v>
      </c>
      <c r="G1022" s="2">
        <f t="shared" si="326"/>
        <v>7.7315195448789363E-3</v>
      </c>
      <c r="H1022">
        <v>638.17596435546875</v>
      </c>
      <c r="I1022" s="2">
        <f t="shared" si="327"/>
        <v>1.2970949688088216E-2</v>
      </c>
      <c r="J1022">
        <v>391.70980834960938</v>
      </c>
      <c r="K1022" s="2">
        <f t="shared" si="328"/>
        <v>2.9843240227757757E-2</v>
      </c>
      <c r="L1022">
        <v>2022.545043945312</v>
      </c>
      <c r="M1022" s="2">
        <f t="shared" si="329"/>
        <v>1.9840765454441491E-2</v>
      </c>
      <c r="N1022">
        <v>1594.689697265625</v>
      </c>
      <c r="O1022" s="2">
        <f t="shared" si="330"/>
        <v>7.5827289355467464E-3</v>
      </c>
      <c r="P1022">
        <v>294.13885498046881</v>
      </c>
      <c r="Q1022" s="2">
        <f t="shared" si="331"/>
        <v>2.0574790452341903E-2</v>
      </c>
      <c r="R1022">
        <v>1374.3544921875</v>
      </c>
      <c r="S1022" s="2">
        <f t="shared" si="315"/>
        <v>1.3856209197412532E-2</v>
      </c>
      <c r="T1022">
        <v>313.70346069335938</v>
      </c>
      <c r="U1022" s="2">
        <f t="shared" si="316"/>
        <v>-9.2847076135354183E-3</v>
      </c>
      <c r="V1022">
        <v>240.6200866699219</v>
      </c>
      <c r="W1022" s="2">
        <f t="shared" si="332"/>
        <v>1.3151037805537308E-3</v>
      </c>
      <c r="X1022">
        <v>1382.677978515625</v>
      </c>
      <c r="Y1022" s="2">
        <f t="shared" si="317"/>
        <v>5.5253045255435334E-4</v>
      </c>
      <c r="Z1022">
        <v>755.66497802734375</v>
      </c>
      <c r="AA1022" s="2">
        <f t="shared" si="318"/>
        <v>2.5644477367471514E-2</v>
      </c>
      <c r="AB1022">
        <v>3039.95166015625</v>
      </c>
      <c r="AC1022" s="2">
        <f t="shared" si="319"/>
        <v>5.1444500780720688E-3</v>
      </c>
      <c r="AD1022">
        <v>477.9024658203125</v>
      </c>
      <c r="AE1022" s="2">
        <f t="shared" si="333"/>
        <v>5.3364677417667046E-3</v>
      </c>
      <c r="AF1022">
        <v>6479.94482421875</v>
      </c>
      <c r="AG1022" s="2">
        <f t="shared" si="320"/>
        <v>-9.0365521241725626E-3</v>
      </c>
      <c r="AH1022">
        <v>435.364990234375</v>
      </c>
      <c r="AI1022" s="2">
        <f t="shared" si="321"/>
        <v>6.7243436851017989E-3</v>
      </c>
      <c r="AJ1022">
        <v>616.33038330078125</v>
      </c>
      <c r="AK1022" s="2">
        <f t="shared" si="322"/>
        <v>-8.5693628366857993E-3</v>
      </c>
      <c r="AL1022">
        <v>4488.16796875</v>
      </c>
      <c r="AM1022" s="2">
        <f t="shared" si="323"/>
        <v>-1.9594315368366829E-3</v>
      </c>
      <c r="AN1022">
        <v>1101.045166015625</v>
      </c>
      <c r="AO1022" s="2">
        <f t="shared" si="324"/>
        <v>-3.3296518909892007E-3</v>
      </c>
      <c r="AP1022">
        <v>1231.801635742188</v>
      </c>
      <c r="AQ1022" s="2">
        <f t="shared" si="325"/>
        <v>2.2506373743464477E-3</v>
      </c>
    </row>
    <row r="1023" spans="1:43" ht="16.5" hidden="1" customHeight="1" outlineLevel="1">
      <c r="A1023" s="20">
        <v>43585</v>
      </c>
      <c r="B1023">
        <v>39031.55078125</v>
      </c>
      <c r="C1023" s="2">
        <f t="shared" si="334"/>
        <v>-9.1578680875043839E-4</v>
      </c>
      <c r="D1023">
        <v>615.51495361328125</v>
      </c>
      <c r="E1023" s="2">
        <f t="shared" si="335"/>
        <v>0</v>
      </c>
      <c r="F1023">
        <v>1103.025390625</v>
      </c>
      <c r="G1023" s="2">
        <f t="shared" si="326"/>
        <v>1.6002175031083921E-2</v>
      </c>
      <c r="H1023">
        <v>649.72027587890625</v>
      </c>
      <c r="I1023" s="2">
        <f t="shared" si="327"/>
        <v>1.8089542960297439E-2</v>
      </c>
      <c r="J1023">
        <v>391.9984130859375</v>
      </c>
      <c r="K1023" s="2">
        <f t="shared" si="328"/>
        <v>7.3678200079825193E-4</v>
      </c>
      <c r="L1023">
        <v>2042.2412109375</v>
      </c>
      <c r="M1023" s="2">
        <f t="shared" si="329"/>
        <v>9.7383082029002879E-3</v>
      </c>
      <c r="N1023">
        <v>1604.135375976562</v>
      </c>
      <c r="O1023" s="2">
        <f t="shared" si="330"/>
        <v>5.9232079614819841E-3</v>
      </c>
      <c r="P1023">
        <v>291.73870849609381</v>
      </c>
      <c r="Q1023" s="2">
        <f t="shared" si="331"/>
        <v>-8.1599096608109545E-3</v>
      </c>
      <c r="R1023">
        <v>1381.628662109375</v>
      </c>
      <c r="S1023" s="2">
        <f t="shared" si="315"/>
        <v>5.2927901521950295E-3</v>
      </c>
      <c r="T1023">
        <v>308.73931884765619</v>
      </c>
      <c r="U1023" s="2">
        <f t="shared" si="316"/>
        <v>-1.5824313301266251E-2</v>
      </c>
      <c r="V1023">
        <v>238.0918273925781</v>
      </c>
      <c r="W1023" s="2">
        <f t="shared" si="332"/>
        <v>-1.0507266090432531E-2</v>
      </c>
      <c r="X1023">
        <v>1396.421264648438</v>
      </c>
      <c r="Y1023" s="2">
        <f t="shared" si="317"/>
        <v>9.9396145352420168E-3</v>
      </c>
      <c r="Z1023">
        <v>762.576171875</v>
      </c>
      <c r="AA1023" s="2">
        <f t="shared" si="318"/>
        <v>9.14584379138207E-3</v>
      </c>
      <c r="AB1023">
        <v>3039.068115234375</v>
      </c>
      <c r="AC1023" s="2">
        <f t="shared" si="319"/>
        <v>-2.9064439854599097E-4</v>
      </c>
      <c r="AD1023">
        <v>496.18411254882813</v>
      </c>
      <c r="AE1023" s="2">
        <f t="shared" si="333"/>
        <v>3.8253928439426335E-2</v>
      </c>
      <c r="AF1023">
        <v>6312.85302734375</v>
      </c>
      <c r="AG1023" s="2">
        <f t="shared" si="320"/>
        <v>-2.5785990684750206E-2</v>
      </c>
      <c r="AH1023">
        <v>429.31442260742188</v>
      </c>
      <c r="AI1023" s="2">
        <f t="shared" si="321"/>
        <v>-1.3897689898528253E-2</v>
      </c>
      <c r="AJ1023">
        <v>603.10546875</v>
      </c>
      <c r="AK1023" s="2">
        <f t="shared" si="322"/>
        <v>-2.1457508682201757E-2</v>
      </c>
      <c r="AL1023">
        <v>4494.83740234375</v>
      </c>
      <c r="AM1023" s="2">
        <f t="shared" si="323"/>
        <v>1.4860035631882788E-3</v>
      </c>
      <c r="AN1023">
        <v>1121.420654296875</v>
      </c>
      <c r="AO1023" s="2">
        <f t="shared" si="324"/>
        <v>1.8505588063188364E-2</v>
      </c>
      <c r="AP1023">
        <v>1223.049926757812</v>
      </c>
      <c r="AQ1023" s="2">
        <f t="shared" si="325"/>
        <v>-7.1048038340221957E-3</v>
      </c>
    </row>
    <row r="1024" spans="1:43" ht="16.5" hidden="1" customHeight="1" outlineLevel="1">
      <c r="A1024" s="20">
        <v>43587</v>
      </c>
      <c r="B1024">
        <v>38981.4296875</v>
      </c>
      <c r="C1024" s="2">
        <f t="shared" si="334"/>
        <v>-1.2841174062209488E-3</v>
      </c>
      <c r="D1024">
        <v>620.928466796875</v>
      </c>
      <c r="E1024" s="2">
        <f t="shared" si="335"/>
        <v>8.7950961253087257E-3</v>
      </c>
      <c r="F1024">
        <v>1121.278564453125</v>
      </c>
      <c r="G1024" s="2">
        <f t="shared" si="326"/>
        <v>1.6548280740647615E-2</v>
      </c>
      <c r="H1024">
        <v>631.94989013671875</v>
      </c>
      <c r="I1024" s="2">
        <f t="shared" si="327"/>
        <v>-2.7350825273458935E-2</v>
      </c>
      <c r="J1024">
        <v>380.50296020507813</v>
      </c>
      <c r="K1024" s="2">
        <f t="shared" si="328"/>
        <v>-2.9325253616114093E-2</v>
      </c>
      <c r="L1024">
        <v>2001.62890625</v>
      </c>
      <c r="M1024" s="2">
        <f t="shared" si="329"/>
        <v>-1.9886144922546509E-2</v>
      </c>
      <c r="N1024">
        <v>1572.968872070312</v>
      </c>
      <c r="O1024" s="2">
        <f t="shared" si="330"/>
        <v>-1.942884894442062E-2</v>
      </c>
      <c r="P1024">
        <v>290.04443359375</v>
      </c>
      <c r="Q1024" s="2">
        <f t="shared" si="331"/>
        <v>-5.8075080645888719E-3</v>
      </c>
      <c r="R1024">
        <v>1401.3583984375</v>
      </c>
      <c r="S1024" s="2">
        <f t="shared" si="315"/>
        <v>1.4280057202926728E-2</v>
      </c>
      <c r="T1024">
        <v>312.49859619140619</v>
      </c>
      <c r="U1024" s="2">
        <f t="shared" si="316"/>
        <v>1.2176218298923474E-2</v>
      </c>
      <c r="V1024">
        <v>240.97564697265619</v>
      </c>
      <c r="W1024" s="2">
        <f t="shared" si="332"/>
        <v>1.2112215743227113E-2</v>
      </c>
      <c r="X1024">
        <v>1371.08203125</v>
      </c>
      <c r="Y1024" s="2">
        <f t="shared" si="317"/>
        <v>-1.8145837534791008E-2</v>
      </c>
      <c r="Z1024">
        <v>748.15692138671875</v>
      </c>
      <c r="AA1024" s="2">
        <f t="shared" si="318"/>
        <v>-1.8908603520652392E-2</v>
      </c>
      <c r="AB1024">
        <v>3074.21044921875</v>
      </c>
      <c r="AC1024" s="2">
        <f t="shared" si="319"/>
        <v>1.156352297870915E-2</v>
      </c>
      <c r="AD1024">
        <v>486.41427612304688</v>
      </c>
      <c r="AE1024" s="2">
        <f t="shared" si="333"/>
        <v>-1.9689942057183114E-2</v>
      </c>
      <c r="AF1024">
        <v>6328.80908203125</v>
      </c>
      <c r="AG1024" s="2">
        <f t="shared" si="320"/>
        <v>2.5275504781098646E-3</v>
      </c>
      <c r="AH1024">
        <v>424.20181274414063</v>
      </c>
      <c r="AI1024" s="2">
        <f t="shared" si="321"/>
        <v>-1.1908777329748307E-2</v>
      </c>
      <c r="AJ1024">
        <v>603.6663818359375</v>
      </c>
      <c r="AK1024" s="2">
        <f t="shared" si="322"/>
        <v>9.3004145211956341E-4</v>
      </c>
      <c r="AL1024">
        <v>4494.35107421875</v>
      </c>
      <c r="AM1024" s="2">
        <f t="shared" si="323"/>
        <v>-1.0819704506917495E-4</v>
      </c>
      <c r="AN1024">
        <v>1101.67431640625</v>
      </c>
      <c r="AO1024" s="2">
        <f t="shared" si="324"/>
        <v>-1.7608323705261032E-2</v>
      </c>
      <c r="AP1024">
        <v>1232.300537109375</v>
      </c>
      <c r="AQ1024" s="2">
        <f t="shared" si="325"/>
        <v>7.5635590577119239E-3</v>
      </c>
    </row>
    <row r="1025" spans="1:43" ht="16.5" hidden="1" customHeight="1" outlineLevel="1">
      <c r="A1025" s="20">
        <v>43588</v>
      </c>
      <c r="B1025">
        <v>38963.26171875</v>
      </c>
      <c r="C1025" s="2">
        <f t="shared" si="334"/>
        <v>-4.6606727602466159E-4</v>
      </c>
      <c r="D1025">
        <v>622.60784912109375</v>
      </c>
      <c r="E1025" s="2">
        <f t="shared" si="335"/>
        <v>2.7046309100338417E-3</v>
      </c>
      <c r="F1025">
        <v>1127.061645507812</v>
      </c>
      <c r="G1025" s="2">
        <f t="shared" si="326"/>
        <v>5.1575774638192564E-3</v>
      </c>
      <c r="H1025">
        <v>625.7237548828125</v>
      </c>
      <c r="I1025" s="2">
        <f t="shared" si="327"/>
        <v>-9.8522609958192429E-3</v>
      </c>
      <c r="J1025">
        <v>386.51522827148438</v>
      </c>
      <c r="K1025" s="2">
        <f t="shared" si="328"/>
        <v>1.5800844395969595E-2</v>
      </c>
      <c r="L1025">
        <v>1926.27587890625</v>
      </c>
      <c r="M1025" s="2">
        <f t="shared" si="329"/>
        <v>-3.7645852889345979E-2</v>
      </c>
      <c r="N1025">
        <v>1545.58984375</v>
      </c>
      <c r="O1025" s="2">
        <f t="shared" si="330"/>
        <v>-1.7405956854235953E-2</v>
      </c>
      <c r="P1025">
        <v>291.7857666015625</v>
      </c>
      <c r="Q1025" s="2">
        <f t="shared" si="331"/>
        <v>6.003676699589738E-3</v>
      </c>
      <c r="R1025">
        <v>1412.767700195312</v>
      </c>
      <c r="S1025" s="2">
        <f t="shared" ref="S1025:S1088" si="336">(R1025-R1024)/R1024</f>
        <v>8.1416015849573517E-3</v>
      </c>
      <c r="T1025">
        <v>319.4869384765625</v>
      </c>
      <c r="U1025" s="2">
        <f t="shared" ref="U1025:U1088" si="337">(T1025-T1024)/T1024</f>
        <v>2.2362795770371809E-2</v>
      </c>
      <c r="V1025">
        <v>240.38304138183591</v>
      </c>
      <c r="W1025" s="2">
        <f t="shared" si="332"/>
        <v>-2.4591928614576051E-3</v>
      </c>
      <c r="X1025">
        <v>1372.942993164062</v>
      </c>
      <c r="Y1025" s="2">
        <f t="shared" ref="Y1025:Y1088" si="338">(X1025-X1024)/X1024</f>
        <v>1.3572943643389646E-3</v>
      </c>
      <c r="Z1025">
        <v>753.07940673828125</v>
      </c>
      <c r="AA1025" s="2">
        <f t="shared" ref="AA1025:AA1088" si="339">(Z1025-Z1024)/Z1024</f>
        <v>6.5794824733273983E-3</v>
      </c>
      <c r="AB1025">
        <v>3054.67578125</v>
      </c>
      <c r="AC1025" s="2">
        <f t="shared" ref="AC1025:AC1088" si="340">(AB1025-AB1024)/AB1024</f>
        <v>-6.3543691271085072E-3</v>
      </c>
      <c r="AD1025">
        <v>479.28619384765619</v>
      </c>
      <c r="AE1025" s="2">
        <f t="shared" si="333"/>
        <v>-1.4654344301332781E-2</v>
      </c>
      <c r="AF1025">
        <v>6354.14111328125</v>
      </c>
      <c r="AG1025" s="2">
        <f t="shared" ref="AG1025:AG1088" si="341">(AF1025-AF1024)/AF1024</f>
        <v>4.0026537254730411E-3</v>
      </c>
      <c r="AH1025">
        <v>425.186767578125</v>
      </c>
      <c r="AI1025" s="2">
        <f t="shared" ref="AI1025:AI1088" si="342">(AH1025-AH1024)/AH1024</f>
        <v>2.3219015204408266E-3</v>
      </c>
      <c r="AJ1025">
        <v>603.5728759765625</v>
      </c>
      <c r="AK1025" s="2">
        <f t="shared" ref="AK1025:AK1088" si="343">(AJ1025-AJ1024)/AJ1024</f>
        <v>-1.5489658226555461E-4</v>
      </c>
      <c r="AL1025">
        <v>4445.37939453125</v>
      </c>
      <c r="AM1025" s="2">
        <f t="shared" ref="AM1025:AM1088" si="344">(AL1025-AL1024)/AL1024</f>
        <v>-1.0896273762060904E-2</v>
      </c>
      <c r="AN1025">
        <v>1108.353271484375</v>
      </c>
      <c r="AO1025" s="2">
        <f t="shared" ref="AO1025:AO1088" si="345">(AN1025-AN1024)/AN1024</f>
        <v>6.0625495018457789E-3</v>
      </c>
      <c r="AP1025">
        <v>1236.69921875</v>
      </c>
      <c r="AQ1025" s="2">
        <f t="shared" ref="AQ1025:AQ1088" si="346">(AP1025-AP1024)/AP1024</f>
        <v>3.5694877249206193E-3</v>
      </c>
    </row>
    <row r="1026" spans="1:43" ht="16.5" hidden="1" customHeight="1" outlineLevel="1">
      <c r="A1026" s="20">
        <v>43591</v>
      </c>
      <c r="B1026">
        <v>38600.33984375</v>
      </c>
      <c r="C1026" s="2">
        <f t="shared" si="334"/>
        <v>-9.3144633942530992E-3</v>
      </c>
      <c r="D1026">
        <v>612.023681640625</v>
      </c>
      <c r="E1026" s="2">
        <f t="shared" si="335"/>
        <v>-1.6999733452461162E-2</v>
      </c>
      <c r="F1026">
        <v>1108.261108398438</v>
      </c>
      <c r="G1026" s="2">
        <f t="shared" ref="G1026:G1089" si="347">(F1026-F1025)/F1025</f>
        <v>-1.6681019342915594E-2</v>
      </c>
      <c r="H1026">
        <v>621.22711181640625</v>
      </c>
      <c r="I1026" s="2">
        <f t="shared" ref="I1026:I1089" si="348">(H1026-H1025)/H1025</f>
        <v>-7.1863071064776742E-3</v>
      </c>
      <c r="J1026">
        <v>386.03427124023438</v>
      </c>
      <c r="K1026" s="2">
        <f t="shared" ref="K1026:K1089" si="349">(J1026-J1025)/J1025</f>
        <v>-1.2443417388775706E-3</v>
      </c>
      <c r="L1026">
        <v>1949.6318359375</v>
      </c>
      <c r="M1026" s="2">
        <f t="shared" ref="M1026:M1089" si="350">(L1026-L1025)/L1025</f>
        <v>1.2124928358917956E-2</v>
      </c>
      <c r="N1026">
        <v>1523.093505859375</v>
      </c>
      <c r="O1026" s="2">
        <f t="shared" ref="O1026:O1089" si="351">(N1026-N1025)/N1025</f>
        <v>-1.4555179682109632E-2</v>
      </c>
      <c r="P1026">
        <v>290.60919189453119</v>
      </c>
      <c r="Q1026" s="2">
        <f t="shared" ref="Q1026:Q1089" si="352">(P1026-P1025)/P1025</f>
        <v>-4.0323238543637941E-3</v>
      </c>
      <c r="R1026">
        <v>1405.39404296875</v>
      </c>
      <c r="S1026" s="2">
        <f t="shared" si="336"/>
        <v>-5.2192991286130431E-3</v>
      </c>
      <c r="T1026">
        <v>321.41473388671881</v>
      </c>
      <c r="U1026" s="2">
        <f t="shared" si="337"/>
        <v>6.0340351294133725E-3</v>
      </c>
      <c r="V1026">
        <v>242.5557861328125</v>
      </c>
      <c r="W1026" s="2">
        <f t="shared" ref="W1026:W1089" si="353">(V1026-V1025)/V1025</f>
        <v>9.038677347980216E-3</v>
      </c>
      <c r="X1026">
        <v>1348.367553710938</v>
      </c>
      <c r="Y1026" s="2">
        <f t="shared" si="338"/>
        <v>-1.7899825102343059E-2</v>
      </c>
      <c r="Z1026">
        <v>743.28436279296875</v>
      </c>
      <c r="AA1026" s="2">
        <f t="shared" si="339"/>
        <v>-1.3006654886151449E-2</v>
      </c>
      <c r="AB1026">
        <v>2978.55078125</v>
      </c>
      <c r="AC1026" s="2">
        <f t="shared" si="340"/>
        <v>-2.4920811716668989E-2</v>
      </c>
      <c r="AD1026">
        <v>476.35110473632813</v>
      </c>
      <c r="AE1026" s="2">
        <f t="shared" ref="AE1026:AE1089" si="354">(AD1026-AD1025)/AD1025</f>
        <v>-6.123875774024492E-3</v>
      </c>
      <c r="AF1026">
        <v>6353.80859375</v>
      </c>
      <c r="AG1026" s="2">
        <f t="shared" si="341"/>
        <v>-5.2331153073540792E-5</v>
      </c>
      <c r="AH1026">
        <v>425.093017578125</v>
      </c>
      <c r="AI1026" s="2">
        <f t="shared" si="342"/>
        <v>-2.2049133968585726E-4</v>
      </c>
      <c r="AJ1026">
        <v>596.750244140625</v>
      </c>
      <c r="AK1026" s="2">
        <f t="shared" si="343"/>
        <v>-1.1303741615125911E-2</v>
      </c>
      <c r="AL1026">
        <v>4399.1826171875</v>
      </c>
      <c r="AM1026" s="2">
        <f t="shared" si="344"/>
        <v>-1.0392088783373976E-2</v>
      </c>
      <c r="AN1026">
        <v>1048.146728515625</v>
      </c>
      <c r="AO1026" s="2">
        <f t="shared" si="345"/>
        <v>-5.4320715711983859E-2</v>
      </c>
      <c r="AP1026">
        <v>1226.8134765625</v>
      </c>
      <c r="AQ1026" s="2">
        <f t="shared" si="346"/>
        <v>-7.9936511947440742E-3</v>
      </c>
    </row>
    <row r="1027" spans="1:43" ht="16.5" hidden="1" customHeight="1" outlineLevel="1">
      <c r="A1027" s="20">
        <v>43592</v>
      </c>
      <c r="B1027">
        <v>38276.62890625</v>
      </c>
      <c r="C1027" s="2">
        <f t="shared" si="334"/>
        <v>-8.386219883305351E-3</v>
      </c>
      <c r="D1027">
        <v>593.72796630859375</v>
      </c>
      <c r="E1027" s="2">
        <f t="shared" si="335"/>
        <v>-2.98938029374725E-2</v>
      </c>
      <c r="F1027">
        <v>1105.357543945312</v>
      </c>
      <c r="G1027" s="2">
        <f t="shared" si="347"/>
        <v>-2.6199281298627244E-3</v>
      </c>
      <c r="H1027">
        <v>626.54522705078125</v>
      </c>
      <c r="I1027" s="2">
        <f t="shared" si="348"/>
        <v>8.5606618468813452E-3</v>
      </c>
      <c r="J1027">
        <v>371.79727172851563</v>
      </c>
      <c r="K1027" s="2">
        <f t="shared" si="349"/>
        <v>-3.6880143998559316E-2</v>
      </c>
      <c r="L1027">
        <v>1944.300903320312</v>
      </c>
      <c r="M1027" s="2">
        <f t="shared" si="350"/>
        <v>-2.7343278453516441E-3</v>
      </c>
      <c r="N1027">
        <v>1549.194702148438</v>
      </c>
      <c r="O1027" s="2">
        <f t="shared" si="351"/>
        <v>1.7136962496820493E-2</v>
      </c>
      <c r="P1027">
        <v>287.50311279296881</v>
      </c>
      <c r="Q1027" s="2">
        <f t="shared" si="352"/>
        <v>-1.0688165371897989E-2</v>
      </c>
      <c r="R1027">
        <v>1403.151977539062</v>
      </c>
      <c r="S1027" s="2">
        <f t="shared" si="336"/>
        <v>-1.5953286844391503E-3</v>
      </c>
      <c r="T1027">
        <v>313.22149658203119</v>
      </c>
      <c r="U1027" s="2">
        <f t="shared" si="337"/>
        <v>-2.5491169012728843E-2</v>
      </c>
      <c r="V1027">
        <v>238.52638244628909</v>
      </c>
      <c r="W1027" s="2">
        <f t="shared" si="353"/>
        <v>-1.6612276090239676E-2</v>
      </c>
      <c r="X1027">
        <v>1324.507568359375</v>
      </c>
      <c r="Y1027" s="2">
        <f t="shared" si="338"/>
        <v>-1.7695460919314024E-2</v>
      </c>
      <c r="Z1027">
        <v>737.71551513671875</v>
      </c>
      <c r="AA1027" s="2">
        <f t="shared" si="339"/>
        <v>-7.4922168890039238E-3</v>
      </c>
      <c r="AB1027">
        <v>2961.61767578125</v>
      </c>
      <c r="AC1027" s="2">
        <f t="shared" si="340"/>
        <v>-5.6850148653983098E-3</v>
      </c>
      <c r="AD1027">
        <v>474.548095703125</v>
      </c>
      <c r="AE1027" s="2">
        <f t="shared" si="354"/>
        <v>-3.7850421994951268E-3</v>
      </c>
      <c r="AF1027">
        <v>6346.564453125</v>
      </c>
      <c r="AG1027" s="2">
        <f t="shared" si="341"/>
        <v>-1.1401257242979882E-3</v>
      </c>
      <c r="AH1027">
        <v>420.44949340820313</v>
      </c>
      <c r="AI1027" s="2">
        <f t="shared" si="342"/>
        <v>-1.0923548442120607E-2</v>
      </c>
      <c r="AJ1027">
        <v>594.41363525390625</v>
      </c>
      <c r="AK1027" s="2">
        <f t="shared" si="343"/>
        <v>-3.9155558119354957E-3</v>
      </c>
      <c r="AL1027">
        <v>4411.54833984375</v>
      </c>
      <c r="AM1027" s="2">
        <f t="shared" si="344"/>
        <v>2.8109136929068187E-3</v>
      </c>
      <c r="AN1027">
        <v>1051.679443359375</v>
      </c>
      <c r="AO1027" s="2">
        <f t="shared" si="345"/>
        <v>3.3704392215706245E-3</v>
      </c>
      <c r="AP1027">
        <v>1239.420166015625</v>
      </c>
      <c r="AQ1027" s="2">
        <f t="shared" si="346"/>
        <v>1.0275962641402197E-2</v>
      </c>
    </row>
    <row r="1028" spans="1:43" ht="16.5" hidden="1" customHeight="1" outlineLevel="1">
      <c r="A1028" s="20">
        <v>43593</v>
      </c>
      <c r="B1028">
        <v>37789.12890625</v>
      </c>
      <c r="C1028" s="2">
        <f t="shared" ref="C1028:C1091" si="355">(B1028-B1027)/B1027</f>
        <v>-1.2736231322617822E-2</v>
      </c>
      <c r="D1028">
        <v>574.2611083984375</v>
      </c>
      <c r="E1028" s="2">
        <f t="shared" ref="E1028:E1091" si="356">(D1028-D1027)/D1027</f>
        <v>-3.2787503730350193E-2</v>
      </c>
      <c r="F1028">
        <v>1098.170532226562</v>
      </c>
      <c r="G1028" s="2">
        <f t="shared" si="347"/>
        <v>-6.5019791633191045E-3</v>
      </c>
      <c r="H1028">
        <v>622.04864501953125</v>
      </c>
      <c r="I1028" s="2">
        <f t="shared" si="348"/>
        <v>-7.1767876238015837E-3</v>
      </c>
      <c r="J1028">
        <v>367.66079711914063</v>
      </c>
      <c r="K1028" s="2">
        <f t="shared" si="349"/>
        <v>-1.1125618512863729E-2</v>
      </c>
      <c r="L1028">
        <v>1945.113891601562</v>
      </c>
      <c r="M1028" s="2">
        <f t="shared" si="350"/>
        <v>4.1813912643955863E-4</v>
      </c>
      <c r="N1028">
        <v>1541.163696289062</v>
      </c>
      <c r="O1028" s="2">
        <f t="shared" si="351"/>
        <v>-5.1839874279446183E-3</v>
      </c>
      <c r="P1028">
        <v>280.72613525390619</v>
      </c>
      <c r="Q1028" s="2">
        <f t="shared" si="352"/>
        <v>-2.3571840573227879E-2</v>
      </c>
      <c r="R1028">
        <v>1397.22314453125</v>
      </c>
      <c r="S1028" s="2">
        <f t="shared" si="336"/>
        <v>-4.2253676741491773E-3</v>
      </c>
      <c r="T1028">
        <v>312.7877197265625</v>
      </c>
      <c r="U1028" s="2">
        <f t="shared" si="337"/>
        <v>-1.3848885220273798E-3</v>
      </c>
      <c r="V1028">
        <v>237.5387878417969</v>
      </c>
      <c r="W1028" s="2">
        <f t="shared" si="353"/>
        <v>-4.140399876791709E-3</v>
      </c>
      <c r="X1028">
        <v>1322.503295898438</v>
      </c>
      <c r="Y1028" s="2">
        <f t="shared" si="338"/>
        <v>-1.5132208443472113E-3</v>
      </c>
      <c r="Z1028">
        <v>731.4010009765625</v>
      </c>
      <c r="AA1028" s="2">
        <f t="shared" si="339"/>
        <v>-8.5595517927883058E-3</v>
      </c>
      <c r="AB1028">
        <v>2867.626953125</v>
      </c>
      <c r="AC1028" s="2">
        <f t="shared" si="340"/>
        <v>-3.1736278259298284E-2</v>
      </c>
      <c r="AD1028">
        <v>474.90438842773438</v>
      </c>
      <c r="AE1028" s="2">
        <f t="shared" si="354"/>
        <v>7.5080424478674978E-4</v>
      </c>
      <c r="AF1028">
        <v>6297.46435546875</v>
      </c>
      <c r="AG1028" s="2">
        <f t="shared" si="341"/>
        <v>-7.7364845214915427E-3</v>
      </c>
      <c r="AH1028">
        <v>411.95977783203119</v>
      </c>
      <c r="AI1028" s="2">
        <f t="shared" si="342"/>
        <v>-2.019199858549834E-2</v>
      </c>
      <c r="AJ1028">
        <v>581.00201416015625</v>
      </c>
      <c r="AK1028" s="2">
        <f t="shared" si="343"/>
        <v>-2.2562774974065274E-2</v>
      </c>
      <c r="AL1028">
        <v>4388.5712890625</v>
      </c>
      <c r="AM1028" s="2">
        <f t="shared" si="344"/>
        <v>-5.2083869451748565E-3</v>
      </c>
      <c r="AN1028">
        <v>1053.80908203125</v>
      </c>
      <c r="AO1028" s="2">
        <f t="shared" si="345"/>
        <v>2.0249883986248741E-3</v>
      </c>
      <c r="AP1028">
        <v>1233.751831054688</v>
      </c>
      <c r="AQ1028" s="2">
        <f t="shared" si="346"/>
        <v>-4.5733764193615564E-3</v>
      </c>
    </row>
    <row r="1029" spans="1:43" ht="16.5" hidden="1" customHeight="1" outlineLevel="1">
      <c r="A1029" s="20">
        <v>43594</v>
      </c>
      <c r="B1029">
        <v>37558.91015625</v>
      </c>
      <c r="C1029" s="2">
        <f t="shared" si="355"/>
        <v>-6.0921952070168992E-3</v>
      </c>
      <c r="D1029">
        <v>555.25823974609375</v>
      </c>
      <c r="E1029" s="2">
        <f t="shared" si="356"/>
        <v>-3.3090990099157225E-2</v>
      </c>
      <c r="F1029">
        <v>1090.388427734375</v>
      </c>
      <c r="G1029" s="2">
        <f t="shared" si="347"/>
        <v>-7.0864262551360553E-3</v>
      </c>
      <c r="H1029">
        <v>623.5186767578125</v>
      </c>
      <c r="I1029" s="2">
        <f t="shared" si="348"/>
        <v>2.3632102570291646E-3</v>
      </c>
      <c r="J1029">
        <v>366.89129638671881</v>
      </c>
      <c r="K1029" s="2">
        <f t="shared" si="349"/>
        <v>-2.0929637819733639E-3</v>
      </c>
      <c r="L1029">
        <v>1962.913330078125</v>
      </c>
      <c r="M1029" s="2">
        <f t="shared" si="350"/>
        <v>9.1508464123441664E-3</v>
      </c>
      <c r="N1029">
        <v>1554.898681640625</v>
      </c>
      <c r="O1029" s="2">
        <f t="shared" si="351"/>
        <v>8.9120872653795039E-3</v>
      </c>
      <c r="P1029">
        <v>281.71441650390619</v>
      </c>
      <c r="Q1029" s="2">
        <f t="shared" si="352"/>
        <v>3.5204461782873792E-3</v>
      </c>
      <c r="R1029">
        <v>1380.582397460938</v>
      </c>
      <c r="S1029" s="2">
        <f t="shared" si="336"/>
        <v>-1.1909870757183024E-2</v>
      </c>
      <c r="T1029">
        <v>304.06439208984381</v>
      </c>
      <c r="U1029" s="2">
        <f t="shared" si="337"/>
        <v>-2.7888970974770312E-2</v>
      </c>
      <c r="V1029">
        <v>236.9067077636719</v>
      </c>
      <c r="W1029" s="2">
        <f t="shared" si="353"/>
        <v>-2.6609552227991134E-3</v>
      </c>
      <c r="X1029">
        <v>1292.440063476562</v>
      </c>
      <c r="Y1029" s="2">
        <f t="shared" si="338"/>
        <v>-2.2732066162037469E-2</v>
      </c>
      <c r="Z1029">
        <v>726.926025390625</v>
      </c>
      <c r="AA1029" s="2">
        <f t="shared" si="339"/>
        <v>-6.1183613092715729E-3</v>
      </c>
      <c r="AB1029">
        <v>2916.75732421875</v>
      </c>
      <c r="AC1029" s="2">
        <f t="shared" si="340"/>
        <v>1.7132762349094995E-2</v>
      </c>
      <c r="AD1029">
        <v>476.58163452148438</v>
      </c>
      <c r="AE1029" s="2">
        <f t="shared" si="354"/>
        <v>3.5317553061635365E-3</v>
      </c>
      <c r="AF1029">
        <v>6273.60107421875</v>
      </c>
      <c r="AG1029" s="2">
        <f t="shared" si="341"/>
        <v>-3.7893475695939438E-3</v>
      </c>
      <c r="AH1029">
        <v>412.14736938476563</v>
      </c>
      <c r="AI1029" s="2">
        <f t="shared" si="342"/>
        <v>4.5536375837866084E-4</v>
      </c>
      <c r="AJ1029">
        <v>584.5535888671875</v>
      </c>
      <c r="AK1029" s="2">
        <f t="shared" si="343"/>
        <v>6.1128440529850557E-3</v>
      </c>
      <c r="AL1029">
        <v>4360.09375</v>
      </c>
      <c r="AM1029" s="2">
        <f t="shared" si="344"/>
        <v>-6.4890227791157655E-3</v>
      </c>
      <c r="AN1029">
        <v>1069.054565429688</v>
      </c>
      <c r="AO1029" s="2">
        <f t="shared" si="345"/>
        <v>1.4467026009162692E-2</v>
      </c>
      <c r="AP1029">
        <v>1230.214477539062</v>
      </c>
      <c r="AQ1029" s="2">
        <f t="shared" si="346"/>
        <v>-2.8671515831526339E-3</v>
      </c>
    </row>
    <row r="1030" spans="1:43" ht="16.5" hidden="1" customHeight="1" outlineLevel="1">
      <c r="A1030" s="20">
        <v>43595</v>
      </c>
      <c r="B1030">
        <v>37462.98828125</v>
      </c>
      <c r="C1030" s="2">
        <f t="shared" si="355"/>
        <v>-2.5539046420929787E-3</v>
      </c>
      <c r="D1030">
        <v>552.9161376953125</v>
      </c>
      <c r="E1030" s="2">
        <f t="shared" si="356"/>
        <v>-4.2180410539287751E-3</v>
      </c>
      <c r="F1030">
        <v>1093.053955078125</v>
      </c>
      <c r="G1030" s="2">
        <f t="shared" si="347"/>
        <v>2.444566794686616E-3</v>
      </c>
      <c r="H1030">
        <v>619.8868408203125</v>
      </c>
      <c r="I1030" s="2">
        <f t="shared" si="348"/>
        <v>-5.8247428230777439E-3</v>
      </c>
      <c r="J1030">
        <v>370.4505615234375</v>
      </c>
      <c r="K1030" s="2">
        <f t="shared" si="349"/>
        <v>9.7011435587915345E-3</v>
      </c>
      <c r="L1030">
        <v>1929.709838867188</v>
      </c>
      <c r="M1030" s="2">
        <f t="shared" si="350"/>
        <v>-1.6915413789367627E-2</v>
      </c>
      <c r="N1030">
        <v>1540.023071289062</v>
      </c>
      <c r="O1030" s="2">
        <f t="shared" si="351"/>
        <v>-9.566932255590575E-3</v>
      </c>
      <c r="P1030">
        <v>289.9503173828125</v>
      </c>
      <c r="Q1030" s="2">
        <f t="shared" si="352"/>
        <v>2.9234928695216808E-2</v>
      </c>
      <c r="R1030">
        <v>1393.1875</v>
      </c>
      <c r="S1030" s="2">
        <f t="shared" si="336"/>
        <v>9.1302790490769628E-3</v>
      </c>
      <c r="T1030">
        <v>312.40219116210938</v>
      </c>
      <c r="U1030" s="2">
        <f t="shared" si="337"/>
        <v>2.7421162389188757E-2</v>
      </c>
      <c r="V1030">
        <v>235.2475280761719</v>
      </c>
      <c r="W1030" s="2">
        <f t="shared" si="353"/>
        <v>-7.0035150256493681E-3</v>
      </c>
      <c r="X1030">
        <v>1279.889892578125</v>
      </c>
      <c r="Y1030" s="2">
        <f t="shared" si="338"/>
        <v>-9.7104471248578243E-3</v>
      </c>
      <c r="Z1030">
        <v>730.953369140625</v>
      </c>
      <c r="AA1030" s="2">
        <f t="shared" si="339"/>
        <v>5.5402387716629682E-3</v>
      </c>
      <c r="AB1030">
        <v>2869.14892578125</v>
      </c>
      <c r="AC1030" s="2">
        <f t="shared" si="340"/>
        <v>-1.6322372122696854E-2</v>
      </c>
      <c r="AD1030">
        <v>455.63742065429688</v>
      </c>
      <c r="AE1030" s="2">
        <f t="shared" si="354"/>
        <v>-4.394674983272636E-2</v>
      </c>
      <c r="AF1030">
        <v>6279.8984375</v>
      </c>
      <c r="AG1030" s="2">
        <f t="shared" si="341"/>
        <v>1.0037876503064406E-3</v>
      </c>
      <c r="AH1030">
        <v>410.64651489257813</v>
      </c>
      <c r="AI1030" s="2">
        <f t="shared" si="342"/>
        <v>-3.6415481540690302E-3</v>
      </c>
      <c r="AJ1030">
        <v>587.63775634765625</v>
      </c>
      <c r="AK1030" s="2">
        <f t="shared" si="343"/>
        <v>5.2761073393554738E-3</v>
      </c>
      <c r="AL1030">
        <v>4317.1103515625</v>
      </c>
      <c r="AM1030" s="2">
        <f t="shared" si="344"/>
        <v>-9.8583656458075021E-3</v>
      </c>
      <c r="AN1030">
        <v>1095.818359375</v>
      </c>
      <c r="AO1030" s="2">
        <f t="shared" si="345"/>
        <v>2.5035012066530769E-2</v>
      </c>
      <c r="AP1030">
        <v>1229.35302734375</v>
      </c>
      <c r="AQ1030" s="2">
        <f t="shared" si="346"/>
        <v>-7.0024390952974484E-4</v>
      </c>
    </row>
    <row r="1031" spans="1:43" ht="16.5" hidden="1" customHeight="1" outlineLevel="1">
      <c r="A1031" s="20">
        <v>43598</v>
      </c>
      <c r="B1031">
        <v>37090.8203125</v>
      </c>
      <c r="C1031" s="2">
        <f t="shared" si="355"/>
        <v>-9.9342840981072461E-3</v>
      </c>
      <c r="D1031">
        <v>544.47528076171875</v>
      </c>
      <c r="E1031" s="2">
        <f t="shared" si="356"/>
        <v>-1.5266070852584033E-2</v>
      </c>
      <c r="F1031">
        <v>1088.62744140625</v>
      </c>
      <c r="G1031" s="2">
        <f t="shared" si="347"/>
        <v>-4.0496753626024064E-3</v>
      </c>
      <c r="H1031">
        <v>622.351318359375</v>
      </c>
      <c r="I1031" s="2">
        <f t="shared" si="348"/>
        <v>3.975689394859862E-3</v>
      </c>
      <c r="J1031">
        <v>361.98526000976563</v>
      </c>
      <c r="K1031" s="2">
        <f t="shared" si="349"/>
        <v>-2.285136639787843E-2</v>
      </c>
      <c r="L1031">
        <v>1923.339477539062</v>
      </c>
      <c r="M1031" s="2">
        <f t="shared" si="350"/>
        <v>-3.3012016624559214E-3</v>
      </c>
      <c r="N1031">
        <v>1553.3017578125</v>
      </c>
      <c r="O1031" s="2">
        <f t="shared" si="351"/>
        <v>8.6223945413513529E-3</v>
      </c>
      <c r="P1031">
        <v>288.86788940429688</v>
      </c>
      <c r="Q1031" s="2">
        <f t="shared" si="352"/>
        <v>-3.7331498316193548E-3</v>
      </c>
      <c r="R1031">
        <v>1384.418701171875</v>
      </c>
      <c r="S1031" s="2">
        <f t="shared" si="336"/>
        <v>-6.2940550558521378E-3</v>
      </c>
      <c r="T1031">
        <v>307.14892578125</v>
      </c>
      <c r="U1031" s="2">
        <f t="shared" si="337"/>
        <v>-1.6815712339653184E-2</v>
      </c>
      <c r="V1031">
        <v>228.57127380371091</v>
      </c>
      <c r="W1031" s="2">
        <f t="shared" si="353"/>
        <v>-2.8379699999649979E-2</v>
      </c>
      <c r="X1031">
        <v>1271.7294921875</v>
      </c>
      <c r="Y1031" s="2">
        <f t="shared" si="338"/>
        <v>-6.3758612658368855E-3</v>
      </c>
      <c r="Z1031">
        <v>728.01983642578125</v>
      </c>
      <c r="AA1031" s="2">
        <f t="shared" si="339"/>
        <v>-4.0132966598029046E-3</v>
      </c>
      <c r="AB1031">
        <v>2877.983154296875</v>
      </c>
      <c r="AC1031" s="2">
        <f t="shared" si="340"/>
        <v>3.0790414663538243E-3</v>
      </c>
      <c r="AD1031">
        <v>454.37954711914063</v>
      </c>
      <c r="AE1031" s="2">
        <f t="shared" si="354"/>
        <v>-2.7606897022416188E-3</v>
      </c>
      <c r="AF1031">
        <v>6196.70751953125</v>
      </c>
      <c r="AG1031" s="2">
        <f t="shared" si="341"/>
        <v>-1.3247175698253479E-2</v>
      </c>
      <c r="AH1031">
        <v>373.45144653320313</v>
      </c>
      <c r="AI1031" s="2">
        <f t="shared" si="342"/>
        <v>-9.0576851404924094E-2</v>
      </c>
      <c r="AJ1031">
        <v>577.216796875</v>
      </c>
      <c r="AK1031" s="2">
        <f t="shared" si="343"/>
        <v>-1.7733645192279029E-2</v>
      </c>
      <c r="AL1031">
        <v>4223.841796875</v>
      </c>
      <c r="AM1031" s="2">
        <f t="shared" si="344"/>
        <v>-2.1604394396298705E-2</v>
      </c>
      <c r="AN1031">
        <v>1108.014282226562</v>
      </c>
      <c r="AO1031" s="2">
        <f t="shared" si="345"/>
        <v>1.1129511334814639E-2</v>
      </c>
      <c r="AP1031">
        <v>1195.025634765625</v>
      </c>
      <c r="AQ1031" s="2">
        <f t="shared" si="346"/>
        <v>-2.7923136653672079E-2</v>
      </c>
    </row>
    <row r="1032" spans="1:43" ht="16.5" hidden="1" customHeight="1" outlineLevel="1">
      <c r="A1032" s="20">
        <v>43599</v>
      </c>
      <c r="B1032">
        <v>37318.53125</v>
      </c>
      <c r="C1032" s="2">
        <f t="shared" si="355"/>
        <v>6.1392801663989888E-3</v>
      </c>
      <c r="D1032">
        <v>557.0260009765625</v>
      </c>
      <c r="E1032" s="2">
        <f t="shared" si="356"/>
        <v>2.3051037683997962E-2</v>
      </c>
      <c r="F1032">
        <v>1088.960693359375</v>
      </c>
      <c r="G1032" s="2">
        <f t="shared" si="347"/>
        <v>3.0612121323573936E-4</v>
      </c>
      <c r="H1032">
        <v>617.29254150390625</v>
      </c>
      <c r="I1032" s="2">
        <f t="shared" si="348"/>
        <v>-8.1284906229564281E-3</v>
      </c>
      <c r="J1032">
        <v>365.92929077148438</v>
      </c>
      <c r="K1032" s="2">
        <f t="shared" si="349"/>
        <v>1.0895556248926677E-2</v>
      </c>
      <c r="L1032">
        <v>1890.452270507812</v>
      </c>
      <c r="M1032" s="2">
        <f t="shared" si="350"/>
        <v>-1.7099013156704718E-2</v>
      </c>
      <c r="N1032">
        <v>1550.107543945312</v>
      </c>
      <c r="O1032" s="2">
        <f t="shared" si="351"/>
        <v>-2.0564026604118026E-3</v>
      </c>
      <c r="P1032">
        <v>296.16250610351563</v>
      </c>
      <c r="Q1032" s="2">
        <f t="shared" si="352"/>
        <v>2.525243187902159E-2</v>
      </c>
      <c r="R1032">
        <v>1378.041259765625</v>
      </c>
      <c r="S1032" s="2">
        <f t="shared" si="336"/>
        <v>-4.60658426591006E-3</v>
      </c>
      <c r="T1032">
        <v>324.45101928710938</v>
      </c>
      <c r="U1032" s="2">
        <f t="shared" si="337"/>
        <v>5.6331284447277682E-2</v>
      </c>
      <c r="V1032">
        <v>232.56120300292969</v>
      </c>
      <c r="W1032" s="2">
        <f t="shared" si="353"/>
        <v>1.7455952066160296E-2</v>
      </c>
      <c r="X1032">
        <v>1260.038208007812</v>
      </c>
      <c r="Y1032" s="2">
        <f t="shared" si="338"/>
        <v>-9.1932162079356936E-3</v>
      </c>
      <c r="Z1032">
        <v>727.2740478515625</v>
      </c>
      <c r="AA1032" s="2">
        <f t="shared" si="339"/>
        <v>-1.0244069418220861E-3</v>
      </c>
      <c r="AB1032">
        <v>2828.902099609375</v>
      </c>
      <c r="AC1032" s="2">
        <f t="shared" si="340"/>
        <v>-1.7053975668419461E-2</v>
      </c>
      <c r="AD1032">
        <v>447.75445556640619</v>
      </c>
      <c r="AE1032" s="2">
        <f t="shared" si="354"/>
        <v>-1.4580523253607846E-2</v>
      </c>
      <c r="AF1032">
        <v>6227.43701171875</v>
      </c>
      <c r="AG1032" s="2">
        <f t="shared" si="341"/>
        <v>4.9590031626705749E-3</v>
      </c>
      <c r="AH1032">
        <v>393.47955322265619</v>
      </c>
      <c r="AI1032" s="2">
        <f t="shared" si="342"/>
        <v>5.3629747254633792E-2</v>
      </c>
      <c r="AJ1032">
        <v>574.08587646484375</v>
      </c>
      <c r="AK1032" s="2">
        <f t="shared" si="343"/>
        <v>-5.4241671883194882E-3</v>
      </c>
      <c r="AL1032">
        <v>4307.4228515625</v>
      </c>
      <c r="AM1032" s="2">
        <f t="shared" si="344"/>
        <v>1.9787922632267443E-2</v>
      </c>
      <c r="AN1032">
        <v>1117.742431640625</v>
      </c>
      <c r="AO1032" s="2">
        <f t="shared" si="345"/>
        <v>8.7798050712073628E-3</v>
      </c>
      <c r="AP1032">
        <v>1216.928100585938</v>
      </c>
      <c r="AQ1032" s="2">
        <f t="shared" si="346"/>
        <v>1.8328030113436509E-2</v>
      </c>
    </row>
    <row r="1033" spans="1:43" ht="16.5" hidden="1" customHeight="1" outlineLevel="1">
      <c r="A1033" s="20">
        <v>43600</v>
      </c>
      <c r="B1033">
        <v>37114.87890625</v>
      </c>
      <c r="C1033" s="2">
        <f t="shared" si="355"/>
        <v>-5.4571371629209015E-3</v>
      </c>
      <c r="D1033">
        <v>555.4571533203125</v>
      </c>
      <c r="E1033" s="2">
        <f t="shared" si="356"/>
        <v>-2.8164711404845373E-3</v>
      </c>
      <c r="F1033">
        <v>1088.389404296875</v>
      </c>
      <c r="G1033" s="2">
        <f t="shared" si="347"/>
        <v>-5.2461862579962308E-4</v>
      </c>
      <c r="H1033">
        <v>619.23809814453125</v>
      </c>
      <c r="I1033" s="2">
        <f t="shared" si="348"/>
        <v>3.1517578940530393E-3</v>
      </c>
      <c r="J1033">
        <v>362.70675659179688</v>
      </c>
      <c r="K1033" s="2">
        <f t="shared" si="349"/>
        <v>-8.8064395525525429E-3</v>
      </c>
      <c r="L1033">
        <v>1893.20751953125</v>
      </c>
      <c r="M1033" s="2">
        <f t="shared" si="350"/>
        <v>1.4574549521410775E-3</v>
      </c>
      <c r="N1033">
        <v>1525.055786132812</v>
      </c>
      <c r="O1033" s="2">
        <f t="shared" si="351"/>
        <v>-1.6161303072391105E-2</v>
      </c>
      <c r="P1033">
        <v>293.76235961914063</v>
      </c>
      <c r="Q1033" s="2">
        <f t="shared" si="352"/>
        <v>-8.1041537497528252E-3</v>
      </c>
      <c r="R1033">
        <v>1390.845825195312</v>
      </c>
      <c r="S1033" s="2">
        <f t="shared" si="336"/>
        <v>9.2918592523599953E-3</v>
      </c>
      <c r="T1033">
        <v>319.29412841796881</v>
      </c>
      <c r="U1033" s="2">
        <f t="shared" si="337"/>
        <v>-1.5894204556581137E-2</v>
      </c>
      <c r="V1033">
        <v>234.6944885253906</v>
      </c>
      <c r="W1033" s="2">
        <f t="shared" si="353"/>
        <v>9.1730069113636088E-3</v>
      </c>
      <c r="X1033">
        <v>1246.390380859375</v>
      </c>
      <c r="Y1033" s="2">
        <f t="shared" si="338"/>
        <v>-1.0831280402214939E-2</v>
      </c>
      <c r="Z1033">
        <v>717.92645263671875</v>
      </c>
      <c r="AA1033" s="2">
        <f t="shared" si="339"/>
        <v>-1.2852920082130587E-2</v>
      </c>
      <c r="AB1033">
        <v>2947.58056640625</v>
      </c>
      <c r="AC1033" s="2">
        <f t="shared" si="340"/>
        <v>4.1952129348436111E-2</v>
      </c>
      <c r="AD1033">
        <v>447.5867919921875</v>
      </c>
      <c r="AE1033" s="2">
        <f t="shared" si="354"/>
        <v>-3.744542843389463E-4</v>
      </c>
      <c r="AF1033">
        <v>6149.359375</v>
      </c>
      <c r="AG1033" s="2">
        <f t="shared" si="341"/>
        <v>-1.2537683893361589E-2</v>
      </c>
      <c r="AH1033">
        <v>384.38015747070313</v>
      </c>
      <c r="AI1033" s="2">
        <f t="shared" si="342"/>
        <v>-2.3125460211153696E-2</v>
      </c>
      <c r="AJ1033">
        <v>569.78662109375</v>
      </c>
      <c r="AK1033" s="2">
        <f t="shared" si="343"/>
        <v>-7.4888715213969051E-3</v>
      </c>
      <c r="AL1033">
        <v>4227.63818359375</v>
      </c>
      <c r="AM1033" s="2">
        <f t="shared" si="344"/>
        <v>-1.8522599409948444E-2</v>
      </c>
      <c r="AN1033">
        <v>1125.72802734375</v>
      </c>
      <c r="AO1033" s="2">
        <f t="shared" si="345"/>
        <v>7.1443970248169994E-3</v>
      </c>
      <c r="AP1033">
        <v>1202.417114257812</v>
      </c>
      <c r="AQ1033" s="2">
        <f t="shared" si="346"/>
        <v>-1.1924275822983317E-2</v>
      </c>
    </row>
    <row r="1034" spans="1:43" ht="16.5" hidden="1" customHeight="1" outlineLevel="1">
      <c r="A1034" s="20">
        <v>43601</v>
      </c>
      <c r="B1034">
        <v>37393.48046875</v>
      </c>
      <c r="C1034" s="2">
        <f t="shared" si="355"/>
        <v>7.5064656199938344E-3</v>
      </c>
      <c r="D1034">
        <v>559.19140625</v>
      </c>
      <c r="E1034" s="2">
        <f t="shared" si="356"/>
        <v>6.7228460509790007E-3</v>
      </c>
      <c r="F1034">
        <v>1099.788696289062</v>
      </c>
      <c r="G1034" s="2">
        <f t="shared" si="347"/>
        <v>1.0473541865791365E-2</v>
      </c>
      <c r="H1034">
        <v>633.93878173828125</v>
      </c>
      <c r="I1034" s="2">
        <f t="shared" si="348"/>
        <v>2.3739953400475102E-2</v>
      </c>
      <c r="J1034">
        <v>367.94937133789063</v>
      </c>
      <c r="K1034" s="2">
        <f t="shared" si="349"/>
        <v>1.4454141398843517E-2</v>
      </c>
      <c r="L1034">
        <v>1905.269287109375</v>
      </c>
      <c r="M1034" s="2">
        <f t="shared" si="350"/>
        <v>6.371075253869392E-3</v>
      </c>
      <c r="N1034">
        <v>1540.707275390625</v>
      </c>
      <c r="O1034" s="2">
        <f t="shared" si="351"/>
        <v>1.0262896216735456E-2</v>
      </c>
      <c r="P1034">
        <v>297.19790649414063</v>
      </c>
      <c r="Q1034" s="2">
        <f t="shared" si="352"/>
        <v>1.1694986653341651E-2</v>
      </c>
      <c r="R1034">
        <v>1408.134399414062</v>
      </c>
      <c r="S1034" s="2">
        <f t="shared" si="336"/>
        <v>1.2430259275015058E-2</v>
      </c>
      <c r="T1034">
        <v>313.46249389648438</v>
      </c>
      <c r="U1034" s="2">
        <f t="shared" si="337"/>
        <v>-1.8264145821844203E-2</v>
      </c>
      <c r="V1034">
        <v>232.87724304199219</v>
      </c>
      <c r="W1034" s="2">
        <f t="shared" si="353"/>
        <v>-7.7430258154605495E-3</v>
      </c>
      <c r="X1034">
        <v>1244.9111328125</v>
      </c>
      <c r="Y1034" s="2">
        <f t="shared" si="338"/>
        <v>-1.1868256283036071E-3</v>
      </c>
      <c r="Z1034">
        <v>727.77130126953125</v>
      </c>
      <c r="AA1034" s="2">
        <f t="shared" si="339"/>
        <v>1.371289300826771E-2</v>
      </c>
      <c r="AB1034">
        <v>3052.908935546875</v>
      </c>
      <c r="AC1034" s="2">
        <f t="shared" si="340"/>
        <v>3.5733838912177213E-2</v>
      </c>
      <c r="AD1034">
        <v>450.44329833984381</v>
      </c>
      <c r="AE1034" s="2">
        <f t="shared" si="354"/>
        <v>6.3820166250709342E-3</v>
      </c>
      <c r="AF1034">
        <v>6136.00732421875</v>
      </c>
      <c r="AG1034" s="2">
        <f t="shared" si="341"/>
        <v>-2.1712913438645793E-3</v>
      </c>
      <c r="AH1034">
        <v>386.86605834960938</v>
      </c>
      <c r="AI1034" s="2">
        <f t="shared" si="342"/>
        <v>6.4672976234360418E-3</v>
      </c>
      <c r="AJ1034">
        <v>565.67437744140625</v>
      </c>
      <c r="AK1034" s="2">
        <f t="shared" si="343"/>
        <v>-7.2171642859040399E-3</v>
      </c>
      <c r="AL1034">
        <v>4393.5849609375</v>
      </c>
      <c r="AM1034" s="2">
        <f t="shared" si="344"/>
        <v>3.9252833411274834E-2</v>
      </c>
      <c r="AN1034">
        <v>1148.426391601562</v>
      </c>
      <c r="AO1034" s="2">
        <f t="shared" si="345"/>
        <v>2.0163275415084711E-2</v>
      </c>
      <c r="AP1034">
        <v>1212.710693359375</v>
      </c>
      <c r="AQ1034" s="2">
        <f t="shared" si="346"/>
        <v>8.5607390143616104E-3</v>
      </c>
    </row>
    <row r="1035" spans="1:43" ht="16.5" hidden="1" customHeight="1" outlineLevel="1">
      <c r="A1035" s="20">
        <v>43602</v>
      </c>
      <c r="B1035">
        <v>37930.76953125</v>
      </c>
      <c r="C1035" s="2">
        <f t="shared" si="355"/>
        <v>1.4368522420613303E-2</v>
      </c>
      <c r="D1035">
        <v>560.09735107421875</v>
      </c>
      <c r="E1035" s="2">
        <f t="shared" si="356"/>
        <v>1.6200979022444517E-3</v>
      </c>
      <c r="F1035">
        <v>1124.27734375</v>
      </c>
      <c r="G1035" s="2">
        <f t="shared" si="347"/>
        <v>2.2266684085377707E-2</v>
      </c>
      <c r="H1035">
        <v>625.983154296875</v>
      </c>
      <c r="I1035" s="2">
        <f t="shared" si="348"/>
        <v>-1.2549520033451266E-2</v>
      </c>
      <c r="J1035">
        <v>374.87548828125</v>
      </c>
      <c r="K1035" s="2">
        <f t="shared" si="349"/>
        <v>1.8823559660329111E-2</v>
      </c>
      <c r="L1035">
        <v>1893.2529296875</v>
      </c>
      <c r="M1035" s="2">
        <f t="shared" si="350"/>
        <v>-6.3069076393426279E-3</v>
      </c>
      <c r="N1035">
        <v>1585.061401367188</v>
      </c>
      <c r="O1035" s="2">
        <f t="shared" si="351"/>
        <v>2.8788158974142303E-2</v>
      </c>
      <c r="P1035">
        <v>300.49227905273438</v>
      </c>
      <c r="Q1035" s="2">
        <f t="shared" si="352"/>
        <v>1.1084777135395803E-2</v>
      </c>
      <c r="R1035">
        <v>1454.81787109375</v>
      </c>
      <c r="S1035" s="2">
        <f t="shared" si="336"/>
        <v>3.3152710209418491E-2</v>
      </c>
      <c r="T1035">
        <v>316.59521484375</v>
      </c>
      <c r="U1035" s="2">
        <f t="shared" si="337"/>
        <v>9.993925934565405E-3</v>
      </c>
      <c r="V1035">
        <v>238.13134765625</v>
      </c>
      <c r="W1035" s="2">
        <f t="shared" si="353"/>
        <v>2.2561691926722086E-2</v>
      </c>
      <c r="X1035">
        <v>1259.7998046875</v>
      </c>
      <c r="Y1035" s="2">
        <f t="shared" si="338"/>
        <v>1.1959626259718276E-2</v>
      </c>
      <c r="Z1035">
        <v>744.7760009765625</v>
      </c>
      <c r="AA1035" s="2">
        <f t="shared" si="339"/>
        <v>2.3365444168199665E-2</v>
      </c>
      <c r="AB1035">
        <v>3240.448974609375</v>
      </c>
      <c r="AC1035" s="2">
        <f t="shared" si="340"/>
        <v>6.1429948623379263E-2</v>
      </c>
      <c r="AD1035">
        <v>446.43145751953119</v>
      </c>
      <c r="AE1035" s="2">
        <f t="shared" si="354"/>
        <v>-8.9064280345576806E-3</v>
      </c>
      <c r="AF1035">
        <v>6351.15771484375</v>
      </c>
      <c r="AG1035" s="2">
        <f t="shared" si="341"/>
        <v>3.5063581129671062E-2</v>
      </c>
      <c r="AH1035">
        <v>383.77035522460938</v>
      </c>
      <c r="AI1035" s="2">
        <f t="shared" si="342"/>
        <v>-8.002002393816687E-3</v>
      </c>
      <c r="AJ1035">
        <v>579.13275146484375</v>
      </c>
      <c r="AK1035" s="2">
        <f t="shared" si="343"/>
        <v>2.3791733478031797E-2</v>
      </c>
      <c r="AL1035">
        <v>4374.11328125</v>
      </c>
      <c r="AM1035" s="2">
        <f t="shared" si="344"/>
        <v>-4.4318432124606389E-3</v>
      </c>
      <c r="AN1035">
        <v>1152.3466796875</v>
      </c>
      <c r="AO1035" s="2">
        <f t="shared" si="345"/>
        <v>3.4136172022926387E-3</v>
      </c>
      <c r="AP1035">
        <v>1235.157470703125</v>
      </c>
      <c r="AQ1035" s="2">
        <f t="shared" si="346"/>
        <v>1.8509589687520069E-2</v>
      </c>
    </row>
    <row r="1036" spans="1:43" ht="16.5" hidden="1" customHeight="1" outlineLevel="1">
      <c r="A1036" s="20">
        <v>43605</v>
      </c>
      <c r="B1036">
        <v>39352.671875</v>
      </c>
      <c r="C1036" s="2">
        <f t="shared" si="355"/>
        <v>3.7486778183567777E-2</v>
      </c>
      <c r="D1036">
        <v>585.95001220703125</v>
      </c>
      <c r="E1036" s="2">
        <f t="shared" si="356"/>
        <v>4.6157442243262375E-2</v>
      </c>
      <c r="F1036">
        <v>1157.7138671875</v>
      </c>
      <c r="G1036" s="2">
        <f t="shared" si="347"/>
        <v>2.9740458280492679E-2</v>
      </c>
      <c r="H1036">
        <v>624.6861572265625</v>
      </c>
      <c r="I1036" s="2">
        <f t="shared" si="348"/>
        <v>-2.071936059955687E-3</v>
      </c>
      <c r="J1036">
        <v>392.1907958984375</v>
      </c>
      <c r="K1036" s="2">
        <f t="shared" si="349"/>
        <v>4.6189489999934871E-2</v>
      </c>
      <c r="L1036">
        <v>1937.07275390625</v>
      </c>
      <c r="M1036" s="2">
        <f t="shared" si="350"/>
        <v>2.3145256257959622E-2</v>
      </c>
      <c r="N1036">
        <v>1617.642333984375</v>
      </c>
      <c r="O1036" s="2">
        <f t="shared" si="351"/>
        <v>2.0554997168617254E-2</v>
      </c>
      <c r="P1036">
        <v>324.44696044921881</v>
      </c>
      <c r="Q1036" s="2">
        <f t="shared" si="352"/>
        <v>7.9718126109591475E-2</v>
      </c>
      <c r="R1036">
        <v>1497.216918945312</v>
      </c>
      <c r="S1036" s="2">
        <f t="shared" si="336"/>
        <v>2.9143887144915205E-2</v>
      </c>
      <c r="T1036">
        <v>327.82470703125</v>
      </c>
      <c r="U1036" s="2">
        <f t="shared" si="337"/>
        <v>3.5469557532769778E-2</v>
      </c>
      <c r="V1036">
        <v>242.5557861328125</v>
      </c>
      <c r="W1036" s="2">
        <f t="shared" si="353"/>
        <v>1.8579823782584534E-2</v>
      </c>
      <c r="X1036">
        <v>1311.289306640625</v>
      </c>
      <c r="Y1036" s="2">
        <f t="shared" si="338"/>
        <v>4.0871177913777534E-2</v>
      </c>
      <c r="Z1036">
        <v>778.03961181640625</v>
      </c>
      <c r="AA1036" s="2">
        <f t="shared" si="339"/>
        <v>4.4662570754465718E-2</v>
      </c>
      <c r="AB1036">
        <v>3344.943115234375</v>
      </c>
      <c r="AC1036" s="2">
        <f t="shared" si="340"/>
        <v>3.2246809452568657E-2</v>
      </c>
      <c r="AD1036">
        <v>450.989501953125</v>
      </c>
      <c r="AE1036" s="2">
        <f t="shared" si="354"/>
        <v>1.0209953525495892E-2</v>
      </c>
      <c r="AF1036">
        <v>6708.8740234375</v>
      </c>
      <c r="AG1036" s="2">
        <f t="shared" si="341"/>
        <v>5.632300828519899E-2</v>
      </c>
      <c r="AH1036">
        <v>387.89794921875</v>
      </c>
      <c r="AI1036" s="2">
        <f t="shared" si="342"/>
        <v>1.0755374765007233E-2</v>
      </c>
      <c r="AJ1036">
        <v>610.5357666015625</v>
      </c>
      <c r="AK1036" s="2">
        <f t="shared" si="343"/>
        <v>5.4224208624514429E-2</v>
      </c>
      <c r="AL1036">
        <v>4648.080078125</v>
      </c>
      <c r="AM1036" s="2">
        <f t="shared" si="344"/>
        <v>6.2633676646963274E-2</v>
      </c>
      <c r="AN1036">
        <v>1192.177978515625</v>
      </c>
      <c r="AO1036" s="2">
        <f t="shared" si="345"/>
        <v>3.4565378223614683E-2</v>
      </c>
      <c r="AP1036">
        <v>1316.373657226562</v>
      </c>
      <c r="AQ1036" s="2">
        <f t="shared" si="346"/>
        <v>6.5753710316146144E-2</v>
      </c>
    </row>
    <row r="1037" spans="1:43" ht="16.5" hidden="1" customHeight="1" outlineLevel="1">
      <c r="A1037" s="20">
        <v>43606</v>
      </c>
      <c r="B1037">
        <v>38969.80078125</v>
      </c>
      <c r="C1037" s="2">
        <f t="shared" si="355"/>
        <v>-9.7292274071288844E-3</v>
      </c>
      <c r="D1037">
        <v>592.0927734375</v>
      </c>
      <c r="E1037" s="2">
        <f t="shared" si="356"/>
        <v>1.0483421968593379E-2</v>
      </c>
      <c r="F1037">
        <v>1144.077270507812</v>
      </c>
      <c r="G1037" s="2">
        <f t="shared" si="347"/>
        <v>-1.1778900699199632E-2</v>
      </c>
      <c r="H1037">
        <v>613.3580322265625</v>
      </c>
      <c r="I1037" s="2">
        <f t="shared" si="348"/>
        <v>-1.8134106012999886E-2</v>
      </c>
      <c r="J1037">
        <v>384.92800903320313</v>
      </c>
      <c r="K1037" s="2">
        <f t="shared" si="349"/>
        <v>-1.8518504108686835E-2</v>
      </c>
      <c r="L1037">
        <v>1906.172973632812</v>
      </c>
      <c r="M1037" s="2">
        <f t="shared" si="350"/>
        <v>-1.5951791284620709E-2</v>
      </c>
      <c r="N1037">
        <v>1629.2783203125</v>
      </c>
      <c r="O1037" s="2">
        <f t="shared" si="351"/>
        <v>7.1931761945575991E-3</v>
      </c>
      <c r="P1037">
        <v>317.71701049804688</v>
      </c>
      <c r="Q1037" s="2">
        <f t="shared" si="352"/>
        <v>-2.0742835568112149E-2</v>
      </c>
      <c r="R1037">
        <v>1482.618896484375</v>
      </c>
      <c r="S1037" s="2">
        <f t="shared" si="336"/>
        <v>-9.7501051959928177E-3</v>
      </c>
      <c r="T1037">
        <v>318.71578979492188</v>
      </c>
      <c r="U1037" s="2">
        <f t="shared" si="337"/>
        <v>-2.7785938768366884E-2</v>
      </c>
      <c r="V1037">
        <v>241.6867370605469</v>
      </c>
      <c r="W1037" s="2">
        <f t="shared" si="353"/>
        <v>-3.5828832868565128E-3</v>
      </c>
      <c r="X1037">
        <v>1295.827758789062</v>
      </c>
      <c r="Y1037" s="2">
        <f t="shared" si="338"/>
        <v>-1.1791103437862764E-2</v>
      </c>
      <c r="Z1037">
        <v>768.6422119140625</v>
      </c>
      <c r="AA1037" s="2">
        <f t="shared" si="339"/>
        <v>-1.2078305216883033E-2</v>
      </c>
      <c r="AB1037">
        <v>3370.22021484375</v>
      </c>
      <c r="AC1037" s="2">
        <f t="shared" si="340"/>
        <v>7.5568100079943731E-3</v>
      </c>
      <c r="AD1037">
        <v>443.65878295898438</v>
      </c>
      <c r="AE1037" s="2">
        <f t="shared" si="354"/>
        <v>-1.6254744206667955E-2</v>
      </c>
      <c r="AF1037">
        <v>6510.7216796875</v>
      </c>
      <c r="AG1037" s="2">
        <f t="shared" si="341"/>
        <v>-2.953585699444547E-2</v>
      </c>
      <c r="AH1037">
        <v>383.53582763671881</v>
      </c>
      <c r="AI1037" s="2">
        <f t="shared" si="342"/>
        <v>-1.124553917033274E-2</v>
      </c>
      <c r="AJ1037">
        <v>597.3577880859375</v>
      </c>
      <c r="AK1037" s="2">
        <f t="shared" si="343"/>
        <v>-2.1584285862526691E-2</v>
      </c>
      <c r="AL1037">
        <v>4517.181640625</v>
      </c>
      <c r="AM1037" s="2">
        <f t="shared" si="344"/>
        <v>-2.8161829249896107E-2</v>
      </c>
      <c r="AN1037">
        <v>1204.519165039062</v>
      </c>
      <c r="AO1037" s="2">
        <f t="shared" si="345"/>
        <v>1.0351798763136856E-2</v>
      </c>
      <c r="AP1037">
        <v>1314.242309570312</v>
      </c>
      <c r="AQ1037" s="2">
        <f t="shared" si="346"/>
        <v>-1.6191053691703983E-3</v>
      </c>
    </row>
    <row r="1038" spans="1:43" ht="16.5" hidden="1" customHeight="1" outlineLevel="1">
      <c r="A1038" s="20">
        <v>43607</v>
      </c>
      <c r="B1038">
        <v>39110.2109375</v>
      </c>
      <c r="C1038" s="2">
        <f t="shared" si="355"/>
        <v>3.6030503989016335E-3</v>
      </c>
      <c r="D1038">
        <v>592.35797119140625</v>
      </c>
      <c r="E1038" s="2">
        <f t="shared" si="356"/>
        <v>4.4789898779982947E-4</v>
      </c>
      <c r="F1038">
        <v>1145.053100585938</v>
      </c>
      <c r="G1038" s="2">
        <f t="shared" si="347"/>
        <v>8.5294070888479055E-4</v>
      </c>
      <c r="H1038">
        <v>613.74713134765625</v>
      </c>
      <c r="I1038" s="2">
        <f t="shared" si="348"/>
        <v>6.343751946661137E-4</v>
      </c>
      <c r="J1038">
        <v>389.93017578125</v>
      </c>
      <c r="K1038" s="2">
        <f t="shared" si="349"/>
        <v>1.2995070846131641E-2</v>
      </c>
      <c r="L1038">
        <v>1880.874633789062</v>
      </c>
      <c r="M1038" s="2">
        <f t="shared" si="350"/>
        <v>-1.3271796523028054E-2</v>
      </c>
      <c r="N1038">
        <v>1613.80908203125</v>
      </c>
      <c r="O1038" s="2">
        <f t="shared" si="351"/>
        <v>-9.494533922407412E-3</v>
      </c>
      <c r="P1038">
        <v>321.0584716796875</v>
      </c>
      <c r="Q1038" s="2">
        <f t="shared" si="352"/>
        <v>1.0517098774165779E-2</v>
      </c>
      <c r="R1038">
        <v>1489.942626953125</v>
      </c>
      <c r="S1038" s="2">
        <f t="shared" si="336"/>
        <v>4.9397255667766159E-3</v>
      </c>
      <c r="T1038">
        <v>323.0533447265625</v>
      </c>
      <c r="U1038" s="2">
        <f t="shared" si="337"/>
        <v>1.3609476124266171E-2</v>
      </c>
      <c r="V1038">
        <v>241.3646240234375</v>
      </c>
      <c r="W1038" s="2">
        <f t="shared" si="353"/>
        <v>-1.3327708463733707E-3</v>
      </c>
      <c r="X1038">
        <v>1306.0400390625</v>
      </c>
      <c r="Y1038" s="2">
        <f t="shared" si="338"/>
        <v>7.8808932778081774E-3</v>
      </c>
      <c r="Z1038">
        <v>774.8077392578125</v>
      </c>
      <c r="AA1038" s="2">
        <f t="shared" si="339"/>
        <v>8.0213228576097671E-3</v>
      </c>
      <c r="AB1038">
        <v>3385.533203125</v>
      </c>
      <c r="AC1038" s="2">
        <f t="shared" si="340"/>
        <v>4.5436165309927501E-3</v>
      </c>
      <c r="AD1038">
        <v>445.71731567382813</v>
      </c>
      <c r="AE1038" s="2">
        <f t="shared" si="354"/>
        <v>4.6399007388388805E-3</v>
      </c>
      <c r="AF1038">
        <v>6533.8740234375</v>
      </c>
      <c r="AG1038" s="2">
        <f t="shared" si="341"/>
        <v>3.5560333998352176E-3</v>
      </c>
      <c r="AH1038">
        <v>395.12118530273438</v>
      </c>
      <c r="AI1038" s="2">
        <f t="shared" si="342"/>
        <v>3.0206715595261415E-2</v>
      </c>
      <c r="AJ1038">
        <v>598.66607666015625</v>
      </c>
      <c r="AK1038" s="2">
        <f t="shared" si="343"/>
        <v>2.1901255835481566E-3</v>
      </c>
      <c r="AL1038">
        <v>4524.5810546875</v>
      </c>
      <c r="AM1038" s="2">
        <f t="shared" si="344"/>
        <v>1.6380598902540949E-3</v>
      </c>
      <c r="AN1038">
        <v>1201.325073242188</v>
      </c>
      <c r="AO1038" s="2">
        <f t="shared" si="345"/>
        <v>-2.6517567254901314E-3</v>
      </c>
      <c r="AP1038">
        <v>1325.125610351562</v>
      </c>
      <c r="AQ1038" s="2">
        <f t="shared" si="346"/>
        <v>8.2810458178052913E-3</v>
      </c>
    </row>
    <row r="1039" spans="1:43" ht="16.5" hidden="1" customHeight="1" outlineLevel="1">
      <c r="A1039" s="20">
        <v>43608</v>
      </c>
      <c r="B1039">
        <v>38811.390625</v>
      </c>
      <c r="C1039" s="2">
        <f t="shared" si="355"/>
        <v>-7.6404679324672846E-3</v>
      </c>
      <c r="D1039">
        <v>589.4854736328125</v>
      </c>
      <c r="E1039" s="2">
        <f t="shared" si="356"/>
        <v>-4.849259566502181E-3</v>
      </c>
      <c r="F1039">
        <v>1109.998291015625</v>
      </c>
      <c r="G1039" s="2">
        <f t="shared" si="347"/>
        <v>-3.0614134447018198E-2</v>
      </c>
      <c r="H1039">
        <v>606.223876953125</v>
      </c>
      <c r="I1039" s="2">
        <f t="shared" si="348"/>
        <v>-1.2257905593809957E-2</v>
      </c>
      <c r="J1039">
        <v>395.220947265625</v>
      </c>
      <c r="K1039" s="2">
        <f t="shared" si="349"/>
        <v>1.3568509987139625E-2</v>
      </c>
      <c r="L1039">
        <v>1855.84765625</v>
      </c>
      <c r="M1039" s="2">
        <f t="shared" si="350"/>
        <v>-1.3306031720277212E-2</v>
      </c>
      <c r="N1039">
        <v>1600.621337890625</v>
      </c>
      <c r="O1039" s="2">
        <f t="shared" si="351"/>
        <v>-8.1718118254892995E-3</v>
      </c>
      <c r="P1039">
        <v>322.09384155273438</v>
      </c>
      <c r="Q1039" s="2">
        <f t="shared" si="352"/>
        <v>3.2248638935771152E-3</v>
      </c>
      <c r="R1039">
        <v>1494.4267578125</v>
      </c>
      <c r="S1039" s="2">
        <f t="shared" si="336"/>
        <v>3.0095996840796978E-3</v>
      </c>
      <c r="T1039">
        <v>326.57162475585938</v>
      </c>
      <c r="U1039" s="2">
        <f t="shared" si="337"/>
        <v>1.0890709186975926E-2</v>
      </c>
      <c r="V1039">
        <v>232.06439208984381</v>
      </c>
      <c r="W1039" s="2">
        <f t="shared" si="353"/>
        <v>-3.8531876704063321E-2</v>
      </c>
      <c r="X1039">
        <v>1305.371948242188</v>
      </c>
      <c r="Y1039" s="2">
        <f t="shared" si="338"/>
        <v>-5.1153930992162643E-4</v>
      </c>
      <c r="Z1039">
        <v>772.072998046875</v>
      </c>
      <c r="AA1039" s="2">
        <f t="shared" si="339"/>
        <v>-3.5295739476700447E-3</v>
      </c>
      <c r="AB1039">
        <v>3315.6904296875</v>
      </c>
      <c r="AC1039" s="2">
        <f t="shared" si="340"/>
        <v>-2.0629770629049499E-2</v>
      </c>
      <c r="AD1039">
        <v>447.98583984375</v>
      </c>
      <c r="AE1039" s="2">
        <f t="shared" si="354"/>
        <v>5.0896029616716984E-3</v>
      </c>
      <c r="AF1039">
        <v>6561.7626953125</v>
      </c>
      <c r="AG1039" s="2">
        <f t="shared" si="341"/>
        <v>4.2683210259275321E-3</v>
      </c>
      <c r="AH1039">
        <v>387.38201904296881</v>
      </c>
      <c r="AI1039" s="2">
        <f t="shared" si="342"/>
        <v>-1.9586816773279229E-2</v>
      </c>
      <c r="AJ1039">
        <v>597.684814453125</v>
      </c>
      <c r="AK1039" s="2">
        <f t="shared" si="343"/>
        <v>-1.6390810257790529E-3</v>
      </c>
      <c r="AL1039">
        <v>4560.21337890625</v>
      </c>
      <c r="AM1039" s="2">
        <f t="shared" si="344"/>
        <v>7.8752759179404348E-3</v>
      </c>
      <c r="AN1039">
        <v>1181.143310546875</v>
      </c>
      <c r="AO1039" s="2">
        <f t="shared" si="345"/>
        <v>-1.6799585012277771E-2</v>
      </c>
      <c r="AP1039">
        <v>1338.729614257812</v>
      </c>
      <c r="AQ1039" s="2">
        <f t="shared" si="346"/>
        <v>1.0266199520995443E-2</v>
      </c>
    </row>
    <row r="1040" spans="1:43" ht="16.5" hidden="1" customHeight="1" outlineLevel="1">
      <c r="A1040" s="20">
        <v>43609</v>
      </c>
      <c r="B1040">
        <v>39434.71875</v>
      </c>
      <c r="C1040" s="2">
        <f t="shared" si="355"/>
        <v>1.6060442951469224E-2</v>
      </c>
      <c r="D1040">
        <v>590.7891845703125</v>
      </c>
      <c r="E1040" s="2">
        <f t="shared" si="356"/>
        <v>2.2116082512867396E-3</v>
      </c>
      <c r="F1040">
        <v>1129.6318359375</v>
      </c>
      <c r="G1040" s="2">
        <f t="shared" si="347"/>
        <v>1.7687905540747024E-2</v>
      </c>
      <c r="H1040">
        <v>613.271484375</v>
      </c>
      <c r="I1040" s="2">
        <f t="shared" si="348"/>
        <v>1.1625420393034011E-2</v>
      </c>
      <c r="J1040">
        <v>415.325927734375</v>
      </c>
      <c r="K1040" s="2">
        <f t="shared" si="349"/>
        <v>5.0870229950735875E-2</v>
      </c>
      <c r="L1040">
        <v>1850.381225585938</v>
      </c>
      <c r="M1040" s="2">
        <f t="shared" si="350"/>
        <v>-2.9455169154928018E-3</v>
      </c>
      <c r="N1040">
        <v>1596.742919921875</v>
      </c>
      <c r="O1040" s="2">
        <f t="shared" si="351"/>
        <v>-2.4230702646143428E-3</v>
      </c>
      <c r="P1040">
        <v>334.47122192382813</v>
      </c>
      <c r="Q1040" s="2">
        <f t="shared" si="352"/>
        <v>3.8427870310793512E-2</v>
      </c>
      <c r="R1040">
        <v>1506.33447265625</v>
      </c>
      <c r="S1040" s="2">
        <f t="shared" si="336"/>
        <v>7.96808192940829E-3</v>
      </c>
      <c r="T1040">
        <v>340.45187377929688</v>
      </c>
      <c r="U1040" s="2">
        <f t="shared" si="337"/>
        <v>4.2502924232361558E-2</v>
      </c>
      <c r="V1040">
        <v>233.8760986328125</v>
      </c>
      <c r="W1040" s="2">
        <f t="shared" si="353"/>
        <v>7.8069131013744249E-3</v>
      </c>
      <c r="X1040">
        <v>1321.35791015625</v>
      </c>
      <c r="Y1040" s="2">
        <f t="shared" si="338"/>
        <v>1.2246288834066581E-2</v>
      </c>
      <c r="Z1040">
        <v>788.77935791015625</v>
      </c>
      <c r="AA1040" s="2">
        <f t="shared" si="339"/>
        <v>2.1638316461712281E-2</v>
      </c>
      <c r="AB1040">
        <v>3404.183837890625</v>
      </c>
      <c r="AC1040" s="2">
        <f t="shared" si="340"/>
        <v>2.6689285408187338E-2</v>
      </c>
      <c r="AD1040">
        <v>447.79672241210938</v>
      </c>
      <c r="AE1040" s="2">
        <f t="shared" si="354"/>
        <v>-4.2215046731518572E-4</v>
      </c>
      <c r="AF1040">
        <v>6716.970703125</v>
      </c>
      <c r="AG1040" s="2">
        <f t="shared" si="341"/>
        <v>2.3653401535440367E-2</v>
      </c>
      <c r="AH1040">
        <v>390.00860595703119</v>
      </c>
      <c r="AI1040" s="2">
        <f t="shared" si="342"/>
        <v>6.7803532041869055E-3</v>
      </c>
      <c r="AJ1040">
        <v>621.93804931640625</v>
      </c>
      <c r="AK1040" s="2">
        <f t="shared" si="343"/>
        <v>4.0578636560262442E-2</v>
      </c>
      <c r="AL1040">
        <v>4673.29541015625</v>
      </c>
      <c r="AM1040" s="2">
        <f t="shared" si="344"/>
        <v>2.4797530697373265E-2</v>
      </c>
      <c r="AN1040">
        <v>1180.804443359375</v>
      </c>
      <c r="AO1040" s="2">
        <f t="shared" si="345"/>
        <v>-2.8689760545915708E-4</v>
      </c>
      <c r="AP1040">
        <v>1400.44677734375</v>
      </c>
      <c r="AQ1040" s="2">
        <f t="shared" si="346"/>
        <v>4.6101290677844443E-2</v>
      </c>
    </row>
    <row r="1041" spans="1:43" ht="16.5" hidden="1" customHeight="1" outlineLevel="1">
      <c r="A1041" s="20">
        <v>43612</v>
      </c>
      <c r="B1041">
        <v>39683.2890625</v>
      </c>
      <c r="C1041" s="2">
        <f t="shared" si="355"/>
        <v>6.3033367646371258E-3</v>
      </c>
      <c r="D1041">
        <v>579.210693359375</v>
      </c>
      <c r="E1041" s="2">
        <f t="shared" si="356"/>
        <v>-1.95983466071043E-2</v>
      </c>
      <c r="F1041">
        <v>1146.29052734375</v>
      </c>
      <c r="G1041" s="2">
        <f t="shared" si="347"/>
        <v>1.4747009491304464E-2</v>
      </c>
      <c r="H1041">
        <v>612.3203125</v>
      </c>
      <c r="I1041" s="2">
        <f t="shared" si="348"/>
        <v>-1.5509801111482668E-3</v>
      </c>
      <c r="J1041">
        <v>418.93325805664063</v>
      </c>
      <c r="K1041" s="2">
        <f t="shared" si="349"/>
        <v>8.6855408761591247E-3</v>
      </c>
      <c r="L1041">
        <v>1856.841430664062</v>
      </c>
      <c r="M1041" s="2">
        <f t="shared" si="350"/>
        <v>3.4912833035681146E-3</v>
      </c>
      <c r="N1041">
        <v>1617.140380859375</v>
      </c>
      <c r="O1041" s="2">
        <f t="shared" si="351"/>
        <v>1.2774417649209306E-2</v>
      </c>
      <c r="P1041">
        <v>340.44805908203119</v>
      </c>
      <c r="Q1041" s="2">
        <f t="shared" si="352"/>
        <v>1.7869510936771183E-2</v>
      </c>
      <c r="R1041">
        <v>1523.971557617188</v>
      </c>
      <c r="S1041" s="2">
        <f t="shared" si="336"/>
        <v>1.1708611388171284E-2</v>
      </c>
      <c r="T1041">
        <v>336.88540649414063</v>
      </c>
      <c r="U1041" s="2">
        <f t="shared" si="337"/>
        <v>-1.0475687049583599E-2</v>
      </c>
      <c r="V1041">
        <v>234.19816589355469</v>
      </c>
      <c r="W1041" s="2">
        <f t="shared" si="353"/>
        <v>1.3770849720211721E-3</v>
      </c>
      <c r="X1041">
        <v>1304.51318359375</v>
      </c>
      <c r="Y1041" s="2">
        <f t="shared" si="338"/>
        <v>-1.2748042322997952E-2</v>
      </c>
      <c r="Z1041">
        <v>809.364013671875</v>
      </c>
      <c r="AA1041" s="2">
        <f t="shared" si="339"/>
        <v>2.6096848954385781E-2</v>
      </c>
      <c r="AB1041">
        <v>3385.63134765625</v>
      </c>
      <c r="AC1041" s="2">
        <f t="shared" si="340"/>
        <v>-5.4499084414521221E-3</v>
      </c>
      <c r="AD1041">
        <v>447.06155395507813</v>
      </c>
      <c r="AE1041" s="2">
        <f t="shared" si="354"/>
        <v>-1.641745953546018E-3</v>
      </c>
      <c r="AF1041">
        <v>6693.58056640625</v>
      </c>
      <c r="AG1041" s="2">
        <f t="shared" si="341"/>
        <v>-3.4822448619387285E-3</v>
      </c>
      <c r="AH1041">
        <v>389.16436767578119</v>
      </c>
      <c r="AI1041" s="2">
        <f t="shared" si="342"/>
        <v>-2.1646657749470615E-3</v>
      </c>
      <c r="AJ1041">
        <v>634.9290771484375</v>
      </c>
      <c r="AK1041" s="2">
        <f t="shared" si="343"/>
        <v>2.088797726125639E-2</v>
      </c>
      <c r="AL1041">
        <v>4713.1640625</v>
      </c>
      <c r="AM1041" s="2">
        <f t="shared" si="344"/>
        <v>8.5311645947109098E-3</v>
      </c>
      <c r="AN1041">
        <v>1201.179931640625</v>
      </c>
      <c r="AO1041" s="2">
        <f t="shared" si="345"/>
        <v>1.7255599261874362E-2</v>
      </c>
      <c r="AP1041">
        <v>1447.471435546875</v>
      </c>
      <c r="AQ1041" s="2">
        <f t="shared" si="346"/>
        <v>3.3578325834215154E-2</v>
      </c>
    </row>
    <row r="1042" spans="1:43" ht="16.5" hidden="1" customHeight="1" outlineLevel="1">
      <c r="A1042" s="20">
        <v>43613</v>
      </c>
      <c r="B1042">
        <v>39749.73046875</v>
      </c>
      <c r="C1042" s="2">
        <f t="shared" si="355"/>
        <v>1.6742918195454203E-3</v>
      </c>
      <c r="D1042">
        <v>584.99993896484375</v>
      </c>
      <c r="E1042" s="2">
        <f t="shared" si="356"/>
        <v>9.9950599528672301E-3</v>
      </c>
      <c r="F1042">
        <v>1150.026977539062</v>
      </c>
      <c r="G1042" s="2">
        <f t="shared" si="347"/>
        <v>3.2596013891612288E-3</v>
      </c>
      <c r="H1042">
        <v>629.6148681640625</v>
      </c>
      <c r="I1042" s="2">
        <f t="shared" si="348"/>
        <v>2.8244295201398369E-2</v>
      </c>
      <c r="J1042">
        <v>417.7789306640625</v>
      </c>
      <c r="K1042" s="2">
        <f t="shared" si="349"/>
        <v>-2.7553968809562921E-3</v>
      </c>
      <c r="L1042">
        <v>1873.646484375</v>
      </c>
      <c r="M1042" s="2">
        <f t="shared" si="350"/>
        <v>9.0503440053725879E-3</v>
      </c>
      <c r="N1042">
        <v>1621.657958984375</v>
      </c>
      <c r="O1042" s="2">
        <f t="shared" si="351"/>
        <v>2.7935596553462384E-3</v>
      </c>
      <c r="P1042">
        <v>338.89501953125</v>
      </c>
      <c r="Q1042" s="2">
        <f t="shared" si="352"/>
        <v>-4.56175181309225E-3</v>
      </c>
      <c r="R1042">
        <v>1505.636962890625</v>
      </c>
      <c r="S1042" s="2">
        <f t="shared" si="336"/>
        <v>-1.2030798498122948E-2</v>
      </c>
      <c r="T1042">
        <v>333.12619018554688</v>
      </c>
      <c r="U1042" s="2">
        <f t="shared" si="337"/>
        <v>-1.1158738954336786E-2</v>
      </c>
      <c r="V1042">
        <v>232.62797546386719</v>
      </c>
      <c r="W1042" s="2">
        <f t="shared" si="353"/>
        <v>-6.7045376879730414E-3</v>
      </c>
      <c r="X1042">
        <v>1302.127075195312</v>
      </c>
      <c r="Y1042" s="2">
        <f t="shared" si="338"/>
        <v>-1.829117887382757E-3</v>
      </c>
      <c r="Z1042">
        <v>803.89471435546875</v>
      </c>
      <c r="AA1042" s="2">
        <f t="shared" si="339"/>
        <v>-6.7575271744458407E-3</v>
      </c>
      <c r="AB1042">
        <v>3347.15185546875</v>
      </c>
      <c r="AC1042" s="2">
        <f t="shared" si="340"/>
        <v>-1.1365529272446618E-2</v>
      </c>
      <c r="AD1042">
        <v>450.04425048828119</v>
      </c>
      <c r="AE1042" s="2">
        <f t="shared" si="354"/>
        <v>6.6717804445845441E-3</v>
      </c>
      <c r="AF1042">
        <v>6680.51220703125</v>
      </c>
      <c r="AG1042" s="2">
        <f t="shared" si="341"/>
        <v>-1.9523720145518972E-3</v>
      </c>
      <c r="AH1042">
        <v>387.1944580078125</v>
      </c>
      <c r="AI1042" s="2">
        <f t="shared" si="342"/>
        <v>-5.0618962875086633E-3</v>
      </c>
      <c r="AJ1042">
        <v>626.70458984375</v>
      </c>
      <c r="AK1042" s="2">
        <f t="shared" si="343"/>
        <v>-1.2953395269948757E-2</v>
      </c>
      <c r="AL1042">
        <v>4646.86279296875</v>
      </c>
      <c r="AM1042" s="2">
        <f t="shared" si="344"/>
        <v>-1.4067252625210308E-2</v>
      </c>
      <c r="AN1042">
        <v>1192.081298828125</v>
      </c>
      <c r="AO1042" s="2">
        <f t="shared" si="345"/>
        <v>-7.5747459417446995E-3</v>
      </c>
      <c r="AP1042">
        <v>1427.972290039062</v>
      </c>
      <c r="AQ1042" s="2">
        <f t="shared" si="346"/>
        <v>-1.347117810338406E-2</v>
      </c>
    </row>
    <row r="1043" spans="1:43" ht="16.5" hidden="1" customHeight="1" outlineLevel="1">
      <c r="A1043" s="20">
        <v>43614</v>
      </c>
      <c r="B1043">
        <v>39502.05078125</v>
      </c>
      <c r="C1043" s="2">
        <f t="shared" si="355"/>
        <v>-6.2309777847353717E-3</v>
      </c>
      <c r="D1043">
        <v>580.27130126953125</v>
      </c>
      <c r="E1043" s="2">
        <f t="shared" si="356"/>
        <v>-8.0831422028518757E-3</v>
      </c>
      <c r="F1043">
        <v>1150.360107421875</v>
      </c>
      <c r="G1043" s="2">
        <f t="shared" si="347"/>
        <v>2.8967136364558855E-4</v>
      </c>
      <c r="H1043">
        <v>629.3555908203125</v>
      </c>
      <c r="I1043" s="2">
        <f t="shared" si="348"/>
        <v>-4.1180308290057494E-4</v>
      </c>
      <c r="J1043">
        <v>407.19735717773438</v>
      </c>
      <c r="K1043" s="2">
        <f t="shared" si="349"/>
        <v>-2.5328164513965894E-2</v>
      </c>
      <c r="L1043">
        <v>1904.185180664062</v>
      </c>
      <c r="M1043" s="2">
        <f t="shared" si="350"/>
        <v>1.6299070579074027E-2</v>
      </c>
      <c r="N1043">
        <v>1625.262939453125</v>
      </c>
      <c r="O1043" s="2">
        <f t="shared" si="351"/>
        <v>2.2230214755075456E-3</v>
      </c>
      <c r="P1043">
        <v>328.16485595703119</v>
      </c>
      <c r="Q1043" s="2">
        <f t="shared" si="352"/>
        <v>-3.1662204977401159E-2</v>
      </c>
      <c r="R1043">
        <v>1508.52685546875</v>
      </c>
      <c r="S1043" s="2">
        <f t="shared" si="336"/>
        <v>1.9193820617798771E-3</v>
      </c>
      <c r="T1043">
        <v>326.57162475585938</v>
      </c>
      <c r="U1043" s="2">
        <f t="shared" si="337"/>
        <v>-1.9675923487242758E-2</v>
      </c>
      <c r="V1043">
        <v>231.98381042480469</v>
      </c>
      <c r="W1043" s="2">
        <f t="shared" si="353"/>
        <v>-2.7690781290513984E-3</v>
      </c>
      <c r="X1043">
        <v>1296.30517578125</v>
      </c>
      <c r="Y1043" s="2">
        <f t="shared" si="338"/>
        <v>-4.4710685500405495E-3</v>
      </c>
      <c r="Z1043">
        <v>800.21527099609375</v>
      </c>
      <c r="AA1043" s="2">
        <f t="shared" si="339"/>
        <v>-4.5770214602356644E-3</v>
      </c>
      <c r="AB1043">
        <v>3346.61181640625</v>
      </c>
      <c r="AC1043" s="2">
        <f t="shared" si="340"/>
        <v>-1.6134286277381059E-4</v>
      </c>
      <c r="AD1043">
        <v>455.79953002929688</v>
      </c>
      <c r="AE1043" s="2">
        <f t="shared" si="354"/>
        <v>1.2788252565767518E-2</v>
      </c>
      <c r="AF1043">
        <v>6525.9677734375</v>
      </c>
      <c r="AG1043" s="2">
        <f t="shared" si="341"/>
        <v>-2.3133620417771519E-2</v>
      </c>
      <c r="AH1043">
        <v>397.5601806640625</v>
      </c>
      <c r="AI1043" s="2">
        <f t="shared" si="342"/>
        <v>2.6771361112923907E-2</v>
      </c>
      <c r="AJ1043">
        <v>628.199951171875</v>
      </c>
      <c r="AK1043" s="2">
        <f t="shared" si="343"/>
        <v>2.3860704905605103E-3</v>
      </c>
      <c r="AL1043">
        <v>4595.166015625</v>
      </c>
      <c r="AM1043" s="2">
        <f t="shared" si="344"/>
        <v>-1.1125092271278874E-2</v>
      </c>
      <c r="AN1043">
        <v>1195.081909179688</v>
      </c>
      <c r="AO1043" s="2">
        <f t="shared" si="345"/>
        <v>2.5171188865329096E-3</v>
      </c>
      <c r="AP1043">
        <v>1407.974243164062</v>
      </c>
      <c r="AQ1043" s="2">
        <f t="shared" si="346"/>
        <v>-1.4004506260029007E-2</v>
      </c>
    </row>
    <row r="1044" spans="1:43" ht="16.5" hidden="1" customHeight="1" outlineLevel="1">
      <c r="A1044" s="20">
        <v>43615</v>
      </c>
      <c r="B1044">
        <v>39831.96875</v>
      </c>
      <c r="C1044" s="2">
        <f t="shared" si="355"/>
        <v>8.3519200199752286E-3</v>
      </c>
      <c r="D1044">
        <v>587.65155029296875</v>
      </c>
      <c r="E1044" s="2">
        <f t="shared" si="356"/>
        <v>1.2718618010731906E-2</v>
      </c>
      <c r="F1044">
        <v>1161.140869140625</v>
      </c>
      <c r="G1044" s="2">
        <f t="shared" si="347"/>
        <v>9.3716408011672633E-3</v>
      </c>
      <c r="H1044">
        <v>634.327880859375</v>
      </c>
      <c r="I1044" s="2">
        <f t="shared" si="348"/>
        <v>7.9006051770852386E-3</v>
      </c>
      <c r="J1044">
        <v>409.98709106445313</v>
      </c>
      <c r="K1044" s="2">
        <f t="shared" si="349"/>
        <v>6.8510608861861574E-3</v>
      </c>
      <c r="L1044">
        <v>1939.1962890625</v>
      </c>
      <c r="M1044" s="2">
        <f t="shared" si="350"/>
        <v>1.8386398945835849E-2</v>
      </c>
      <c r="N1044">
        <v>1628.365600585938</v>
      </c>
      <c r="O1044" s="2">
        <f t="shared" si="351"/>
        <v>1.9090210313027569E-3</v>
      </c>
      <c r="P1044">
        <v>332.77691650390619</v>
      </c>
      <c r="Q1044" s="2">
        <f t="shared" si="352"/>
        <v>1.4054096479724471E-2</v>
      </c>
      <c r="R1044">
        <v>1529.900512695312</v>
      </c>
      <c r="S1044" s="2">
        <f t="shared" si="336"/>
        <v>1.4168562627226501E-2</v>
      </c>
      <c r="T1044">
        <v>334.18646240234381</v>
      </c>
      <c r="U1044" s="2">
        <f t="shared" si="337"/>
        <v>2.3317511593902818E-2</v>
      </c>
      <c r="V1044">
        <v>232.4266662597656</v>
      </c>
      <c r="W1044" s="2">
        <f t="shared" si="353"/>
        <v>1.9089945722934685E-3</v>
      </c>
      <c r="X1044">
        <v>1311.90966796875</v>
      </c>
      <c r="Y1044" s="2">
        <f t="shared" si="338"/>
        <v>1.2037668659384602E-2</v>
      </c>
      <c r="Z1044">
        <v>803.04931640625</v>
      </c>
      <c r="AA1044" s="2">
        <f t="shared" si="339"/>
        <v>3.5416037569846433E-3</v>
      </c>
      <c r="AB1044">
        <v>3417.681396484375</v>
      </c>
      <c r="AC1044" s="2">
        <f t="shared" si="340"/>
        <v>2.1236278354638358E-2</v>
      </c>
      <c r="AD1044">
        <v>452.94281005859381</v>
      </c>
      <c r="AE1044" s="2">
        <f t="shared" si="354"/>
        <v>-6.2674921374303531E-3</v>
      </c>
      <c r="AF1044">
        <v>6503.47705078125</v>
      </c>
      <c r="AG1044" s="2">
        <f t="shared" si="341"/>
        <v>-3.4463428930485195E-3</v>
      </c>
      <c r="AH1044">
        <v>387.1944580078125</v>
      </c>
      <c r="AI1044" s="2">
        <f t="shared" si="342"/>
        <v>-2.607334225207281E-2</v>
      </c>
      <c r="AJ1044">
        <v>618.43328857421875</v>
      </c>
      <c r="AK1044" s="2">
        <f t="shared" si="343"/>
        <v>-1.5547060421505984E-2</v>
      </c>
      <c r="AL1044">
        <v>4633.18359375</v>
      </c>
      <c r="AM1044" s="2">
        <f t="shared" si="344"/>
        <v>8.2733851172576475E-3</v>
      </c>
      <c r="AN1044">
        <v>1200.841186523438</v>
      </c>
      <c r="AO1044" s="2">
        <f t="shared" si="345"/>
        <v>4.8191486286519106E-3</v>
      </c>
      <c r="AP1044">
        <v>1413.5517578125</v>
      </c>
      <c r="AQ1044" s="2">
        <f t="shared" si="346"/>
        <v>3.9613754836195841E-3</v>
      </c>
    </row>
    <row r="1045" spans="1:43" ht="16.5" hidden="1" customHeight="1" outlineLevel="1">
      <c r="A1045" s="20">
        <v>43616</v>
      </c>
      <c r="B1045">
        <v>39714.19921875</v>
      </c>
      <c r="C1045" s="2">
        <f t="shared" si="355"/>
        <v>-2.9566585570792304E-3</v>
      </c>
      <c r="D1045">
        <v>587.8282470703125</v>
      </c>
      <c r="E1045" s="2">
        <f t="shared" si="356"/>
        <v>3.0068290852914333E-4</v>
      </c>
      <c r="F1045">
        <v>1154.381958007812</v>
      </c>
      <c r="G1045" s="2">
        <f t="shared" si="347"/>
        <v>-5.8209226050369841E-3</v>
      </c>
      <c r="H1045">
        <v>637.95977783203125</v>
      </c>
      <c r="I1045" s="2">
        <f t="shared" si="348"/>
        <v>5.7255830655525133E-3</v>
      </c>
      <c r="J1045">
        <v>407.5821533203125</v>
      </c>
      <c r="K1045" s="2">
        <f t="shared" si="349"/>
        <v>-5.8658865036376236E-3</v>
      </c>
      <c r="L1045">
        <v>1984.59716796875</v>
      </c>
      <c r="M1045" s="2">
        <f t="shared" si="350"/>
        <v>2.3412214205607289E-2</v>
      </c>
      <c r="N1045">
        <v>1632.244506835938</v>
      </c>
      <c r="O1045" s="2">
        <f t="shared" si="351"/>
        <v>2.3820856008038033E-3</v>
      </c>
      <c r="P1045">
        <v>331.78860473632813</v>
      </c>
      <c r="Q1045" s="2">
        <f t="shared" si="352"/>
        <v>-2.9698927977369702E-3</v>
      </c>
      <c r="R1045">
        <v>1516.747314453125</v>
      </c>
      <c r="S1045" s="2">
        <f t="shared" si="336"/>
        <v>-8.5974206381657543E-3</v>
      </c>
      <c r="T1045">
        <v>336.210693359375</v>
      </c>
      <c r="U1045" s="2">
        <f t="shared" si="337"/>
        <v>6.0571901760464496E-3</v>
      </c>
      <c r="V1045">
        <v>224.2939453125</v>
      </c>
      <c r="W1045" s="2">
        <f t="shared" si="353"/>
        <v>-3.4990481419960105E-2</v>
      </c>
      <c r="X1045">
        <v>1343.118286132812</v>
      </c>
      <c r="Y1045" s="2">
        <f t="shared" si="338"/>
        <v>2.3788694394167267E-2</v>
      </c>
      <c r="Z1045">
        <v>803.79522705078125</v>
      </c>
      <c r="AA1045" s="2">
        <f t="shared" si="339"/>
        <v>9.2884786686488576E-4</v>
      </c>
      <c r="AB1045">
        <v>3403.39892578125</v>
      </c>
      <c r="AC1045" s="2">
        <f t="shared" si="340"/>
        <v>-4.1789941911544995E-3</v>
      </c>
      <c r="AD1045">
        <v>458.97122192382813</v>
      </c>
      <c r="AE1045" s="2">
        <f t="shared" si="354"/>
        <v>1.3309432739321919E-2</v>
      </c>
      <c r="AF1045">
        <v>6505.51318359375</v>
      </c>
      <c r="AG1045" s="2">
        <f t="shared" si="341"/>
        <v>3.130837237682577E-4</v>
      </c>
      <c r="AH1045">
        <v>384.47396850585938</v>
      </c>
      <c r="AI1045" s="2">
        <f t="shared" si="342"/>
        <v>-7.0261581633955959E-3</v>
      </c>
      <c r="AJ1045">
        <v>604.7410888671875</v>
      </c>
      <c r="AK1045" s="2">
        <f t="shared" si="343"/>
        <v>-2.2140140189733717E-2</v>
      </c>
      <c r="AL1045">
        <v>4634.3525390625</v>
      </c>
      <c r="AM1045" s="2">
        <f t="shared" si="344"/>
        <v>2.5229850897272142E-4</v>
      </c>
      <c r="AN1045">
        <v>1196.146606445312</v>
      </c>
      <c r="AO1045" s="2">
        <f t="shared" si="345"/>
        <v>-3.9094096128708036E-3</v>
      </c>
      <c r="AP1045">
        <v>1412.599609375</v>
      </c>
      <c r="AQ1045" s="2">
        <f t="shared" si="346"/>
        <v>-6.7358583245191457E-4</v>
      </c>
    </row>
    <row r="1046" spans="1:43" ht="16.5" hidden="1" customHeight="1" outlineLevel="1">
      <c r="A1046" s="20">
        <v>43619</v>
      </c>
      <c r="B1046">
        <v>40267.62109375</v>
      </c>
      <c r="C1046" s="2">
        <f t="shared" si="355"/>
        <v>1.3935113533366086E-2</v>
      </c>
      <c r="D1046">
        <v>601.108154296875</v>
      </c>
      <c r="E1046" s="2">
        <f t="shared" si="356"/>
        <v>2.2591475133678013E-2</v>
      </c>
      <c r="F1046">
        <v>1169.494140625</v>
      </c>
      <c r="G1046" s="2">
        <f t="shared" si="347"/>
        <v>1.3091145883177157E-2</v>
      </c>
      <c r="H1046">
        <v>643.926513671875</v>
      </c>
      <c r="I1046" s="2">
        <f t="shared" si="348"/>
        <v>9.3528401745332831E-3</v>
      </c>
      <c r="J1046">
        <v>406.81256103515619</v>
      </c>
      <c r="K1046" s="2">
        <f t="shared" si="349"/>
        <v>-1.888189359830719E-3</v>
      </c>
      <c r="L1046">
        <v>2025.93212890625</v>
      </c>
      <c r="M1046" s="2">
        <f t="shared" si="350"/>
        <v>2.0827884673344888E-2</v>
      </c>
      <c r="N1046">
        <v>1678.97119140625</v>
      </c>
      <c r="O1046" s="2">
        <f t="shared" si="351"/>
        <v>2.8627257971840545E-2</v>
      </c>
      <c r="P1046">
        <v>334.5653076171875</v>
      </c>
      <c r="Q1046" s="2">
        <f t="shared" si="352"/>
        <v>8.3688916413088271E-3</v>
      </c>
      <c r="R1046">
        <v>1525.81494140625</v>
      </c>
      <c r="S1046" s="2">
        <f t="shared" si="336"/>
        <v>5.9783372396439039E-3</v>
      </c>
      <c r="T1046">
        <v>340.01809692382813</v>
      </c>
      <c r="U1046" s="2">
        <f t="shared" si="337"/>
        <v>1.1324457073063402E-2</v>
      </c>
      <c r="V1046">
        <v>224.2939453125</v>
      </c>
      <c r="W1046" s="2">
        <f t="shared" si="353"/>
        <v>0</v>
      </c>
      <c r="X1046">
        <v>1392.698974609375</v>
      </c>
      <c r="Y1046" s="2">
        <f t="shared" si="338"/>
        <v>3.6914610565923191E-2</v>
      </c>
      <c r="Z1046">
        <v>808.1209716796875</v>
      </c>
      <c r="AA1046" s="2">
        <f t="shared" si="339"/>
        <v>5.3816500562934586E-3</v>
      </c>
      <c r="AB1046">
        <v>3446.54150390625</v>
      </c>
      <c r="AC1046" s="2">
        <f t="shared" si="340"/>
        <v>1.2676321249968257E-2</v>
      </c>
      <c r="AD1046">
        <v>468.486328125</v>
      </c>
      <c r="AE1046" s="2">
        <f t="shared" si="354"/>
        <v>2.0731378671822311E-2</v>
      </c>
      <c r="AF1046">
        <v>6650.44580078125</v>
      </c>
      <c r="AG1046" s="2">
        <f t="shared" si="341"/>
        <v>2.2278429556180975E-2</v>
      </c>
      <c r="AH1046">
        <v>390.99359130859381</v>
      </c>
      <c r="AI1046" s="2">
        <f t="shared" si="342"/>
        <v>1.6957254162280361E-2</v>
      </c>
      <c r="AJ1046">
        <v>610.67596435546875</v>
      </c>
      <c r="AK1046" s="2">
        <f t="shared" si="343"/>
        <v>9.8139114367085112E-3</v>
      </c>
      <c r="AL1046">
        <v>4636.494140625</v>
      </c>
      <c r="AM1046" s="2">
        <f t="shared" si="344"/>
        <v>4.6211451210253254E-4</v>
      </c>
      <c r="AN1046">
        <v>1225.669067382812</v>
      </c>
      <c r="AO1046" s="2">
        <f t="shared" si="345"/>
        <v>2.4681306437205338E-2</v>
      </c>
      <c r="AP1046">
        <v>1414.277465820312</v>
      </c>
      <c r="AQ1046" s="2">
        <f t="shared" si="346"/>
        <v>1.1877792080477831E-3</v>
      </c>
    </row>
    <row r="1047" spans="1:43" ht="16.5" hidden="1" customHeight="1" outlineLevel="1">
      <c r="A1047" s="20">
        <v>43620</v>
      </c>
      <c r="B1047">
        <v>40083.5390625</v>
      </c>
      <c r="C1047" s="2">
        <f t="shared" si="355"/>
        <v>-4.5714652678742838E-3</v>
      </c>
      <c r="D1047">
        <v>597.3297119140625</v>
      </c>
      <c r="E1047" s="2">
        <f t="shared" si="356"/>
        <v>-6.2857945875517181E-3</v>
      </c>
      <c r="F1047">
        <v>1167.209350585938</v>
      </c>
      <c r="G1047" s="2">
        <f t="shared" si="347"/>
        <v>-1.9536566791527573E-3</v>
      </c>
      <c r="H1047">
        <v>635.84112548828125</v>
      </c>
      <c r="I1047" s="2">
        <f t="shared" si="348"/>
        <v>-1.2556383394571345E-2</v>
      </c>
      <c r="J1047">
        <v>403.15713500976563</v>
      </c>
      <c r="K1047" s="2">
        <f t="shared" si="349"/>
        <v>-8.9855289032598762E-3</v>
      </c>
      <c r="L1047">
        <v>1988.407104492188</v>
      </c>
      <c r="M1047" s="2">
        <f t="shared" si="350"/>
        <v>-1.8522350220251883E-2</v>
      </c>
      <c r="N1047">
        <v>1656.97705078125</v>
      </c>
      <c r="O1047" s="2">
        <f t="shared" si="351"/>
        <v>-1.3099772490186949E-2</v>
      </c>
      <c r="P1047">
        <v>331.69451904296881</v>
      </c>
      <c r="Q1047" s="2">
        <f t="shared" si="352"/>
        <v>-8.5806522937622517E-3</v>
      </c>
      <c r="R1047">
        <v>1525.914672851562</v>
      </c>
      <c r="S1047" s="2">
        <f t="shared" si="336"/>
        <v>6.5362740005763022E-5</v>
      </c>
      <c r="T1047">
        <v>339.68072509765619</v>
      </c>
      <c r="U1047" s="2">
        <f t="shared" si="337"/>
        <v>-9.9221726497549E-4</v>
      </c>
      <c r="V1047">
        <v>224.85760498046881</v>
      </c>
      <c r="W1047" s="2">
        <f t="shared" si="353"/>
        <v>2.5130400518992247E-3</v>
      </c>
      <c r="X1047">
        <v>1356.670776367188</v>
      </c>
      <c r="Y1047" s="2">
        <f t="shared" si="338"/>
        <v>-2.5869336374209836E-2</v>
      </c>
      <c r="Z1047">
        <v>818.21435546875</v>
      </c>
      <c r="AA1047" s="2">
        <f t="shared" si="339"/>
        <v>1.2489941658218944E-2</v>
      </c>
      <c r="AB1047">
        <v>3466.272216796875</v>
      </c>
      <c r="AC1047" s="2">
        <f t="shared" si="340"/>
        <v>5.7247860988363418E-3</v>
      </c>
      <c r="AD1047">
        <v>456.15664672851563</v>
      </c>
      <c r="AE1047" s="2">
        <f t="shared" si="354"/>
        <v>-2.6318124257394784E-2</v>
      </c>
      <c r="AF1047">
        <v>6677.8134765625</v>
      </c>
      <c r="AG1047" s="2">
        <f t="shared" si="341"/>
        <v>4.115164095921965E-3</v>
      </c>
      <c r="AH1047">
        <v>385.69345092773438</v>
      </c>
      <c r="AI1047" s="2">
        <f t="shared" si="342"/>
        <v>-1.355556842535628E-2</v>
      </c>
      <c r="AJ1047">
        <v>608.19927978515625</v>
      </c>
      <c r="AK1047" s="2">
        <f t="shared" si="343"/>
        <v>-4.0556444249881191E-3</v>
      </c>
      <c r="AL1047">
        <v>4568.05126953125</v>
      </c>
      <c r="AM1047" s="2">
        <f t="shared" si="344"/>
        <v>-1.4761772368922673E-2</v>
      </c>
      <c r="AN1047">
        <v>1208.00390625</v>
      </c>
      <c r="AO1047" s="2">
        <f t="shared" si="345"/>
        <v>-1.4412667826016615E-2</v>
      </c>
      <c r="AP1047">
        <v>1423.709838867188</v>
      </c>
      <c r="AQ1047" s="2">
        <f t="shared" si="346"/>
        <v>6.6693935771683427E-3</v>
      </c>
    </row>
    <row r="1048" spans="1:43" ht="16.5" hidden="1" customHeight="1" outlineLevel="1">
      <c r="A1048" s="20">
        <v>43622</v>
      </c>
      <c r="B1048">
        <v>39529.71875</v>
      </c>
      <c r="C1048" s="2">
        <f t="shared" si="355"/>
        <v>-1.3816652058503598E-2</v>
      </c>
      <c r="D1048">
        <v>586.59088134765625</v>
      </c>
      <c r="E1048" s="2">
        <f t="shared" si="356"/>
        <v>-1.7978061951740381E-2</v>
      </c>
      <c r="F1048">
        <v>1153.430053710938</v>
      </c>
      <c r="G1048" s="2">
        <f t="shared" si="347"/>
        <v>-1.1805334551237794E-2</v>
      </c>
      <c r="H1048">
        <v>636.10064697265625</v>
      </c>
      <c r="I1048" s="2">
        <f t="shared" si="348"/>
        <v>4.0815460650757022E-4</v>
      </c>
      <c r="J1048">
        <v>395.89431762695313</v>
      </c>
      <c r="K1048" s="2">
        <f t="shared" si="349"/>
        <v>-1.8014855132445006E-2</v>
      </c>
      <c r="L1048">
        <v>1972.92333984375</v>
      </c>
      <c r="M1048" s="2">
        <f t="shared" si="350"/>
        <v>-7.7870193751858963E-3</v>
      </c>
      <c r="N1048">
        <v>1677.191772460938</v>
      </c>
      <c r="O1048" s="2">
        <f t="shared" si="351"/>
        <v>1.2199759598454844E-2</v>
      </c>
      <c r="P1048">
        <v>317.105224609375</v>
      </c>
      <c r="Q1048" s="2">
        <f t="shared" si="352"/>
        <v>-4.3984128757050281E-2</v>
      </c>
      <c r="R1048">
        <v>1508.875244140625</v>
      </c>
      <c r="S1048" s="2">
        <f t="shared" si="336"/>
        <v>-1.1166698252592665E-2</v>
      </c>
      <c r="T1048">
        <v>341.03024291992188</v>
      </c>
      <c r="U1048" s="2">
        <f t="shared" si="337"/>
        <v>3.9729007934662863E-3</v>
      </c>
      <c r="V1048">
        <v>222.03932189941409</v>
      </c>
      <c r="W1048" s="2">
        <f t="shared" si="353"/>
        <v>-1.2533634703169202E-2</v>
      </c>
      <c r="X1048">
        <v>1363.399169921875</v>
      </c>
      <c r="Y1048" s="2">
        <f t="shared" si="338"/>
        <v>4.9594888250662668E-3</v>
      </c>
      <c r="Z1048">
        <v>803.198486328125</v>
      </c>
      <c r="AA1048" s="2">
        <f t="shared" si="339"/>
        <v>-1.8351999131110942E-2</v>
      </c>
      <c r="AB1048">
        <v>3389.5087890625</v>
      </c>
      <c r="AC1048" s="2">
        <f t="shared" si="340"/>
        <v>-2.2145816292902354E-2</v>
      </c>
      <c r="AD1048">
        <v>453.36297607421881</v>
      </c>
      <c r="AE1048" s="2">
        <f t="shared" si="354"/>
        <v>-6.1243668689968424E-3</v>
      </c>
      <c r="AF1048">
        <v>6618.060546875</v>
      </c>
      <c r="AG1048" s="2">
        <f t="shared" si="341"/>
        <v>-8.9479782412638861E-3</v>
      </c>
      <c r="AH1048">
        <v>379.1268310546875</v>
      </c>
      <c r="AI1048" s="2">
        <f t="shared" si="342"/>
        <v>-1.7025489692012511E-2</v>
      </c>
      <c r="AJ1048">
        <v>592.63787841796875</v>
      </c>
      <c r="AK1048" s="2">
        <f t="shared" si="343"/>
        <v>-2.5586023996418572E-2</v>
      </c>
      <c r="AL1048">
        <v>4450.4423828125</v>
      </c>
      <c r="AM1048" s="2">
        <f t="shared" si="344"/>
        <v>-2.5745964696849477E-2</v>
      </c>
      <c r="AN1048">
        <v>1228.766357421875</v>
      </c>
      <c r="AO1048" s="2">
        <f t="shared" si="345"/>
        <v>1.7187404001306392E-2</v>
      </c>
      <c r="AP1048">
        <v>1374.82568359375</v>
      </c>
      <c r="AQ1048" s="2">
        <f t="shared" si="346"/>
        <v>-3.4335757145805716E-2</v>
      </c>
    </row>
    <row r="1049" spans="1:43" ht="16.5" hidden="1" customHeight="1" outlineLevel="1">
      <c r="A1049" s="20">
        <v>43623</v>
      </c>
      <c r="B1049">
        <v>39615.8984375</v>
      </c>
      <c r="C1049" s="2">
        <f t="shared" si="355"/>
        <v>2.18012397318157E-3</v>
      </c>
      <c r="D1049">
        <v>581.0888671875</v>
      </c>
      <c r="E1049" s="2">
        <f t="shared" si="356"/>
        <v>-9.3796448855729114E-3</v>
      </c>
      <c r="F1049">
        <v>1164.996215820312</v>
      </c>
      <c r="G1049" s="2">
        <f t="shared" si="347"/>
        <v>1.0027623324155811E-2</v>
      </c>
      <c r="H1049">
        <v>639.12713623046875</v>
      </c>
      <c r="I1049" s="2">
        <f t="shared" si="348"/>
        <v>4.7578779745253083E-3</v>
      </c>
      <c r="J1049">
        <v>400.75222778320313</v>
      </c>
      <c r="K1049" s="2">
        <f t="shared" si="349"/>
        <v>1.2270724635223372E-2</v>
      </c>
      <c r="L1049">
        <v>1987.177612304688</v>
      </c>
      <c r="M1049" s="2">
        <f t="shared" si="350"/>
        <v>7.2249499882072726E-3</v>
      </c>
      <c r="N1049">
        <v>1670.803100585938</v>
      </c>
      <c r="O1049" s="2">
        <f t="shared" si="351"/>
        <v>-3.8091481128755614E-3</v>
      </c>
      <c r="P1049">
        <v>321.95260620117188</v>
      </c>
      <c r="Q1049" s="2">
        <f t="shared" si="352"/>
        <v>1.5286350446505906E-2</v>
      </c>
      <c r="R1049">
        <v>1506.43408203125</v>
      </c>
      <c r="S1049" s="2">
        <f t="shared" si="336"/>
        <v>-1.6178687528042492E-3</v>
      </c>
      <c r="T1049">
        <v>344.21112060546881</v>
      </c>
      <c r="U1049" s="2">
        <f t="shared" si="337"/>
        <v>9.3272598298381453E-3</v>
      </c>
      <c r="V1049">
        <v>221.6367492675781</v>
      </c>
      <c r="W1049" s="2">
        <f t="shared" si="353"/>
        <v>-1.8130690924122149E-3</v>
      </c>
      <c r="X1049">
        <v>1353.664184570312</v>
      </c>
      <c r="Y1049" s="2">
        <f t="shared" si="338"/>
        <v>-7.1402312443250094E-3</v>
      </c>
      <c r="Z1049">
        <v>799.51910400390625</v>
      </c>
      <c r="AA1049" s="2">
        <f t="shared" si="339"/>
        <v>-4.580912921087899E-3</v>
      </c>
      <c r="AB1049">
        <v>3444.970947265625</v>
      </c>
      <c r="AC1049" s="2">
        <f t="shared" si="340"/>
        <v>1.6362889626394865E-2</v>
      </c>
      <c r="AD1049">
        <v>453.53103637695313</v>
      </c>
      <c r="AE1049" s="2">
        <f t="shared" si="354"/>
        <v>3.7069701674714053E-4</v>
      </c>
      <c r="AF1049">
        <v>6579.7548828125</v>
      </c>
      <c r="AG1049" s="2">
        <f t="shared" si="341"/>
        <v>-5.7880498057074521E-3</v>
      </c>
      <c r="AH1049">
        <v>374.53021240234381</v>
      </c>
      <c r="AI1049" s="2">
        <f t="shared" si="342"/>
        <v>-1.2124224074451352E-2</v>
      </c>
      <c r="AJ1049">
        <v>601.937255859375</v>
      </c>
      <c r="AK1049" s="2">
        <f t="shared" si="343"/>
        <v>1.5691500290583339E-2</v>
      </c>
      <c r="AL1049">
        <v>4452.048828125</v>
      </c>
      <c r="AM1049" s="2">
        <f t="shared" si="344"/>
        <v>3.6096306261688786E-4</v>
      </c>
      <c r="AN1049">
        <v>1228.282348632812</v>
      </c>
      <c r="AO1049" s="2">
        <f t="shared" si="345"/>
        <v>-3.9389814519212048E-4</v>
      </c>
      <c r="AP1049">
        <v>1372.966430664062</v>
      </c>
      <c r="AQ1049" s="2">
        <f t="shared" si="346"/>
        <v>-1.3523553944874869E-3</v>
      </c>
    </row>
    <row r="1050" spans="1:43" ht="16.5" hidden="1" customHeight="1" outlineLevel="1">
      <c r="A1050" s="20">
        <v>43626</v>
      </c>
      <c r="B1050">
        <v>39784.51953125</v>
      </c>
      <c r="C1050" s="2">
        <f t="shared" si="355"/>
        <v>4.2563995870502592E-3</v>
      </c>
      <c r="D1050">
        <v>582.967041015625</v>
      </c>
      <c r="E1050" s="2">
        <f t="shared" si="356"/>
        <v>3.2321628139521203E-3</v>
      </c>
      <c r="F1050">
        <v>1161.450073242188</v>
      </c>
      <c r="G1050" s="2">
        <f t="shared" si="347"/>
        <v>-3.0439090959854622E-3</v>
      </c>
      <c r="H1050">
        <v>651.57940673828125</v>
      </c>
      <c r="I1050" s="2">
        <f t="shared" si="348"/>
        <v>1.9483244884977345E-2</v>
      </c>
      <c r="J1050">
        <v>400.271240234375</v>
      </c>
      <c r="K1050" s="2">
        <f t="shared" si="349"/>
        <v>-1.2002117904340813E-3</v>
      </c>
      <c r="L1050">
        <v>2032.49072265625</v>
      </c>
      <c r="M1050" s="2">
        <f t="shared" si="350"/>
        <v>2.2802748013555179E-2</v>
      </c>
      <c r="N1050">
        <v>1690.65283203125</v>
      </c>
      <c r="O1050" s="2">
        <f t="shared" si="351"/>
        <v>1.1880353488900574E-2</v>
      </c>
      <c r="P1050">
        <v>324.0704345703125</v>
      </c>
      <c r="Q1050" s="2">
        <f t="shared" si="352"/>
        <v>6.5780749350955754E-3</v>
      </c>
      <c r="R1050">
        <v>1497.266845703125</v>
      </c>
      <c r="S1050" s="2">
        <f t="shared" si="336"/>
        <v>-6.085388293767262E-3</v>
      </c>
      <c r="T1050">
        <v>350.3319091796875</v>
      </c>
      <c r="U1050" s="2">
        <f t="shared" si="337"/>
        <v>1.7782076777334215E-2</v>
      </c>
      <c r="V1050">
        <v>224.9783630371094</v>
      </c>
      <c r="W1050" s="2">
        <f t="shared" si="353"/>
        <v>1.507698421211293E-2</v>
      </c>
      <c r="X1050">
        <v>1357.720336914062</v>
      </c>
      <c r="Y1050" s="2">
        <f t="shared" si="338"/>
        <v>2.9964243643171569E-3</v>
      </c>
      <c r="Z1050">
        <v>809.61260986328125</v>
      </c>
      <c r="AA1050" s="2">
        <f t="shared" si="339"/>
        <v>1.2624471146252543E-2</v>
      </c>
      <c r="AB1050">
        <v>3454.934326171875</v>
      </c>
      <c r="AC1050" s="2">
        <f t="shared" si="340"/>
        <v>2.8921517942432076E-3</v>
      </c>
      <c r="AD1050">
        <v>458.404052734375</v>
      </c>
      <c r="AE1050" s="2">
        <f t="shared" si="354"/>
        <v>1.074461495810765E-2</v>
      </c>
      <c r="AF1050">
        <v>6600.3046875</v>
      </c>
      <c r="AG1050" s="2">
        <f t="shared" si="341"/>
        <v>3.1231869656998586E-3</v>
      </c>
      <c r="AH1050">
        <v>377.15689086914063</v>
      </c>
      <c r="AI1050" s="2">
        <f t="shared" si="342"/>
        <v>7.01326189400997E-3</v>
      </c>
      <c r="AJ1050">
        <v>604.647705078125</v>
      </c>
      <c r="AK1050" s="2">
        <f t="shared" si="343"/>
        <v>4.5028766576016973E-3</v>
      </c>
      <c r="AL1050">
        <v>4476.388671875</v>
      </c>
      <c r="AM1050" s="2">
        <f t="shared" si="344"/>
        <v>5.467110692101468E-3</v>
      </c>
      <c r="AN1050">
        <v>1236.074462890625</v>
      </c>
      <c r="AO1050" s="2">
        <f t="shared" si="345"/>
        <v>6.3439112891968807E-3</v>
      </c>
      <c r="AP1050">
        <v>1389.517944335938</v>
      </c>
      <c r="AQ1050" s="2">
        <f t="shared" si="346"/>
        <v>1.2055293780103893E-2</v>
      </c>
    </row>
    <row r="1051" spans="1:43" ht="16.5" hidden="1" customHeight="1" outlineLevel="1">
      <c r="A1051" s="20">
        <v>43627</v>
      </c>
      <c r="B1051">
        <v>39950.4609375</v>
      </c>
      <c r="C1051" s="2">
        <f t="shared" si="355"/>
        <v>4.1710044058633437E-3</v>
      </c>
      <c r="D1051">
        <v>587.38623046875</v>
      </c>
      <c r="E1051" s="2">
        <f t="shared" si="356"/>
        <v>7.5805133776105779E-3</v>
      </c>
      <c r="F1051">
        <v>1165.352905273438</v>
      </c>
      <c r="G1051" s="2">
        <f t="shared" si="347"/>
        <v>3.3603097723824186E-3</v>
      </c>
      <c r="H1051">
        <v>652.79010009765625</v>
      </c>
      <c r="I1051" s="2">
        <f t="shared" si="348"/>
        <v>1.85809027549776E-3</v>
      </c>
      <c r="J1051">
        <v>405.321533203125</v>
      </c>
      <c r="K1051" s="2">
        <f t="shared" si="349"/>
        <v>1.2617176706957136E-2</v>
      </c>
      <c r="L1051">
        <v>2051.891357421875</v>
      </c>
      <c r="M1051" s="2">
        <f t="shared" si="350"/>
        <v>9.5452513260530052E-3</v>
      </c>
      <c r="N1051">
        <v>1679.062622070312</v>
      </c>
      <c r="O1051" s="2">
        <f t="shared" si="351"/>
        <v>-6.8554641978227976E-3</v>
      </c>
      <c r="P1051">
        <v>326.7059326171875</v>
      </c>
      <c r="Q1051" s="2">
        <f t="shared" si="352"/>
        <v>8.1324853048363611E-3</v>
      </c>
      <c r="R1051">
        <v>1502.348510742188</v>
      </c>
      <c r="S1051" s="2">
        <f t="shared" si="336"/>
        <v>3.3939608384747047E-3</v>
      </c>
      <c r="T1051">
        <v>350.13916015625</v>
      </c>
      <c r="U1051" s="2">
        <f t="shared" si="337"/>
        <v>-5.501897440311033E-4</v>
      </c>
      <c r="V1051">
        <v>225.3407287597656</v>
      </c>
      <c r="W1051" s="2">
        <f t="shared" si="353"/>
        <v>1.6106692117606981E-3</v>
      </c>
      <c r="X1051">
        <v>1360.48828125</v>
      </c>
      <c r="Y1051" s="2">
        <f t="shared" si="338"/>
        <v>2.0386704542035257E-3</v>
      </c>
      <c r="Z1051">
        <v>810.2589111328125</v>
      </c>
      <c r="AA1051" s="2">
        <f t="shared" si="339"/>
        <v>7.9828458902139689E-4</v>
      </c>
      <c r="AB1051">
        <v>3486.592041015625</v>
      </c>
      <c r="AC1051" s="2">
        <f t="shared" si="340"/>
        <v>9.163043883044595E-3</v>
      </c>
      <c r="AD1051">
        <v>465.419677734375</v>
      </c>
      <c r="AE1051" s="2">
        <f t="shared" si="354"/>
        <v>1.5304456751967781E-2</v>
      </c>
      <c r="AF1051">
        <v>6608.21142578125</v>
      </c>
      <c r="AG1051" s="2">
        <f t="shared" si="341"/>
        <v>1.1979353462612404E-3</v>
      </c>
      <c r="AH1051">
        <v>365.80609130859381</v>
      </c>
      <c r="AI1051" s="2">
        <f t="shared" si="342"/>
        <v>-3.0095697136513732E-2</v>
      </c>
      <c r="AJ1051">
        <v>595.20806884765625</v>
      </c>
      <c r="AK1051" s="2">
        <f t="shared" si="343"/>
        <v>-1.5611795349903921E-2</v>
      </c>
      <c r="AL1051">
        <v>4463.634765625</v>
      </c>
      <c r="AM1051" s="2">
        <f t="shared" si="344"/>
        <v>-2.8491507741792766E-3</v>
      </c>
      <c r="AN1051">
        <v>1243.769653320312</v>
      </c>
      <c r="AO1051" s="2">
        <f t="shared" si="345"/>
        <v>6.225507168630795E-3</v>
      </c>
      <c r="AP1051">
        <v>1382.444091796875</v>
      </c>
      <c r="AQ1051" s="2">
        <f t="shared" si="346"/>
        <v>-5.0908680725556283E-3</v>
      </c>
    </row>
    <row r="1052" spans="1:43" ht="16.5" hidden="1" customHeight="1" outlineLevel="1">
      <c r="A1052" s="20">
        <v>43628</v>
      </c>
      <c r="B1052">
        <v>39756.80859375</v>
      </c>
      <c r="C1052" s="2">
        <f t="shared" si="355"/>
        <v>-4.8473118758994294E-3</v>
      </c>
      <c r="D1052">
        <v>588.7120361328125</v>
      </c>
      <c r="E1052" s="2">
        <f t="shared" si="356"/>
        <v>2.2571275853784851E-3</v>
      </c>
      <c r="F1052">
        <v>1155.191284179688</v>
      </c>
      <c r="G1052" s="2">
        <f t="shared" si="347"/>
        <v>-8.7197801179083011E-3</v>
      </c>
      <c r="H1052">
        <v>651.83880615234375</v>
      </c>
      <c r="I1052" s="2">
        <f t="shared" si="348"/>
        <v>-1.4572738544444655E-3</v>
      </c>
      <c r="J1052">
        <v>402.09896850585938</v>
      </c>
      <c r="K1052" s="2">
        <f t="shared" si="349"/>
        <v>-7.9506377857567513E-3</v>
      </c>
      <c r="L1052">
        <v>2059.26904296875</v>
      </c>
      <c r="M1052" s="2">
        <f t="shared" si="350"/>
        <v>3.5955536925428582E-3</v>
      </c>
      <c r="N1052">
        <v>1685.724731445312</v>
      </c>
      <c r="O1052" s="2">
        <f t="shared" si="351"/>
        <v>3.9677551554244649E-3</v>
      </c>
      <c r="P1052">
        <v>323.78805541992188</v>
      </c>
      <c r="Q1052" s="2">
        <f t="shared" si="352"/>
        <v>-8.9312035869412911E-3</v>
      </c>
      <c r="R1052">
        <v>1478.234619140625</v>
      </c>
      <c r="S1052" s="2">
        <f t="shared" si="336"/>
        <v>-1.6050797420932808E-2</v>
      </c>
      <c r="T1052">
        <v>346.91006469726563</v>
      </c>
      <c r="U1052" s="2">
        <f t="shared" si="337"/>
        <v>-9.2223202270302687E-3</v>
      </c>
      <c r="V1052">
        <v>225.4212951660156</v>
      </c>
      <c r="W1052" s="2">
        <f t="shared" si="353"/>
        <v>3.5753148884102247E-4</v>
      </c>
      <c r="X1052">
        <v>1360.440673828125</v>
      </c>
      <c r="Y1052" s="2">
        <f t="shared" si="338"/>
        <v>-3.4992893750807527E-5</v>
      </c>
      <c r="Z1052">
        <v>809.0159912109375</v>
      </c>
      <c r="AA1052" s="2">
        <f t="shared" si="339"/>
        <v>-1.5339787132205554E-3</v>
      </c>
      <c r="AB1052">
        <v>3441.43701171875</v>
      </c>
      <c r="AC1052" s="2">
        <f t="shared" si="340"/>
        <v>-1.2951050414180831E-2</v>
      </c>
      <c r="AD1052">
        <v>465.50372314453119</v>
      </c>
      <c r="AE1052" s="2">
        <f t="shared" si="354"/>
        <v>1.8057983831994246E-4</v>
      </c>
      <c r="AF1052">
        <v>6488.609375</v>
      </c>
      <c r="AG1052" s="2">
        <f t="shared" si="341"/>
        <v>-1.8099004870612195E-2</v>
      </c>
      <c r="AH1052">
        <v>367.16629028320313</v>
      </c>
      <c r="AI1052" s="2">
        <f t="shared" si="342"/>
        <v>3.7183606476958722E-3</v>
      </c>
      <c r="AJ1052">
        <v>590.86224365234375</v>
      </c>
      <c r="AK1052" s="2">
        <f t="shared" si="343"/>
        <v>-7.3013546401112647E-3</v>
      </c>
      <c r="AL1052">
        <v>4448.3974609375</v>
      </c>
      <c r="AM1052" s="2">
        <f t="shared" si="344"/>
        <v>-3.4136540034243744E-3</v>
      </c>
      <c r="AN1052">
        <v>1247.544799804688</v>
      </c>
      <c r="AO1052" s="2">
        <f t="shared" si="345"/>
        <v>3.0352456938452766E-3</v>
      </c>
      <c r="AP1052">
        <v>1368.794677734375</v>
      </c>
      <c r="AQ1052" s="2">
        <f t="shared" si="346"/>
        <v>-9.8733931762540542E-3</v>
      </c>
    </row>
    <row r="1053" spans="1:43" ht="16.5" hidden="1" customHeight="1" outlineLevel="1">
      <c r="A1053" s="20">
        <v>43629</v>
      </c>
      <c r="B1053">
        <v>39741.359375</v>
      </c>
      <c r="C1053" s="2">
        <f t="shared" si="355"/>
        <v>-3.885930308910335E-4</v>
      </c>
      <c r="D1053">
        <v>586.54656982421875</v>
      </c>
      <c r="E1053" s="2">
        <f t="shared" si="356"/>
        <v>-3.6783115949496643E-3</v>
      </c>
      <c r="F1053">
        <v>1163.591796875</v>
      </c>
      <c r="G1053" s="2">
        <f t="shared" si="347"/>
        <v>7.2719668251975495E-3</v>
      </c>
      <c r="H1053">
        <v>651.26873779296875</v>
      </c>
      <c r="I1053" s="2">
        <f t="shared" si="348"/>
        <v>-8.74554190383331E-4</v>
      </c>
      <c r="J1053">
        <v>403.63809204101563</v>
      </c>
      <c r="K1053" s="2">
        <f t="shared" si="349"/>
        <v>3.8277231619752885E-3</v>
      </c>
      <c r="L1053">
        <v>2053.07568359375</v>
      </c>
      <c r="M1053" s="2">
        <f t="shared" si="350"/>
        <v>-3.0075523138401233E-3</v>
      </c>
      <c r="N1053">
        <v>1684.264526367188</v>
      </c>
      <c r="O1053" s="2">
        <f t="shared" si="351"/>
        <v>-8.6621798380577542E-4</v>
      </c>
      <c r="P1053">
        <v>326.14114379882813</v>
      </c>
      <c r="Q1053" s="2">
        <f t="shared" si="352"/>
        <v>7.2673724046259875E-3</v>
      </c>
      <c r="R1053">
        <v>1498.66162109375</v>
      </c>
      <c r="S1053" s="2">
        <f t="shared" si="336"/>
        <v>1.3818511411267234E-2</v>
      </c>
      <c r="T1053">
        <v>350.62109375</v>
      </c>
      <c r="U1053" s="2">
        <f t="shared" si="337"/>
        <v>1.0697380763434581E-2</v>
      </c>
      <c r="V1053">
        <v>225.94465637207031</v>
      </c>
      <c r="W1053" s="2">
        <f t="shared" si="353"/>
        <v>2.3217025954414693E-3</v>
      </c>
      <c r="X1053">
        <v>1371.619262695312</v>
      </c>
      <c r="Y1053" s="2">
        <f t="shared" si="338"/>
        <v>8.2168881614894454E-3</v>
      </c>
      <c r="Z1053">
        <v>815.57916259765625</v>
      </c>
      <c r="AA1053" s="2">
        <f t="shared" si="339"/>
        <v>8.1125360413395239E-3</v>
      </c>
      <c r="AB1053">
        <v>3479.376708984375</v>
      </c>
      <c r="AC1053" s="2">
        <f t="shared" si="340"/>
        <v>1.102437648471644E-2</v>
      </c>
      <c r="AD1053">
        <v>462.47900390625</v>
      </c>
      <c r="AE1053" s="2">
        <f t="shared" si="354"/>
        <v>-6.4977337191824518E-3</v>
      </c>
      <c r="AF1053">
        <v>6424.87890625</v>
      </c>
      <c r="AG1053" s="2">
        <f t="shared" si="341"/>
        <v>-9.8218994343452822E-3</v>
      </c>
      <c r="AH1053">
        <v>365.61846923828119</v>
      </c>
      <c r="AI1053" s="2">
        <f t="shared" si="342"/>
        <v>-4.2155859235554136E-3</v>
      </c>
      <c r="AJ1053">
        <v>599.133544921875</v>
      </c>
      <c r="AK1053" s="2">
        <f t="shared" si="343"/>
        <v>1.3998696580108416E-2</v>
      </c>
      <c r="AL1053">
        <v>4449.46875</v>
      </c>
      <c r="AM1053" s="2">
        <f t="shared" si="344"/>
        <v>2.4082584164460561E-4</v>
      </c>
      <c r="AN1053">
        <v>1253.933227539062</v>
      </c>
      <c r="AO1053" s="2">
        <f t="shared" si="345"/>
        <v>5.1208002593367743E-3</v>
      </c>
      <c r="AP1053">
        <v>1376.322143554688</v>
      </c>
      <c r="AQ1053" s="2">
        <f t="shared" si="346"/>
        <v>5.4993389021444723E-3</v>
      </c>
    </row>
    <row r="1054" spans="1:43" ht="16.5" hidden="1" customHeight="1" outlineLevel="1">
      <c r="A1054" s="20">
        <v>43630</v>
      </c>
      <c r="B1054">
        <v>39452.0703125</v>
      </c>
      <c r="C1054" s="2">
        <f t="shared" si="355"/>
        <v>-7.2792945950908355E-3</v>
      </c>
      <c r="D1054">
        <v>582.25994873046875</v>
      </c>
      <c r="E1054" s="2">
        <f t="shared" si="356"/>
        <v>-7.3082365736699319E-3</v>
      </c>
      <c r="F1054">
        <v>1159.022705078125</v>
      </c>
      <c r="G1054" s="2">
        <f t="shared" si="347"/>
        <v>-3.9267136543468077E-3</v>
      </c>
      <c r="H1054">
        <v>649.339599609375</v>
      </c>
      <c r="I1054" s="2">
        <f t="shared" si="348"/>
        <v>-2.9621231169966E-3</v>
      </c>
      <c r="J1054">
        <v>401.85842895507813</v>
      </c>
      <c r="K1054" s="2">
        <f t="shared" si="349"/>
        <v>-4.4090563329604177E-3</v>
      </c>
      <c r="L1054">
        <v>2053.439697265625</v>
      </c>
      <c r="M1054" s="2">
        <f t="shared" si="350"/>
        <v>1.7730163324413949E-4</v>
      </c>
      <c r="N1054">
        <v>1663.684692382812</v>
      </c>
      <c r="O1054" s="2">
        <f t="shared" si="351"/>
        <v>-1.2218884659860896E-2</v>
      </c>
      <c r="P1054">
        <v>323.59979248046881</v>
      </c>
      <c r="Q1054" s="2">
        <f t="shared" si="352"/>
        <v>-7.7921825156990502E-3</v>
      </c>
      <c r="R1054">
        <v>1468.618774414062</v>
      </c>
      <c r="S1054" s="2">
        <f t="shared" si="336"/>
        <v>-2.0046450951190804E-2</v>
      </c>
      <c r="T1054">
        <v>340.54827880859381</v>
      </c>
      <c r="U1054" s="2">
        <f t="shared" si="337"/>
        <v>-2.8728491014828435E-2</v>
      </c>
      <c r="V1054">
        <v>223.89131164550781</v>
      </c>
      <c r="W1054" s="2">
        <f t="shared" si="353"/>
        <v>-9.0878215910589685E-3</v>
      </c>
      <c r="X1054">
        <v>1355.595092773438</v>
      </c>
      <c r="Y1054" s="2">
        <f t="shared" si="338"/>
        <v>-1.1682666143362306E-2</v>
      </c>
      <c r="Z1054">
        <v>796.7347412109375</v>
      </c>
      <c r="AA1054" s="2">
        <f t="shared" si="339"/>
        <v>-2.3105569944551332E-2</v>
      </c>
      <c r="AB1054">
        <v>3453.756591796875</v>
      </c>
      <c r="AC1054" s="2">
        <f t="shared" si="340"/>
        <v>-7.3634214775721929E-3</v>
      </c>
      <c r="AD1054">
        <v>456.63970947265619</v>
      </c>
      <c r="AE1054" s="2">
        <f t="shared" si="354"/>
        <v>-1.2626074663440292E-2</v>
      </c>
      <c r="AF1054">
        <v>6389.55712890625</v>
      </c>
      <c r="AG1054" s="2">
        <f t="shared" si="341"/>
        <v>-5.4976565098199199E-3</v>
      </c>
      <c r="AH1054">
        <v>368.2451171875</v>
      </c>
      <c r="AI1054" s="2">
        <f t="shared" si="342"/>
        <v>7.1841227131963226E-3</v>
      </c>
      <c r="AJ1054">
        <v>595.58197021484375</v>
      </c>
      <c r="AK1054" s="2">
        <f t="shared" si="343"/>
        <v>-5.9278515401676654E-3</v>
      </c>
      <c r="AL1054">
        <v>4382.82763671875</v>
      </c>
      <c r="AM1054" s="2">
        <f t="shared" si="344"/>
        <v>-1.4977319097083219E-2</v>
      </c>
      <c r="AN1054">
        <v>1240.817504882812</v>
      </c>
      <c r="AO1054" s="2">
        <f t="shared" si="345"/>
        <v>-1.0459665928137648E-2</v>
      </c>
      <c r="AP1054">
        <v>1384.257934570312</v>
      </c>
      <c r="AQ1054" s="2">
        <f t="shared" si="346"/>
        <v>5.7659400837132306E-3</v>
      </c>
    </row>
    <row r="1055" spans="1:43" ht="16.5" hidden="1" customHeight="1" outlineLevel="1">
      <c r="A1055" s="20">
        <v>43633</v>
      </c>
      <c r="B1055">
        <v>38960.7890625</v>
      </c>
      <c r="C1055" s="2">
        <f t="shared" si="355"/>
        <v>-1.2452610119280417E-2</v>
      </c>
      <c r="D1055">
        <v>566.68206787109375</v>
      </c>
      <c r="E1055" s="2">
        <f t="shared" si="356"/>
        <v>-2.6754168637805595E-2</v>
      </c>
      <c r="F1055">
        <v>1152.78759765625</v>
      </c>
      <c r="G1055" s="2">
        <f t="shared" si="347"/>
        <v>-5.379624915505617E-3</v>
      </c>
      <c r="H1055">
        <v>649.4271240234375</v>
      </c>
      <c r="I1055" s="2">
        <f t="shared" si="348"/>
        <v>1.3478989132212528E-4</v>
      </c>
      <c r="J1055">
        <v>398.44354248046881</v>
      </c>
      <c r="K1055" s="2">
        <f t="shared" si="349"/>
        <v>-8.4977350941444416E-3</v>
      </c>
      <c r="L1055">
        <v>2048.6123046875</v>
      </c>
      <c r="M1055" s="2">
        <f t="shared" si="350"/>
        <v>-2.3508811018668778E-3</v>
      </c>
      <c r="N1055">
        <v>1659.212768554688</v>
      </c>
      <c r="O1055" s="2">
        <f t="shared" si="351"/>
        <v>-2.6879635598012134E-3</v>
      </c>
      <c r="P1055">
        <v>317.99942016601563</v>
      </c>
      <c r="Q1055" s="2">
        <f t="shared" si="352"/>
        <v>-1.7306476841425038E-2</v>
      </c>
      <c r="R1055">
        <v>1455.166748046875</v>
      </c>
      <c r="S1055" s="2">
        <f t="shared" si="336"/>
        <v>-9.1596448319639853E-3</v>
      </c>
      <c r="T1055">
        <v>331.58395385742188</v>
      </c>
      <c r="U1055" s="2">
        <f t="shared" si="337"/>
        <v>-2.6323213209397421E-2</v>
      </c>
      <c r="V1055">
        <v>221.4354248046875</v>
      </c>
      <c r="W1055" s="2">
        <f t="shared" si="353"/>
        <v>-1.0969102922174907E-2</v>
      </c>
      <c r="X1055">
        <v>1345.231811523438</v>
      </c>
      <c r="Y1055" s="2">
        <f t="shared" si="338"/>
        <v>-7.6448205701287724E-3</v>
      </c>
      <c r="Z1055">
        <v>773.36572265625</v>
      </c>
      <c r="AA1055" s="2">
        <f t="shared" si="339"/>
        <v>-2.9330989783587828E-2</v>
      </c>
      <c r="AB1055">
        <v>3402.8095703125</v>
      </c>
      <c r="AC1055" s="2">
        <f t="shared" si="340"/>
        <v>-1.4751190516836323E-2</v>
      </c>
      <c r="AD1055">
        <v>451.55661010742188</v>
      </c>
      <c r="AE1055" s="2">
        <f t="shared" si="354"/>
        <v>-1.1131531620639087E-2</v>
      </c>
      <c r="AF1055">
        <v>6232.59765625</v>
      </c>
      <c r="AG1055" s="2">
        <f t="shared" si="341"/>
        <v>-2.456500027931012E-2</v>
      </c>
      <c r="AH1055">
        <v>359.19256591796881</v>
      </c>
      <c r="AI1055" s="2">
        <f t="shared" si="342"/>
        <v>-2.4582949907579876E-2</v>
      </c>
      <c r="AJ1055">
        <v>584.17962646484375</v>
      </c>
      <c r="AK1055" s="2">
        <f t="shared" si="343"/>
        <v>-1.9144877313674962E-2</v>
      </c>
      <c r="AL1055">
        <v>4337.60400390625</v>
      </c>
      <c r="AM1055" s="2">
        <f t="shared" si="344"/>
        <v>-1.0318368998502791E-2</v>
      </c>
      <c r="AN1055">
        <v>1215.796020507812</v>
      </c>
      <c r="AO1055" s="2">
        <f t="shared" si="345"/>
        <v>-2.016532187572832E-2</v>
      </c>
      <c r="AP1055">
        <v>1359.271606445312</v>
      </c>
      <c r="AQ1055" s="2">
        <f t="shared" si="346"/>
        <v>-1.805034127021711E-2</v>
      </c>
    </row>
    <row r="1056" spans="1:43" ht="16.5" hidden="1" customHeight="1" outlineLevel="1">
      <c r="A1056" s="20">
        <v>43634</v>
      </c>
      <c r="B1056">
        <v>39046.33984375</v>
      </c>
      <c r="C1056" s="2">
        <f t="shared" si="355"/>
        <v>2.1958174695271547E-3</v>
      </c>
      <c r="D1056">
        <v>566.1075439453125</v>
      </c>
      <c r="E1056" s="2">
        <f t="shared" si="356"/>
        <v>-1.0138381966798712E-3</v>
      </c>
      <c r="F1056">
        <v>1150.526733398438</v>
      </c>
      <c r="G1056" s="2">
        <f t="shared" si="347"/>
        <v>-1.961214938821898E-3</v>
      </c>
      <c r="H1056">
        <v>657.84588623046875</v>
      </c>
      <c r="I1056" s="2">
        <f t="shared" si="348"/>
        <v>1.2963367090173187E-2</v>
      </c>
      <c r="J1056">
        <v>406.09112548828119</v>
      </c>
      <c r="K1056" s="2">
        <f t="shared" si="349"/>
        <v>1.9193642743469134E-2</v>
      </c>
      <c r="L1056">
        <v>2050.114990234375</v>
      </c>
      <c r="M1056" s="2">
        <f t="shared" si="350"/>
        <v>7.3351387348238309E-4</v>
      </c>
      <c r="N1056">
        <v>1651.500854492188</v>
      </c>
      <c r="O1056" s="2">
        <f t="shared" si="351"/>
        <v>-4.6479355804486229E-3</v>
      </c>
      <c r="P1056">
        <v>320.07015991210938</v>
      </c>
      <c r="Q1056" s="2">
        <f t="shared" si="352"/>
        <v>6.5117720812594374E-3</v>
      </c>
      <c r="R1056">
        <v>1456.661376953125</v>
      </c>
      <c r="S1056" s="2">
        <f t="shared" si="336"/>
        <v>1.0271186503238142E-3</v>
      </c>
      <c r="T1056">
        <v>332.69244384765619</v>
      </c>
      <c r="U1056" s="2">
        <f t="shared" si="337"/>
        <v>3.3430145739529933E-3</v>
      </c>
      <c r="V1056">
        <v>221.51594543457031</v>
      </c>
      <c r="W1056" s="2">
        <f t="shared" si="353"/>
        <v>3.636302996859425E-4</v>
      </c>
      <c r="X1056">
        <v>1324.217651367188</v>
      </c>
      <c r="Y1056" s="2">
        <f t="shared" si="338"/>
        <v>-1.5621218570836534E-2</v>
      </c>
      <c r="Z1056">
        <v>771.42657470703125</v>
      </c>
      <c r="AA1056" s="2">
        <f t="shared" si="339"/>
        <v>-2.5074138824752045E-3</v>
      </c>
      <c r="AB1056">
        <v>3444.82373046875</v>
      </c>
      <c r="AC1056" s="2">
        <f t="shared" si="340"/>
        <v>1.234690313639608E-2</v>
      </c>
      <c r="AD1056">
        <v>457.73190307617188</v>
      </c>
      <c r="AE1056" s="2">
        <f t="shared" si="354"/>
        <v>1.3675567648718386E-2</v>
      </c>
      <c r="AF1056">
        <v>6097.51318359375</v>
      </c>
      <c r="AG1056" s="2">
        <f t="shared" si="341"/>
        <v>-2.1673863789488858E-2</v>
      </c>
      <c r="AH1056">
        <v>355.01812744140619</v>
      </c>
      <c r="AI1056" s="2">
        <f t="shared" si="342"/>
        <v>-1.1621728489547742E-2</v>
      </c>
      <c r="AJ1056">
        <v>584.97406005859375</v>
      </c>
      <c r="AK1056" s="2">
        <f t="shared" si="343"/>
        <v>1.3599132146348645E-3</v>
      </c>
      <c r="AL1056">
        <v>4392.271484375</v>
      </c>
      <c r="AM1056" s="2">
        <f t="shared" si="344"/>
        <v>1.2603151513950776E-2</v>
      </c>
      <c r="AN1056">
        <v>1217.199340820312</v>
      </c>
      <c r="AO1056" s="2">
        <f t="shared" si="345"/>
        <v>1.1542399290909531E-3</v>
      </c>
      <c r="AP1056">
        <v>1365.21240234375</v>
      </c>
      <c r="AQ1056" s="2">
        <f t="shared" si="346"/>
        <v>4.3705730850760417E-3</v>
      </c>
    </row>
    <row r="1057" spans="1:43" ht="16.5" hidden="1" customHeight="1" outlineLevel="1">
      <c r="A1057" s="20">
        <v>43635</v>
      </c>
      <c r="B1057">
        <v>39112.73828125</v>
      </c>
      <c r="C1057" s="2">
        <f t="shared" si="355"/>
        <v>1.7005034982972456E-3</v>
      </c>
      <c r="D1057">
        <v>564.49456787109375</v>
      </c>
      <c r="E1057" s="2">
        <f t="shared" si="356"/>
        <v>-2.849239674457629E-3</v>
      </c>
      <c r="F1057">
        <v>1155.809936523438</v>
      </c>
      <c r="G1057" s="2">
        <f t="shared" si="347"/>
        <v>4.5919864107758883E-3</v>
      </c>
      <c r="H1057">
        <v>659.380615234375</v>
      </c>
      <c r="I1057" s="2">
        <f t="shared" si="348"/>
        <v>2.3329613151499974E-3</v>
      </c>
      <c r="J1057">
        <v>403.83047485351563</v>
      </c>
      <c r="K1057" s="2">
        <f t="shared" si="349"/>
        <v>-5.5668555476246304E-3</v>
      </c>
      <c r="L1057">
        <v>2058.358154296875</v>
      </c>
      <c r="M1057" s="2">
        <f t="shared" si="350"/>
        <v>4.0208301006362662E-3</v>
      </c>
      <c r="N1057">
        <v>1653.417602539062</v>
      </c>
      <c r="O1057" s="2">
        <f t="shared" si="351"/>
        <v>1.1606097821023908E-3</v>
      </c>
      <c r="P1057">
        <v>318.940673828125</v>
      </c>
      <c r="Q1057" s="2">
        <f t="shared" si="352"/>
        <v>-3.5288703086052433E-3</v>
      </c>
      <c r="R1057">
        <v>1492.48388671875</v>
      </c>
      <c r="S1057" s="2">
        <f t="shared" si="336"/>
        <v>2.4592201270932552E-2</v>
      </c>
      <c r="T1057">
        <v>328.78860473632813</v>
      </c>
      <c r="U1057" s="2">
        <f t="shared" si="337"/>
        <v>-1.1734078075772836E-2</v>
      </c>
      <c r="V1057">
        <v>223.2069396972656</v>
      </c>
      <c r="W1057" s="2">
        <f t="shared" si="353"/>
        <v>7.6337360697799382E-3</v>
      </c>
      <c r="X1057">
        <v>1325.273315429688</v>
      </c>
      <c r="Y1057" s="2">
        <f t="shared" si="338"/>
        <v>7.9719830151038994E-4</v>
      </c>
      <c r="Z1057">
        <v>766.40472412109375</v>
      </c>
      <c r="AA1057" s="2">
        <f t="shared" si="339"/>
        <v>-6.5098231647576759E-3</v>
      </c>
      <c r="AB1057">
        <v>3460.72607421875</v>
      </c>
      <c r="AC1057" s="2">
        <f t="shared" si="340"/>
        <v>4.6163011504324804E-3</v>
      </c>
      <c r="AD1057">
        <v>455.42141723632813</v>
      </c>
      <c r="AE1057" s="2">
        <f t="shared" si="354"/>
        <v>-5.0476836425781286E-3</v>
      </c>
      <c r="AF1057">
        <v>6083.9228515625</v>
      </c>
      <c r="AG1057" s="2">
        <f t="shared" si="341"/>
        <v>-2.22883192246583E-3</v>
      </c>
      <c r="AH1057">
        <v>351.96939086914063</v>
      </c>
      <c r="AI1057" s="2">
        <f t="shared" si="342"/>
        <v>-8.587551836402342E-3</v>
      </c>
      <c r="AJ1057">
        <v>574.927001953125</v>
      </c>
      <c r="AK1057" s="2">
        <f t="shared" si="343"/>
        <v>-1.717521987977106E-2</v>
      </c>
      <c r="AL1057">
        <v>4366.52001953125</v>
      </c>
      <c r="AM1057" s="2">
        <f t="shared" si="344"/>
        <v>-5.8629037242706582E-3</v>
      </c>
      <c r="AN1057">
        <v>1234.2353515625</v>
      </c>
      <c r="AO1057" s="2">
        <f t="shared" si="345"/>
        <v>1.3996072928125977E-2</v>
      </c>
      <c r="AP1057">
        <v>1365.076293945312</v>
      </c>
      <c r="AQ1057" s="2">
        <f t="shared" si="346"/>
        <v>-9.969759885296127E-5</v>
      </c>
    </row>
    <row r="1058" spans="1:43" ht="16.5" hidden="1" customHeight="1" outlineLevel="1">
      <c r="A1058" s="20">
        <v>43636</v>
      </c>
      <c r="B1058">
        <v>39601.62890625</v>
      </c>
      <c r="C1058" s="2">
        <f t="shared" si="355"/>
        <v>1.2499524361718395E-2</v>
      </c>
      <c r="D1058">
        <v>573.06793212890625</v>
      </c>
      <c r="E1058" s="2">
        <f t="shared" si="356"/>
        <v>1.5187682478762643E-2</v>
      </c>
      <c r="F1058">
        <v>1162.035888671875</v>
      </c>
      <c r="G1058" s="2">
        <f t="shared" si="347"/>
        <v>5.3866574007523189E-3</v>
      </c>
      <c r="H1058">
        <v>662.01141357421875</v>
      </c>
      <c r="I1058" s="2">
        <f t="shared" si="348"/>
        <v>3.989802367648676E-3</v>
      </c>
      <c r="J1058">
        <v>416.91314697265619</v>
      </c>
      <c r="K1058" s="2">
        <f t="shared" si="349"/>
        <v>3.2396445869733184E-2</v>
      </c>
      <c r="L1058">
        <v>2074.79833984375</v>
      </c>
      <c r="M1058" s="2">
        <f t="shared" si="350"/>
        <v>7.9870383648033717E-3</v>
      </c>
      <c r="N1058">
        <v>1659.254638671875</v>
      </c>
      <c r="O1058" s="2">
        <f t="shared" si="351"/>
        <v>3.5302854668108896E-3</v>
      </c>
      <c r="P1058">
        <v>324.8704833984375</v>
      </c>
      <c r="Q1058" s="2">
        <f t="shared" si="352"/>
        <v>1.8592202427928761E-2</v>
      </c>
      <c r="R1058">
        <v>1512.9609375</v>
      </c>
      <c r="S1058" s="2">
        <f t="shared" si="336"/>
        <v>1.3720115147285864E-2</v>
      </c>
      <c r="T1058">
        <v>335.9697265625</v>
      </c>
      <c r="U1058" s="2">
        <f t="shared" si="337"/>
        <v>2.1841151800047243E-2</v>
      </c>
      <c r="V1058">
        <v>223.04583740234381</v>
      </c>
      <c r="W1058" s="2">
        <f t="shared" si="353"/>
        <v>-7.2176203455095046E-4</v>
      </c>
      <c r="X1058">
        <v>1335.732299804688</v>
      </c>
      <c r="Y1058" s="2">
        <f t="shared" si="338"/>
        <v>7.8919451959303406E-3</v>
      </c>
      <c r="Z1058">
        <v>767.10089111328125</v>
      </c>
      <c r="AA1058" s="2">
        <f t="shared" si="339"/>
        <v>9.0835425497390852E-4</v>
      </c>
      <c r="AB1058">
        <v>3516.727783203125</v>
      </c>
      <c r="AC1058" s="2">
        <f t="shared" si="340"/>
        <v>1.6182069248869183E-2</v>
      </c>
      <c r="AD1058">
        <v>456.7867431640625</v>
      </c>
      <c r="AE1058" s="2">
        <f t="shared" si="354"/>
        <v>2.9979396577782761E-3</v>
      </c>
      <c r="AF1058">
        <v>6265.83642578125</v>
      </c>
      <c r="AG1058" s="2">
        <f t="shared" si="341"/>
        <v>2.9900703650775282E-2</v>
      </c>
      <c r="AH1058">
        <v>366.32196044921881</v>
      </c>
      <c r="AI1058" s="2">
        <f t="shared" si="342"/>
        <v>4.0777891351962338E-2</v>
      </c>
      <c r="AJ1058">
        <v>586.14239501953125</v>
      </c>
      <c r="AK1058" s="2">
        <f t="shared" si="343"/>
        <v>1.9507507958933305E-2</v>
      </c>
      <c r="AL1058">
        <v>4455.16455078125</v>
      </c>
      <c r="AM1058" s="2">
        <f t="shared" si="344"/>
        <v>2.0300956105433376E-2</v>
      </c>
      <c r="AN1058">
        <v>1264.725952148438</v>
      </c>
      <c r="AO1058" s="2">
        <f t="shared" si="345"/>
        <v>2.4704040884372572E-2</v>
      </c>
      <c r="AP1058">
        <v>1412.19140625</v>
      </c>
      <c r="AQ1058" s="2">
        <f t="shared" si="346"/>
        <v>3.4514636664385215E-2</v>
      </c>
    </row>
    <row r="1059" spans="1:43" ht="16.5" hidden="1" customHeight="1" outlineLevel="1">
      <c r="A1059" s="20">
        <v>43637</v>
      </c>
      <c r="B1059">
        <v>39194.48828125</v>
      </c>
      <c r="C1059" s="2">
        <f t="shared" si="355"/>
        <v>-1.0280906019392156E-2</v>
      </c>
      <c r="D1059">
        <v>565.444580078125</v>
      </c>
      <c r="E1059" s="2">
        <f t="shared" si="356"/>
        <v>-1.3302702216229487E-2</v>
      </c>
      <c r="F1059">
        <v>1156.216918945312</v>
      </c>
      <c r="G1059" s="2">
        <f t="shared" si="347"/>
        <v>-5.0075645539774394E-3</v>
      </c>
      <c r="H1059">
        <v>657.88983154296875</v>
      </c>
      <c r="I1059" s="2">
        <f t="shared" si="348"/>
        <v>-6.2258473898470414E-3</v>
      </c>
      <c r="J1059">
        <v>414.41204833984381</v>
      </c>
      <c r="K1059" s="2">
        <f t="shared" si="349"/>
        <v>-5.9990879418739566E-3</v>
      </c>
      <c r="L1059">
        <v>2049.204345703125</v>
      </c>
      <c r="M1059" s="2">
        <f t="shared" si="350"/>
        <v>-1.2335653855666978E-2</v>
      </c>
      <c r="N1059">
        <v>1623.956176757812</v>
      </c>
      <c r="O1059" s="2">
        <f t="shared" si="351"/>
        <v>-2.127368584144328E-2</v>
      </c>
      <c r="P1059">
        <v>328.87078857421881</v>
      </c>
      <c r="Q1059" s="2">
        <f t="shared" si="352"/>
        <v>1.2313538410552157E-2</v>
      </c>
      <c r="R1059">
        <v>1484.512084960938</v>
      </c>
      <c r="S1059" s="2">
        <f t="shared" si="336"/>
        <v>-1.8803428319881552E-2</v>
      </c>
      <c r="T1059">
        <v>331.39114379882813</v>
      </c>
      <c r="U1059" s="2">
        <f t="shared" si="337"/>
        <v>-1.3627962288501393E-2</v>
      </c>
      <c r="V1059">
        <v>220.8315124511719</v>
      </c>
      <c r="W1059" s="2">
        <f t="shared" si="353"/>
        <v>-9.9276676801529715E-3</v>
      </c>
      <c r="X1059">
        <v>1327.048461914062</v>
      </c>
      <c r="Y1059" s="2">
        <f t="shared" si="338"/>
        <v>-6.5011813309415883E-3</v>
      </c>
      <c r="Z1059">
        <v>766.7528076171875</v>
      </c>
      <c r="AA1059" s="2">
        <f t="shared" si="339"/>
        <v>-4.5376494816553009E-4</v>
      </c>
      <c r="AB1059">
        <v>3500.33447265625</v>
      </c>
      <c r="AC1059" s="2">
        <f t="shared" si="340"/>
        <v>-4.6615238817101605E-3</v>
      </c>
      <c r="AD1059">
        <v>452.12371826171881</v>
      </c>
      <c r="AE1059" s="2">
        <f t="shared" si="354"/>
        <v>-1.0208319247717071E-2</v>
      </c>
      <c r="AF1059">
        <v>6076.91650390625</v>
      </c>
      <c r="AG1059" s="2">
        <f t="shared" si="341"/>
        <v>-3.0150790578840351E-2</v>
      </c>
      <c r="AH1059">
        <v>359.09872436523438</v>
      </c>
      <c r="AI1059" s="2">
        <f t="shared" si="342"/>
        <v>-1.9718272077182086E-2</v>
      </c>
      <c r="AJ1059">
        <v>586.42279052734375</v>
      </c>
      <c r="AK1059" s="2">
        <f t="shared" si="343"/>
        <v>4.7837438512386867E-4</v>
      </c>
      <c r="AL1059">
        <v>4473.75927734375</v>
      </c>
      <c r="AM1059" s="2">
        <f t="shared" si="344"/>
        <v>4.1737463006252511E-3</v>
      </c>
      <c r="AN1059">
        <v>1250.9326171875</v>
      </c>
      <c r="AO1059" s="2">
        <f t="shared" si="345"/>
        <v>-1.090618480431013E-2</v>
      </c>
      <c r="AP1059">
        <v>1396.456298828125</v>
      </c>
      <c r="AQ1059" s="2">
        <f t="shared" si="346"/>
        <v>-1.1142333363760335E-2</v>
      </c>
    </row>
    <row r="1060" spans="1:43" ht="16.5" hidden="1" customHeight="1" outlineLevel="1">
      <c r="A1060" s="20">
        <v>43640</v>
      </c>
      <c r="B1060">
        <v>39122.9609375</v>
      </c>
      <c r="C1060" s="2">
        <f t="shared" si="355"/>
        <v>-1.8249337314149221E-3</v>
      </c>
      <c r="D1060">
        <v>557.88775634765625</v>
      </c>
      <c r="E1060" s="2">
        <f t="shared" si="356"/>
        <v>-1.3364393252163912E-2</v>
      </c>
      <c r="F1060">
        <v>1158.013061523438</v>
      </c>
      <c r="G1060" s="2">
        <f t="shared" si="347"/>
        <v>1.5534650537412395E-3</v>
      </c>
      <c r="H1060">
        <v>653.76806640625</v>
      </c>
      <c r="I1060" s="2">
        <f t="shared" si="348"/>
        <v>-6.2651297209623241E-3</v>
      </c>
      <c r="J1060">
        <v>413.11343383789063</v>
      </c>
      <c r="K1060" s="2">
        <f t="shared" si="349"/>
        <v>-3.1336311459946664E-3</v>
      </c>
      <c r="L1060">
        <v>2072.5673828125</v>
      </c>
      <c r="M1060" s="2">
        <f t="shared" si="350"/>
        <v>1.1401028481304851E-2</v>
      </c>
      <c r="N1060">
        <v>1621.93408203125</v>
      </c>
      <c r="O1060" s="2">
        <f t="shared" si="351"/>
        <v>-1.2451658212841105E-3</v>
      </c>
      <c r="P1060">
        <v>332.447509765625</v>
      </c>
      <c r="Q1060" s="2">
        <f t="shared" si="352"/>
        <v>1.0875764329549162E-2</v>
      </c>
      <c r="R1060">
        <v>1465.38037109375</v>
      </c>
      <c r="S1060" s="2">
        <f t="shared" si="336"/>
        <v>-1.2887543362566407E-2</v>
      </c>
      <c r="T1060">
        <v>332.64422607421881</v>
      </c>
      <c r="U1060" s="2">
        <f t="shared" si="337"/>
        <v>3.7812787059613422E-3</v>
      </c>
      <c r="V1060">
        <v>222.44194030761719</v>
      </c>
      <c r="W1060" s="2">
        <f t="shared" si="353"/>
        <v>7.2925636317478287E-3</v>
      </c>
      <c r="X1060">
        <v>1320.475708007812</v>
      </c>
      <c r="Y1060" s="2">
        <f t="shared" si="338"/>
        <v>-4.9529117397640625E-3</v>
      </c>
      <c r="Z1060">
        <v>758.5985107421875</v>
      </c>
      <c r="AA1060" s="2">
        <f t="shared" si="339"/>
        <v>-1.0634844494852051E-2</v>
      </c>
      <c r="AB1060">
        <v>3480.21142578125</v>
      </c>
      <c r="AC1060" s="2">
        <f t="shared" si="340"/>
        <v>-5.7488925793224279E-3</v>
      </c>
      <c r="AD1060">
        <v>452.81689453125</v>
      </c>
      <c r="AE1060" s="2">
        <f t="shared" si="354"/>
        <v>1.5331561728197975E-3</v>
      </c>
      <c r="AF1060">
        <v>6117.30419921875</v>
      </c>
      <c r="AG1060" s="2">
        <f t="shared" si="341"/>
        <v>6.6460836324703058E-3</v>
      </c>
      <c r="AH1060">
        <v>359.70852661132813</v>
      </c>
      <c r="AI1060" s="2">
        <f t="shared" si="342"/>
        <v>1.6981465115802766E-3</v>
      </c>
      <c r="AJ1060">
        <v>593.33880615234375</v>
      </c>
      <c r="AK1060" s="2">
        <f t="shared" si="343"/>
        <v>1.1793565558358905E-2</v>
      </c>
      <c r="AL1060">
        <v>4453.947265625</v>
      </c>
      <c r="AM1060" s="2">
        <f t="shared" si="344"/>
        <v>-4.4284930168422441E-3</v>
      </c>
      <c r="AN1060">
        <v>1258.385864257812</v>
      </c>
      <c r="AO1060" s="2">
        <f t="shared" si="345"/>
        <v>5.9581523160450872E-3</v>
      </c>
      <c r="AP1060">
        <v>1397.589721679688</v>
      </c>
      <c r="AQ1060" s="2">
        <f t="shared" si="346"/>
        <v>8.1164219210733482E-4</v>
      </c>
    </row>
    <row r="1061" spans="1:43" ht="16.5" hidden="1" customHeight="1" outlineLevel="1">
      <c r="A1061" s="20">
        <v>43641</v>
      </c>
      <c r="B1061">
        <v>39434.94140625</v>
      </c>
      <c r="C1061" s="2">
        <f t="shared" si="355"/>
        <v>7.9743572897868677E-3</v>
      </c>
      <c r="D1061">
        <v>572.670166015625</v>
      </c>
      <c r="E1061" s="2">
        <f t="shared" si="356"/>
        <v>2.6497103583604846E-2</v>
      </c>
      <c r="F1061">
        <v>1163.161376953125</v>
      </c>
      <c r="G1061" s="2">
        <f t="shared" si="347"/>
        <v>4.4458181006301577E-3</v>
      </c>
      <c r="H1061">
        <v>656.048095703125</v>
      </c>
      <c r="I1061" s="2">
        <f t="shared" si="348"/>
        <v>3.4875201375440001E-3</v>
      </c>
      <c r="J1061">
        <v>417.15362548828119</v>
      </c>
      <c r="K1061" s="2">
        <f t="shared" si="349"/>
        <v>9.7798602501413083E-3</v>
      </c>
      <c r="L1061">
        <v>2065.552978515625</v>
      </c>
      <c r="M1061" s="2">
        <f t="shared" si="350"/>
        <v>-3.3844034963805931E-3</v>
      </c>
      <c r="N1061">
        <v>1614.579833984375</v>
      </c>
      <c r="O1061" s="2">
        <f t="shared" si="351"/>
        <v>-4.5342459526251603E-3</v>
      </c>
      <c r="P1061">
        <v>335.60064697265619</v>
      </c>
      <c r="Q1061" s="2">
        <f t="shared" si="352"/>
        <v>9.4846167121364518E-3</v>
      </c>
      <c r="R1061">
        <v>1478.633056640625</v>
      </c>
      <c r="S1061" s="2">
        <f t="shared" si="336"/>
        <v>9.0438536016306022E-3</v>
      </c>
      <c r="T1061">
        <v>336.0179443359375</v>
      </c>
      <c r="U1061" s="2">
        <f t="shared" si="337"/>
        <v>1.0142121814451567E-2</v>
      </c>
      <c r="V1061">
        <v>224.25370788574219</v>
      </c>
      <c r="W1061" s="2">
        <f t="shared" si="353"/>
        <v>8.1449009823394303E-3</v>
      </c>
      <c r="X1061">
        <v>1307.953491210938</v>
      </c>
      <c r="Y1061" s="2">
        <f t="shared" si="338"/>
        <v>-9.4831103070924551E-3</v>
      </c>
      <c r="Z1061">
        <v>777.293701171875</v>
      </c>
      <c r="AA1061" s="2">
        <f t="shared" si="339"/>
        <v>2.4644380611025387E-2</v>
      </c>
      <c r="AB1061">
        <v>3514.077392578125</v>
      </c>
      <c r="AC1061" s="2">
        <f t="shared" si="340"/>
        <v>9.7310084513824186E-3</v>
      </c>
      <c r="AD1061">
        <v>453.2789306640625</v>
      </c>
      <c r="AE1061" s="2">
        <f t="shared" si="354"/>
        <v>1.0203597489241067E-3</v>
      </c>
      <c r="AF1061">
        <v>6176.58447265625</v>
      </c>
      <c r="AG1061" s="2">
        <f t="shared" si="341"/>
        <v>9.6905877992908666E-3</v>
      </c>
      <c r="AH1061">
        <v>361.86614990234381</v>
      </c>
      <c r="AI1061" s="2">
        <f t="shared" si="342"/>
        <v>5.9982545071750127E-3</v>
      </c>
      <c r="AJ1061">
        <v>599.69427490234375</v>
      </c>
      <c r="AK1061" s="2">
        <f t="shared" si="343"/>
        <v>1.0711365385341389E-2</v>
      </c>
      <c r="AL1061">
        <v>4474.63623046875</v>
      </c>
      <c r="AM1061" s="2">
        <f t="shared" si="344"/>
        <v>4.6450852715353872E-3</v>
      </c>
      <c r="AN1061">
        <v>1275.90576171875</v>
      </c>
      <c r="AO1061" s="2">
        <f t="shared" si="345"/>
        <v>1.3922516104606021E-2</v>
      </c>
      <c r="AP1061">
        <v>1392.148315429688</v>
      </c>
      <c r="AQ1061" s="2">
        <f t="shared" si="346"/>
        <v>-3.8934217714911828E-3</v>
      </c>
    </row>
    <row r="1062" spans="1:43" ht="16.5" hidden="1" customHeight="1" outlineLevel="1">
      <c r="A1062" s="20">
        <v>43642</v>
      </c>
      <c r="B1062">
        <v>39592.078125</v>
      </c>
      <c r="C1062" s="2">
        <f t="shared" si="355"/>
        <v>3.9847078034480248E-3</v>
      </c>
      <c r="D1062">
        <v>571.9189453125</v>
      </c>
      <c r="E1062" s="2">
        <f t="shared" si="356"/>
        <v>-1.3117859942864622E-3</v>
      </c>
      <c r="F1062">
        <v>1181.93505859375</v>
      </c>
      <c r="G1062" s="2">
        <f t="shared" si="347"/>
        <v>1.6140220963837569E-2</v>
      </c>
      <c r="H1062">
        <v>648.24334716796875</v>
      </c>
      <c r="I1062" s="2">
        <f t="shared" si="348"/>
        <v>-1.1896610303839761E-2</v>
      </c>
      <c r="J1062">
        <v>421.96343994140619</v>
      </c>
      <c r="K1062" s="2">
        <f t="shared" si="349"/>
        <v>1.1530079470111471E-2</v>
      </c>
      <c r="L1062">
        <v>2053.166748046875</v>
      </c>
      <c r="M1062" s="2">
        <f t="shared" si="350"/>
        <v>-5.9965687627393403E-3</v>
      </c>
      <c r="N1062">
        <v>1618.762573242188</v>
      </c>
      <c r="O1062" s="2">
        <f t="shared" si="351"/>
        <v>2.5906054131067716E-3</v>
      </c>
      <c r="P1062">
        <v>337.10665893554688</v>
      </c>
      <c r="Q1062" s="2">
        <f t="shared" si="352"/>
        <v>4.4875120965228278E-3</v>
      </c>
      <c r="R1062">
        <v>1485.309204101562</v>
      </c>
      <c r="S1062" s="2">
        <f t="shared" si="336"/>
        <v>4.5150806218987784E-3</v>
      </c>
      <c r="T1062">
        <v>333.0780029296875</v>
      </c>
      <c r="U1062" s="2">
        <f t="shared" si="337"/>
        <v>-8.7493583476921776E-3</v>
      </c>
      <c r="V1062">
        <v>223.367919921875</v>
      </c>
      <c r="W1062" s="2">
        <f t="shared" si="353"/>
        <v>-3.9499367578729114E-3</v>
      </c>
      <c r="X1062">
        <v>1304.930908203125</v>
      </c>
      <c r="Y1062" s="2">
        <f t="shared" si="338"/>
        <v>-2.3109254481323855E-3</v>
      </c>
      <c r="Z1062">
        <v>784.20501708984375</v>
      </c>
      <c r="AA1062" s="2">
        <f t="shared" si="339"/>
        <v>8.8915115451842844E-3</v>
      </c>
      <c r="AB1062">
        <v>3561.29345703125</v>
      </c>
      <c r="AC1062" s="2">
        <f t="shared" si="340"/>
        <v>1.343626197671322E-2</v>
      </c>
      <c r="AD1062">
        <v>453.17404174804688</v>
      </c>
      <c r="AE1062" s="2">
        <f t="shared" si="354"/>
        <v>-2.3140037826589621E-4</v>
      </c>
      <c r="AF1062">
        <v>6136.6220703125</v>
      </c>
      <c r="AG1062" s="2">
        <f t="shared" si="341"/>
        <v>-6.4699839402607741E-3</v>
      </c>
      <c r="AH1062">
        <v>374.71783447265619</v>
      </c>
      <c r="AI1062" s="2">
        <f t="shared" si="342"/>
        <v>3.5515022816532155E-2</v>
      </c>
      <c r="AJ1062">
        <v>601.42327880859375</v>
      </c>
      <c r="AK1062" s="2">
        <f t="shared" si="343"/>
        <v>2.8831422586643118E-3</v>
      </c>
      <c r="AL1062">
        <v>4475.95068359375</v>
      </c>
      <c r="AM1062" s="2">
        <f t="shared" si="344"/>
        <v>2.9375642114762513E-4</v>
      </c>
      <c r="AN1062">
        <v>1267.097412109375</v>
      </c>
      <c r="AO1062" s="2">
        <f t="shared" si="345"/>
        <v>-6.9036051671319586E-3</v>
      </c>
      <c r="AP1062">
        <v>1406.840576171875</v>
      </c>
      <c r="AQ1062" s="2">
        <f t="shared" si="346"/>
        <v>1.0553660539862999E-2</v>
      </c>
    </row>
    <row r="1063" spans="1:43" ht="16.5" hidden="1" customHeight="1" outlineLevel="1">
      <c r="A1063" s="20">
        <v>43643</v>
      </c>
      <c r="B1063">
        <v>39586.41015625</v>
      </c>
      <c r="C1063" s="2">
        <f t="shared" si="355"/>
        <v>-1.4315916260078859E-4</v>
      </c>
      <c r="D1063">
        <v>563.08038330078125</v>
      </c>
      <c r="E1063" s="2">
        <f t="shared" si="356"/>
        <v>-1.5454221413996534E-2</v>
      </c>
      <c r="F1063">
        <v>1179.253295898438</v>
      </c>
      <c r="G1063" s="2">
        <f t="shared" si="347"/>
        <v>-2.2689594287039505E-3</v>
      </c>
      <c r="H1063">
        <v>640.65777587890625</v>
      </c>
      <c r="I1063" s="2">
        <f t="shared" si="348"/>
        <v>-1.1701734112971891E-2</v>
      </c>
      <c r="J1063">
        <v>424.17593383789063</v>
      </c>
      <c r="K1063" s="2">
        <f t="shared" si="349"/>
        <v>5.2433307890173107E-3</v>
      </c>
      <c r="L1063">
        <v>2051.6640625</v>
      </c>
      <c r="M1063" s="2">
        <f t="shared" si="350"/>
        <v>-7.3188675411018918E-4</v>
      </c>
      <c r="N1063">
        <v>1631.080322265625</v>
      </c>
      <c r="O1063" s="2">
        <f t="shared" si="351"/>
        <v>7.609361142299001E-3</v>
      </c>
      <c r="P1063">
        <v>340.87164306640619</v>
      </c>
      <c r="Q1063" s="2">
        <f t="shared" si="352"/>
        <v>1.1168524949188751E-2</v>
      </c>
      <c r="R1063">
        <v>1476.34130859375</v>
      </c>
      <c r="S1063" s="2">
        <f t="shared" si="336"/>
        <v>-6.0377297084323739E-3</v>
      </c>
      <c r="T1063">
        <v>336.06610107421881</v>
      </c>
      <c r="U1063" s="2">
        <f t="shared" si="337"/>
        <v>8.9711662681071502E-3</v>
      </c>
      <c r="V1063">
        <v>220.22758483886719</v>
      </c>
      <c r="W1063" s="2">
        <f t="shared" si="353"/>
        <v>-1.4059024608843444E-2</v>
      </c>
      <c r="X1063">
        <v>1306.322265625</v>
      </c>
      <c r="Y1063" s="2">
        <f t="shared" si="338"/>
        <v>1.0662307200546605E-3</v>
      </c>
      <c r="Z1063">
        <v>795.989013671875</v>
      </c>
      <c r="AA1063" s="2">
        <f t="shared" si="339"/>
        <v>1.5026678387956802E-2</v>
      </c>
      <c r="AB1063">
        <v>3575.28173828125</v>
      </c>
      <c r="AC1063" s="2">
        <f t="shared" si="340"/>
        <v>3.9278653721675745E-3</v>
      </c>
      <c r="AD1063">
        <v>446.45248413085938</v>
      </c>
      <c r="AE1063" s="2">
        <f t="shared" si="354"/>
        <v>-1.4832177040106179E-2</v>
      </c>
      <c r="AF1063">
        <v>6142.68359375</v>
      </c>
      <c r="AG1063" s="2">
        <f t="shared" si="341"/>
        <v>9.8776221967850856E-4</v>
      </c>
      <c r="AH1063">
        <v>377.86041259765619</v>
      </c>
      <c r="AI1063" s="2">
        <f t="shared" si="342"/>
        <v>8.3865186972554399E-3</v>
      </c>
      <c r="AJ1063">
        <v>614.8817138671875</v>
      </c>
      <c r="AK1063" s="2">
        <f t="shared" si="343"/>
        <v>2.2377642390654737E-2</v>
      </c>
      <c r="AL1063">
        <v>4477.654296875</v>
      </c>
      <c r="AM1063" s="2">
        <f t="shared" si="344"/>
        <v>3.8061484624807469E-4</v>
      </c>
      <c r="AN1063">
        <v>1286.6015625</v>
      </c>
      <c r="AO1063" s="2">
        <f t="shared" si="345"/>
        <v>1.5392778964133354E-2</v>
      </c>
      <c r="AP1063">
        <v>1406.568603515625</v>
      </c>
      <c r="AQ1063" s="2">
        <f t="shared" si="346"/>
        <v>-1.9332158942277541E-4</v>
      </c>
    </row>
    <row r="1064" spans="1:43" ht="16.5" hidden="1" customHeight="1" outlineLevel="1">
      <c r="A1064" s="20">
        <v>43644</v>
      </c>
      <c r="B1064">
        <v>39394.640625</v>
      </c>
      <c r="C1064" s="2">
        <f t="shared" si="355"/>
        <v>-4.8443273965250661E-3</v>
      </c>
      <c r="D1064">
        <v>553.77777099609375</v>
      </c>
      <c r="E1064" s="2">
        <f t="shared" si="356"/>
        <v>-1.6520931257017906E-2</v>
      </c>
      <c r="F1064">
        <v>1170.369262695312</v>
      </c>
      <c r="G1064" s="2">
        <f t="shared" si="347"/>
        <v>-7.5336089659664082E-3</v>
      </c>
      <c r="H1064">
        <v>641.92926025390625</v>
      </c>
      <c r="I1064" s="2">
        <f t="shared" si="348"/>
        <v>1.9846545579746923E-3</v>
      </c>
      <c r="J1064">
        <v>420.472412109375</v>
      </c>
      <c r="K1064" s="2">
        <f t="shared" si="349"/>
        <v>-8.7310981908064068E-3</v>
      </c>
      <c r="L1064">
        <v>2028.574340820312</v>
      </c>
      <c r="M1064" s="2">
        <f t="shared" si="350"/>
        <v>-1.1254143454436979E-2</v>
      </c>
      <c r="N1064">
        <v>1643.214111328125</v>
      </c>
      <c r="O1064" s="2">
        <f t="shared" si="351"/>
        <v>7.4391119167238574E-3</v>
      </c>
      <c r="P1064">
        <v>340.02456665039063</v>
      </c>
      <c r="Q1064" s="2">
        <f t="shared" si="352"/>
        <v>-2.4850304601328975E-3</v>
      </c>
      <c r="R1064">
        <v>1471.857299804688</v>
      </c>
      <c r="S1064" s="2">
        <f t="shared" si="336"/>
        <v>-3.037244005136705E-3</v>
      </c>
      <c r="T1064">
        <v>334.13827514648438</v>
      </c>
      <c r="U1064" s="2">
        <f t="shared" si="337"/>
        <v>-5.7364486378490148E-3</v>
      </c>
      <c r="V1064">
        <v>220.50941467285159</v>
      </c>
      <c r="W1064" s="2">
        <f t="shared" si="353"/>
        <v>1.2797208587226184E-3</v>
      </c>
      <c r="X1064">
        <v>1303.20361328125</v>
      </c>
      <c r="Y1064" s="2">
        <f t="shared" si="338"/>
        <v>-2.3873529723983573E-3</v>
      </c>
      <c r="Z1064">
        <v>804.04376220703125</v>
      </c>
      <c r="AA1064" s="2">
        <f t="shared" si="339"/>
        <v>1.0119170487039666E-2</v>
      </c>
      <c r="AB1064">
        <v>3613.467041015625</v>
      </c>
      <c r="AC1064" s="2">
        <f t="shared" si="340"/>
        <v>1.0680361865057346E-2</v>
      </c>
      <c r="AD1064">
        <v>447.2506103515625</v>
      </c>
      <c r="AE1064" s="2">
        <f t="shared" si="354"/>
        <v>1.7877069768284385E-3</v>
      </c>
      <c r="AF1064">
        <v>6188.08984375</v>
      </c>
      <c r="AG1064" s="2">
        <f t="shared" si="341"/>
        <v>7.3919239542468906E-3</v>
      </c>
      <c r="AH1064">
        <v>376.12506103515619</v>
      </c>
      <c r="AI1064" s="2">
        <f t="shared" si="342"/>
        <v>-4.5925730895440301E-3</v>
      </c>
      <c r="AJ1064">
        <v>612.4984130859375</v>
      </c>
      <c r="AK1064" s="2">
        <f t="shared" si="343"/>
        <v>-3.8760313203342156E-3</v>
      </c>
      <c r="AL1064">
        <v>4435.49853515625</v>
      </c>
      <c r="AM1064" s="2">
        <f t="shared" si="344"/>
        <v>-9.4146977242461367E-3</v>
      </c>
      <c r="AN1064">
        <v>1291.92529296875</v>
      </c>
      <c r="AO1064" s="2">
        <f t="shared" si="345"/>
        <v>4.1378237240793031E-3</v>
      </c>
      <c r="AP1064">
        <v>1408.654296875</v>
      </c>
      <c r="AQ1064" s="2">
        <f t="shared" si="346"/>
        <v>1.4828237699618402E-3</v>
      </c>
    </row>
    <row r="1065" spans="1:43" ht="16.5" hidden="1" customHeight="1" outlineLevel="1">
      <c r="A1065" s="20">
        <v>43647</v>
      </c>
      <c r="B1065">
        <v>39686.5</v>
      </c>
      <c r="C1065" s="2">
        <f t="shared" si="355"/>
        <v>7.4086061040187492E-3</v>
      </c>
      <c r="D1065">
        <v>560.73809814453125</v>
      </c>
      <c r="E1065" s="2">
        <f t="shared" si="356"/>
        <v>1.2568809210087626E-2</v>
      </c>
      <c r="F1065">
        <v>1190.388305664062</v>
      </c>
      <c r="G1065" s="2">
        <f t="shared" si="347"/>
        <v>1.7104894674563626E-2</v>
      </c>
      <c r="H1065">
        <v>641.31536865234375</v>
      </c>
      <c r="I1065" s="2">
        <f t="shared" si="348"/>
        <v>-9.5632282180077544E-4</v>
      </c>
      <c r="J1065">
        <v>422.30010986328119</v>
      </c>
      <c r="K1065" s="2">
        <f t="shared" si="349"/>
        <v>4.3467721098210009E-3</v>
      </c>
      <c r="L1065">
        <v>2039.822875976562</v>
      </c>
      <c r="M1065" s="2">
        <f t="shared" si="350"/>
        <v>5.5450445812606176E-3</v>
      </c>
      <c r="N1065">
        <v>1636.411743164062</v>
      </c>
      <c r="O1065" s="2">
        <f t="shared" si="351"/>
        <v>-4.1396724365791579E-3</v>
      </c>
      <c r="P1065">
        <v>340.306884765625</v>
      </c>
      <c r="Q1065" s="2">
        <f t="shared" si="352"/>
        <v>8.3028740545282797E-4</v>
      </c>
      <c r="R1065">
        <v>1475.942626953125</v>
      </c>
      <c r="S1065" s="2">
        <f t="shared" si="336"/>
        <v>2.775627194959157E-3</v>
      </c>
      <c r="T1065">
        <v>335.92147827148438</v>
      </c>
      <c r="U1065" s="2">
        <f t="shared" si="337"/>
        <v>5.3367221226549204E-3</v>
      </c>
      <c r="V1065">
        <v>221.3951416015625</v>
      </c>
      <c r="W1065" s="2">
        <f t="shared" si="353"/>
        <v>4.0167306689602167E-3</v>
      </c>
      <c r="X1065">
        <v>1299.077880859375</v>
      </c>
      <c r="Y1065" s="2">
        <f t="shared" si="338"/>
        <v>-3.1658386915357699E-3</v>
      </c>
      <c r="Z1065">
        <v>805.9332275390625</v>
      </c>
      <c r="AA1065" s="2">
        <f t="shared" si="339"/>
        <v>2.3499533493610216E-3</v>
      </c>
      <c r="AB1065">
        <v>3631.0380859375</v>
      </c>
      <c r="AC1065" s="2">
        <f t="shared" si="340"/>
        <v>4.862655372923054E-3</v>
      </c>
      <c r="AD1065">
        <v>440.71823120117188</v>
      </c>
      <c r="AE1065" s="2">
        <f t="shared" si="354"/>
        <v>-1.4605634959907224E-2</v>
      </c>
      <c r="AF1065">
        <v>6162.71142578125</v>
      </c>
      <c r="AG1065" s="2">
        <f t="shared" si="341"/>
        <v>-4.1011715423592823E-3</v>
      </c>
      <c r="AH1065">
        <v>380.2525634765625</v>
      </c>
      <c r="AI1065" s="2">
        <f t="shared" si="342"/>
        <v>1.0973750140569633E-2</v>
      </c>
      <c r="AJ1065">
        <v>616.84442138671875</v>
      </c>
      <c r="AK1065" s="2">
        <f t="shared" si="343"/>
        <v>7.0955421400764954E-3</v>
      </c>
      <c r="AL1065">
        <v>4407.06884765625</v>
      </c>
      <c r="AM1065" s="2">
        <f t="shared" si="344"/>
        <v>-6.409581081960272E-3</v>
      </c>
      <c r="AN1065">
        <v>1280.7939453125</v>
      </c>
      <c r="AO1065" s="2">
        <f t="shared" si="345"/>
        <v>-8.6160923675942403E-3</v>
      </c>
      <c r="AP1065">
        <v>1411.783447265625</v>
      </c>
      <c r="AQ1065" s="2">
        <f t="shared" si="346"/>
        <v>2.2213756757543698E-3</v>
      </c>
    </row>
    <row r="1066" spans="1:43" ht="16.5" hidden="1" customHeight="1" outlineLevel="1">
      <c r="A1066" s="20">
        <v>43648</v>
      </c>
      <c r="B1066">
        <v>39816.48046875</v>
      </c>
      <c r="C1066" s="2">
        <f t="shared" si="355"/>
        <v>3.2751809494412456E-3</v>
      </c>
      <c r="D1066">
        <v>565.0028076171875</v>
      </c>
      <c r="E1066" s="2">
        <f t="shared" si="356"/>
        <v>7.6055282970214971E-3</v>
      </c>
      <c r="F1066">
        <v>1194.9140625</v>
      </c>
      <c r="G1066" s="2">
        <f t="shared" si="347"/>
        <v>3.801916411983942E-3</v>
      </c>
      <c r="H1066">
        <v>648.94488525390625</v>
      </c>
      <c r="I1066" s="2">
        <f t="shared" si="348"/>
        <v>1.189666890034948E-2</v>
      </c>
      <c r="J1066">
        <v>420.1357421875</v>
      </c>
      <c r="K1066" s="2">
        <f t="shared" si="349"/>
        <v>-5.125188521693501E-3</v>
      </c>
      <c r="L1066">
        <v>2051.25341796875</v>
      </c>
      <c r="M1066" s="2">
        <f t="shared" si="350"/>
        <v>5.6036934024066183E-3</v>
      </c>
      <c r="N1066">
        <v>1644.684936523438</v>
      </c>
      <c r="O1066" s="2">
        <f t="shared" si="351"/>
        <v>5.0556917560243041E-3</v>
      </c>
      <c r="P1066">
        <v>343.08355712890619</v>
      </c>
      <c r="Q1066" s="2">
        <f t="shared" si="352"/>
        <v>8.1593188018912206E-3</v>
      </c>
      <c r="R1066">
        <v>1466.277099609375</v>
      </c>
      <c r="S1066" s="2">
        <f t="shared" si="336"/>
        <v>-6.5487148126503504E-3</v>
      </c>
      <c r="T1066">
        <v>340.83743286132813</v>
      </c>
      <c r="U1066" s="2">
        <f t="shared" si="337"/>
        <v>1.4634237188819416E-2</v>
      </c>
      <c r="V1066">
        <v>220.50941467285159</v>
      </c>
      <c r="W1066" s="2">
        <f t="shared" si="353"/>
        <v>-4.0006610908604424E-3</v>
      </c>
      <c r="X1066">
        <v>1291.305297851562</v>
      </c>
      <c r="Y1066" s="2">
        <f t="shared" si="338"/>
        <v>-5.9831539912535356E-3</v>
      </c>
      <c r="Z1066">
        <v>798.126953125</v>
      </c>
      <c r="AA1066" s="2">
        <f t="shared" si="339"/>
        <v>-9.6860064175529233E-3</v>
      </c>
      <c r="AB1066">
        <v>3642.916259765625</v>
      </c>
      <c r="AC1066" s="2">
        <f t="shared" si="340"/>
        <v>3.2712886912774331E-3</v>
      </c>
      <c r="AD1066">
        <v>445.29714965820313</v>
      </c>
      <c r="AE1066" s="2">
        <f t="shared" si="354"/>
        <v>1.0389673339701574E-2</v>
      </c>
      <c r="AF1066">
        <v>6212.09521484375</v>
      </c>
      <c r="AG1066" s="2">
        <f t="shared" si="341"/>
        <v>8.013321677842411E-3</v>
      </c>
      <c r="AH1066">
        <v>371.059326171875</v>
      </c>
      <c r="AI1066" s="2">
        <f t="shared" si="342"/>
        <v>-2.4176660955644393E-2</v>
      </c>
      <c r="AJ1066">
        <v>622.6856689453125</v>
      </c>
      <c r="AK1066" s="2">
        <f t="shared" si="343"/>
        <v>9.469563728017721E-3</v>
      </c>
      <c r="AL1066">
        <v>4424.05859375</v>
      </c>
      <c r="AM1066" s="2">
        <f t="shared" si="344"/>
        <v>3.8551124752193105E-3</v>
      </c>
      <c r="AN1066">
        <v>1281.568237304688</v>
      </c>
      <c r="AO1066" s="2">
        <f t="shared" si="345"/>
        <v>6.045406406094743E-4</v>
      </c>
      <c r="AP1066">
        <v>1418.3134765625</v>
      </c>
      <c r="AQ1066" s="2">
        <f t="shared" si="346"/>
        <v>4.6253760160756326E-3</v>
      </c>
    </row>
    <row r="1067" spans="1:43" ht="16.5" hidden="1" customHeight="1" outlineLevel="1">
      <c r="A1067" s="20">
        <v>43649</v>
      </c>
      <c r="B1067">
        <v>39839.25</v>
      </c>
      <c r="C1067" s="2">
        <f t="shared" si="355"/>
        <v>5.7186197730034645E-4</v>
      </c>
      <c r="D1067">
        <v>566.79248046875</v>
      </c>
      <c r="E1067" s="2">
        <f t="shared" si="356"/>
        <v>3.1675468288558956E-3</v>
      </c>
      <c r="F1067">
        <v>1192.351684570312</v>
      </c>
      <c r="G1067" s="2">
        <f t="shared" si="347"/>
        <v>-2.1444035266661317E-3</v>
      </c>
      <c r="H1067">
        <v>641.31536865234375</v>
      </c>
      <c r="I1067" s="2">
        <f t="shared" si="348"/>
        <v>-1.1756802118222064E-2</v>
      </c>
      <c r="J1067">
        <v>419.36618041992188</v>
      </c>
      <c r="K1067" s="2">
        <f t="shared" si="349"/>
        <v>-1.8316979259400444E-3</v>
      </c>
      <c r="L1067">
        <v>2038.091796875</v>
      </c>
      <c r="M1067" s="2">
        <f t="shared" si="350"/>
        <v>-6.4163798477826651E-3</v>
      </c>
      <c r="N1067">
        <v>1640.548095703125</v>
      </c>
      <c r="O1067" s="2">
        <f t="shared" si="351"/>
        <v>-2.5152785974056993E-3</v>
      </c>
      <c r="P1067">
        <v>344.63662719726563</v>
      </c>
      <c r="Q1067" s="2">
        <f t="shared" si="352"/>
        <v>4.5267983151285199E-3</v>
      </c>
      <c r="R1067">
        <v>1469.764770507812</v>
      </c>
      <c r="S1067" s="2">
        <f t="shared" si="336"/>
        <v>2.3785892171174069E-3</v>
      </c>
      <c r="T1067">
        <v>340.45187377929688</v>
      </c>
      <c r="U1067" s="2">
        <f t="shared" si="337"/>
        <v>-1.1312110844002195E-3</v>
      </c>
      <c r="V1067">
        <v>222.8042907714844</v>
      </c>
      <c r="W1067" s="2">
        <f t="shared" si="353"/>
        <v>1.0407157000699935E-2</v>
      </c>
      <c r="X1067">
        <v>1297.302490234375</v>
      </c>
      <c r="Y1067" s="2">
        <f t="shared" si="338"/>
        <v>4.6442869806163712E-3</v>
      </c>
      <c r="Z1067">
        <v>801.7069091796875</v>
      </c>
      <c r="AA1067" s="2">
        <f t="shared" si="339"/>
        <v>4.4854468836949789E-3</v>
      </c>
      <c r="AB1067">
        <v>3647.136962890625</v>
      </c>
      <c r="AC1067" s="2">
        <f t="shared" si="340"/>
        <v>1.1586055852053948E-3</v>
      </c>
      <c r="AD1067">
        <v>441.600341796875</v>
      </c>
      <c r="AE1067" s="2">
        <f t="shared" si="354"/>
        <v>-8.3018897923907327E-3</v>
      </c>
      <c r="AF1067">
        <v>6187.2841796875</v>
      </c>
      <c r="AG1067" s="2">
        <f t="shared" si="341"/>
        <v>-3.9939882275088507E-3</v>
      </c>
      <c r="AH1067">
        <v>371.20004272460938</v>
      </c>
      <c r="AI1067" s="2">
        <f t="shared" si="342"/>
        <v>3.7922925745085563E-4</v>
      </c>
      <c r="AJ1067">
        <v>625.48956298828125</v>
      </c>
      <c r="AK1067" s="2">
        <f t="shared" si="343"/>
        <v>4.502904407159245E-3</v>
      </c>
      <c r="AL1067">
        <v>4440.6572265625</v>
      </c>
      <c r="AM1067" s="2">
        <f t="shared" si="344"/>
        <v>3.7519016669330251E-3</v>
      </c>
      <c r="AN1067">
        <v>1285.875732421875</v>
      </c>
      <c r="AO1067" s="2">
        <f t="shared" si="345"/>
        <v>3.3611125742678302E-3</v>
      </c>
      <c r="AP1067">
        <v>1431.192016601562</v>
      </c>
      <c r="AQ1067" s="2">
        <f t="shared" si="346"/>
        <v>9.0801788545894387E-3</v>
      </c>
    </row>
    <row r="1068" spans="1:43" ht="16.5" hidden="1" customHeight="1" outlineLevel="1">
      <c r="A1068" s="20">
        <v>43650</v>
      </c>
      <c r="B1068">
        <v>39908.05859375</v>
      </c>
      <c r="C1068" s="2">
        <f t="shared" si="355"/>
        <v>1.7271558513275225E-3</v>
      </c>
      <c r="D1068">
        <v>567.433349609375</v>
      </c>
      <c r="E1068" s="2">
        <f t="shared" si="356"/>
        <v>1.1306945005603937E-3</v>
      </c>
      <c r="F1068">
        <v>1189.550048828125</v>
      </c>
      <c r="G1068" s="2">
        <f t="shared" si="347"/>
        <v>-2.3496723143362447E-3</v>
      </c>
      <c r="H1068">
        <v>643.50775146484375</v>
      </c>
      <c r="I1068" s="2">
        <f t="shared" si="348"/>
        <v>3.4185720780511779E-3</v>
      </c>
      <c r="J1068">
        <v>419.60665893554688</v>
      </c>
      <c r="K1068" s="2">
        <f t="shared" si="349"/>
        <v>5.7343325917269441E-4</v>
      </c>
      <c r="L1068">
        <v>2042.6455078125</v>
      </c>
      <c r="M1068" s="2">
        <f t="shared" si="350"/>
        <v>2.234301195109166E-3</v>
      </c>
      <c r="N1068">
        <v>1648.7294921875</v>
      </c>
      <c r="O1068" s="2">
        <f t="shared" si="351"/>
        <v>4.9869897175239611E-3</v>
      </c>
      <c r="P1068">
        <v>345.81317138671881</v>
      </c>
      <c r="Q1068" s="2">
        <f t="shared" si="352"/>
        <v>3.4138686854654683E-3</v>
      </c>
      <c r="R1068">
        <v>1492.48388671875</v>
      </c>
      <c r="S1068" s="2">
        <f t="shared" si="336"/>
        <v>1.5457654630739564E-2</v>
      </c>
      <c r="T1068">
        <v>349.65719604492188</v>
      </c>
      <c r="U1068" s="2">
        <f t="shared" si="337"/>
        <v>2.7038541933807923E-2</v>
      </c>
      <c r="V1068">
        <v>223.56922912597659</v>
      </c>
      <c r="W1068" s="2">
        <f t="shared" si="353"/>
        <v>3.4332299070341248E-3</v>
      </c>
      <c r="X1068">
        <v>1304.69091796875</v>
      </c>
      <c r="Y1068" s="2">
        <f t="shared" si="338"/>
        <v>5.6952235812329178E-3</v>
      </c>
      <c r="Z1068">
        <v>805.34100341796875</v>
      </c>
      <c r="AA1068" s="2">
        <f t="shared" si="339"/>
        <v>4.5329461386327359E-3</v>
      </c>
      <c r="AB1068">
        <v>3663.923095703125</v>
      </c>
      <c r="AC1068" s="2">
        <f t="shared" si="340"/>
        <v>4.6025507084866239E-3</v>
      </c>
      <c r="AD1068">
        <v>437.21044921875</v>
      </c>
      <c r="AE1068" s="2">
        <f t="shared" si="354"/>
        <v>-9.9408722381474964E-3</v>
      </c>
      <c r="AF1068">
        <v>6197.3701171875</v>
      </c>
      <c r="AG1068" s="2">
        <f t="shared" si="341"/>
        <v>1.6301073632776649E-3</v>
      </c>
      <c r="AH1068">
        <v>367.82293701171881</v>
      </c>
      <c r="AI1068" s="2">
        <f t="shared" si="342"/>
        <v>-9.0978052914611821E-3</v>
      </c>
      <c r="AJ1068">
        <v>628.199951171875</v>
      </c>
      <c r="AK1068" s="2">
        <f t="shared" si="343"/>
        <v>4.333226873754455E-3</v>
      </c>
      <c r="AL1068">
        <v>4522.63427734375</v>
      </c>
      <c r="AM1068" s="2">
        <f t="shared" si="344"/>
        <v>1.8460567118509214E-2</v>
      </c>
      <c r="AN1068">
        <v>1248.996704101562</v>
      </c>
      <c r="AO1068" s="2">
        <f t="shared" si="345"/>
        <v>-2.8680087344718271E-2</v>
      </c>
      <c r="AP1068">
        <v>1425.432861328125</v>
      </c>
      <c r="AQ1068" s="2">
        <f t="shared" si="346"/>
        <v>-4.0240269695693606E-3</v>
      </c>
    </row>
    <row r="1069" spans="1:43" ht="16.5" hidden="1" customHeight="1" outlineLevel="1">
      <c r="A1069" s="20">
        <v>43651</v>
      </c>
      <c r="B1069">
        <v>39513.390625</v>
      </c>
      <c r="C1069" s="2">
        <f t="shared" si="355"/>
        <v>-9.8894304222508327E-3</v>
      </c>
      <c r="D1069">
        <v>558.30755615234375</v>
      </c>
      <c r="E1069" s="2">
        <f t="shared" si="356"/>
        <v>-1.6082582145222006E-2</v>
      </c>
      <c r="F1069">
        <v>1184.090209960938</v>
      </c>
      <c r="G1069" s="2">
        <f t="shared" si="347"/>
        <v>-4.5898353520860751E-3</v>
      </c>
      <c r="H1069">
        <v>629.65191650390625</v>
      </c>
      <c r="I1069" s="2">
        <f t="shared" si="348"/>
        <v>-2.153172969462587E-2</v>
      </c>
      <c r="J1069">
        <v>419.75094604492188</v>
      </c>
      <c r="K1069" s="2">
        <f t="shared" si="349"/>
        <v>3.4386277315289946E-4</v>
      </c>
      <c r="L1069">
        <v>1970.1904296875</v>
      </c>
      <c r="M1069" s="2">
        <f t="shared" si="350"/>
        <v>-3.5471195490299853E-2</v>
      </c>
      <c r="N1069">
        <v>1646.707153320312</v>
      </c>
      <c r="O1069" s="2">
        <f t="shared" si="351"/>
        <v>-1.2266044107118856E-3</v>
      </c>
      <c r="P1069">
        <v>348.8721923828125</v>
      </c>
      <c r="Q1069" s="2">
        <f t="shared" si="352"/>
        <v>8.8458776275841325E-3</v>
      </c>
      <c r="R1069">
        <v>1511.814697265625</v>
      </c>
      <c r="S1069" s="2">
        <f t="shared" si="336"/>
        <v>1.2952106698702188E-2</v>
      </c>
      <c r="T1069">
        <v>351.6331787109375</v>
      </c>
      <c r="U1069" s="2">
        <f t="shared" si="337"/>
        <v>5.6511997704224637E-3</v>
      </c>
      <c r="V1069">
        <v>225.01866149902341</v>
      </c>
      <c r="W1069" s="2">
        <f t="shared" si="353"/>
        <v>6.4831478764463303E-3</v>
      </c>
      <c r="X1069">
        <v>1303.731323242188</v>
      </c>
      <c r="Y1069" s="2">
        <f t="shared" si="338"/>
        <v>-7.3549582766776762E-4</v>
      </c>
      <c r="Z1069">
        <v>802.60296630859375</v>
      </c>
      <c r="AA1069" s="2">
        <f t="shared" si="339"/>
        <v>-3.399848136074564E-3</v>
      </c>
      <c r="AB1069">
        <v>3650.818115234375</v>
      </c>
      <c r="AC1069" s="2">
        <f t="shared" si="340"/>
        <v>-3.5767618823983774E-3</v>
      </c>
      <c r="AD1069">
        <v>426.98123168945313</v>
      </c>
      <c r="AE1069" s="2">
        <f t="shared" si="354"/>
        <v>-2.3396553187544883E-2</v>
      </c>
      <c r="AF1069">
        <v>6022.70263671875</v>
      </c>
      <c r="AG1069" s="2">
        <f t="shared" si="341"/>
        <v>-2.8184129262239038E-2</v>
      </c>
      <c r="AH1069">
        <v>352.0162353515625</v>
      </c>
      <c r="AI1069" s="2">
        <f t="shared" si="342"/>
        <v>-4.2973670398517606E-2</v>
      </c>
      <c r="AJ1069">
        <v>600.068115234375</v>
      </c>
      <c r="AK1069" s="2">
        <f t="shared" si="343"/>
        <v>-4.478165890497364E-2</v>
      </c>
      <c r="AL1069">
        <v>4402.5908203125</v>
      </c>
      <c r="AM1069" s="2">
        <f t="shared" si="344"/>
        <v>-2.6542817674338762E-2</v>
      </c>
      <c r="AN1069">
        <v>1237.139282226562</v>
      </c>
      <c r="AO1069" s="2">
        <f t="shared" si="345"/>
        <v>-9.493557377742939E-3</v>
      </c>
      <c r="AP1069">
        <v>1413.3251953125</v>
      </c>
      <c r="AQ1069" s="2">
        <f t="shared" si="346"/>
        <v>-8.4940275646121065E-3</v>
      </c>
    </row>
    <row r="1070" spans="1:43" ht="16.5" hidden="1" customHeight="1" outlineLevel="1">
      <c r="A1070" s="20">
        <v>43654</v>
      </c>
      <c r="B1070">
        <v>38720.5703125</v>
      </c>
      <c r="C1070" s="2">
        <f t="shared" si="355"/>
        <v>-2.0064598354118085E-2</v>
      </c>
      <c r="D1070">
        <v>553.3138427734375</v>
      </c>
      <c r="E1070" s="2">
        <f t="shared" si="356"/>
        <v>-8.9443772054978773E-3</v>
      </c>
      <c r="F1070">
        <v>1154.013916015625</v>
      </c>
      <c r="G1070" s="2">
        <f t="shared" si="347"/>
        <v>-2.5400340018270351E-2</v>
      </c>
      <c r="H1070">
        <v>629.3011474609375</v>
      </c>
      <c r="I1070" s="2">
        <f t="shared" si="348"/>
        <v>-5.5708405513377624E-4</v>
      </c>
      <c r="J1070">
        <v>409.69845581054688</v>
      </c>
      <c r="K1070" s="2">
        <f t="shared" si="349"/>
        <v>-2.394870179351348E-2</v>
      </c>
      <c r="L1070">
        <v>1981.39404296875</v>
      </c>
      <c r="M1070" s="2">
        <f t="shared" si="350"/>
        <v>5.6865636501071881E-3</v>
      </c>
      <c r="N1070">
        <v>1611.914428710938</v>
      </c>
      <c r="O1070" s="2">
        <f t="shared" si="351"/>
        <v>-2.1128665494177475E-2</v>
      </c>
      <c r="P1070">
        <v>334.42410278320313</v>
      </c>
      <c r="Q1070" s="2">
        <f t="shared" si="352"/>
        <v>-4.1413703685949529E-2</v>
      </c>
      <c r="R1070">
        <v>1470.063720703125</v>
      </c>
      <c r="S1070" s="2">
        <f t="shared" si="336"/>
        <v>-2.7616464265107204E-2</v>
      </c>
      <c r="T1070">
        <v>343.53640747070313</v>
      </c>
      <c r="U1070" s="2">
        <f t="shared" si="337"/>
        <v>-2.3026186749261175E-2</v>
      </c>
      <c r="V1070">
        <v>223.4082336425781</v>
      </c>
      <c r="W1070" s="2">
        <f t="shared" si="353"/>
        <v>-7.1568635495252103E-3</v>
      </c>
      <c r="X1070">
        <v>1286.02783203125</v>
      </c>
      <c r="Y1070" s="2">
        <f t="shared" si="338"/>
        <v>-1.3579094783817863E-2</v>
      </c>
      <c r="Z1070">
        <v>779.50360107421875</v>
      </c>
      <c r="AA1070" s="2">
        <f t="shared" si="339"/>
        <v>-2.8780562998185454E-2</v>
      </c>
      <c r="AB1070">
        <v>3350.58740234375</v>
      </c>
      <c r="AC1070" s="2">
        <f t="shared" si="340"/>
        <v>-8.2236557235706276E-2</v>
      </c>
      <c r="AD1070">
        <v>436.496337890625</v>
      </c>
      <c r="AE1070" s="2">
        <f t="shared" si="354"/>
        <v>2.2284600574884961E-2</v>
      </c>
      <c r="AF1070">
        <v>5718.4423828125</v>
      </c>
      <c r="AG1070" s="2">
        <f t="shared" si="341"/>
        <v>-5.0518890315331112E-2</v>
      </c>
      <c r="AH1070">
        <v>344.08941650390619</v>
      </c>
      <c r="AI1070" s="2">
        <f t="shared" si="342"/>
        <v>-2.2518333109663835E-2</v>
      </c>
      <c r="AJ1070">
        <v>594.2734375</v>
      </c>
      <c r="AK1070" s="2">
        <f t="shared" si="343"/>
        <v>-9.6566999433251189E-3</v>
      </c>
      <c r="AL1070">
        <v>4276.31689453125</v>
      </c>
      <c r="AM1070" s="2">
        <f t="shared" si="344"/>
        <v>-2.8681731038608525E-2</v>
      </c>
      <c r="AN1070">
        <v>1212.31103515625</v>
      </c>
      <c r="AO1070" s="2">
        <f t="shared" si="345"/>
        <v>-2.0069079874035681E-2</v>
      </c>
      <c r="AP1070">
        <v>1351.653564453125</v>
      </c>
      <c r="AQ1070" s="2">
        <f t="shared" si="346"/>
        <v>-4.3635839128827528E-2</v>
      </c>
    </row>
    <row r="1071" spans="1:43" ht="16.5" hidden="1" customHeight="1" outlineLevel="1">
      <c r="A1071" s="20">
        <v>43655</v>
      </c>
      <c r="B1071">
        <v>38730.8203125</v>
      </c>
      <c r="C1071" s="2">
        <f t="shared" si="355"/>
        <v>2.6471717532246768E-4</v>
      </c>
      <c r="D1071">
        <v>565.7098388671875</v>
      </c>
      <c r="E1071" s="2">
        <f t="shared" si="356"/>
        <v>2.2403191706927388E-2</v>
      </c>
      <c r="F1071">
        <v>1139.4306640625</v>
      </c>
      <c r="G1071" s="2">
        <f t="shared" si="347"/>
        <v>-1.263698101967043E-2</v>
      </c>
      <c r="H1071">
        <v>627.45953369140625</v>
      </c>
      <c r="I1071" s="2">
        <f t="shared" si="348"/>
        <v>-2.9264427324845522E-3</v>
      </c>
      <c r="J1071">
        <v>412.19952392578119</v>
      </c>
      <c r="K1071" s="2">
        <f t="shared" si="349"/>
        <v>6.104655948205146E-3</v>
      </c>
      <c r="L1071">
        <v>1943.093994140625</v>
      </c>
      <c r="M1071" s="2">
        <f t="shared" si="350"/>
        <v>-1.9329849589503918E-2</v>
      </c>
      <c r="N1071">
        <v>1599.688598632812</v>
      </c>
      <c r="O1071" s="2">
        <f t="shared" si="351"/>
        <v>-7.5846644588342151E-3</v>
      </c>
      <c r="P1071">
        <v>338.37734985351563</v>
      </c>
      <c r="Q1071" s="2">
        <f t="shared" si="352"/>
        <v>1.1821059060672037E-2</v>
      </c>
      <c r="R1071">
        <v>1457.657836914062</v>
      </c>
      <c r="S1071" s="2">
        <f t="shared" si="336"/>
        <v>-8.4390109179276092E-3</v>
      </c>
      <c r="T1071">
        <v>349.22341918945313</v>
      </c>
      <c r="U1071" s="2">
        <f t="shared" si="337"/>
        <v>1.6554320284772116E-2</v>
      </c>
      <c r="V1071">
        <v>219.905517578125</v>
      </c>
      <c r="W1071" s="2">
        <f t="shared" si="353"/>
        <v>-1.5678545089152587E-2</v>
      </c>
      <c r="X1071">
        <v>1267.556762695312</v>
      </c>
      <c r="Y1071" s="2">
        <f t="shared" si="338"/>
        <v>-1.4362884593845333E-2</v>
      </c>
      <c r="Z1071">
        <v>782.789306640625</v>
      </c>
      <c r="AA1071" s="2">
        <f t="shared" si="339"/>
        <v>4.2151255771984671E-3</v>
      </c>
      <c r="AB1071">
        <v>3536.900146484375</v>
      </c>
      <c r="AC1071" s="2">
        <f t="shared" si="340"/>
        <v>5.5605994343051149E-2</v>
      </c>
      <c r="AD1071">
        <v>428.80856323242188</v>
      </c>
      <c r="AE1071" s="2">
        <f t="shared" si="354"/>
        <v>-1.7612460840689775E-2</v>
      </c>
      <c r="AF1071">
        <v>5630.13818359375</v>
      </c>
      <c r="AG1071" s="2">
        <f t="shared" si="341"/>
        <v>-1.544200208856863E-2</v>
      </c>
      <c r="AH1071">
        <v>362.47579956054688</v>
      </c>
      <c r="AI1071" s="2">
        <f t="shared" si="342"/>
        <v>5.3434898531475046E-2</v>
      </c>
      <c r="AJ1071">
        <v>591.32952880859375</v>
      </c>
      <c r="AK1071" s="2">
        <f t="shared" si="343"/>
        <v>-4.9537948453337189E-3</v>
      </c>
      <c r="AL1071">
        <v>4379.85791015625</v>
      </c>
      <c r="AM1071" s="2">
        <f t="shared" si="344"/>
        <v>2.4212662012352965E-2</v>
      </c>
      <c r="AN1071">
        <v>1063.730590820312</v>
      </c>
      <c r="AO1071" s="2">
        <f t="shared" si="345"/>
        <v>-0.12255967324160173</v>
      </c>
      <c r="AP1071">
        <v>1384.530151367188</v>
      </c>
      <c r="AQ1071" s="2">
        <f t="shared" si="346"/>
        <v>2.4323234724250312E-2</v>
      </c>
    </row>
    <row r="1072" spans="1:43" ht="16.5" hidden="1" customHeight="1" outlineLevel="1">
      <c r="A1072" s="20">
        <v>43656</v>
      </c>
      <c r="B1072">
        <v>38557.0390625</v>
      </c>
      <c r="C1072" s="2">
        <f t="shared" si="355"/>
        <v>-4.4868982530667902E-3</v>
      </c>
      <c r="D1072">
        <v>565.15753173828125</v>
      </c>
      <c r="E1072" s="2">
        <f t="shared" si="356"/>
        <v>-9.7630815474629906E-4</v>
      </c>
      <c r="F1072">
        <v>1144.028198242188</v>
      </c>
      <c r="G1072" s="2">
        <f t="shared" si="347"/>
        <v>4.0349398385470968E-3</v>
      </c>
      <c r="H1072">
        <v>628.99420166015625</v>
      </c>
      <c r="I1072" s="2">
        <f t="shared" si="348"/>
        <v>2.4458437338921238E-3</v>
      </c>
      <c r="J1072">
        <v>414.50823974609381</v>
      </c>
      <c r="K1072" s="2">
        <f t="shared" si="349"/>
        <v>5.6009667316556889E-3</v>
      </c>
      <c r="L1072">
        <v>1920.18701171875</v>
      </c>
      <c r="M1072" s="2">
        <f t="shared" si="350"/>
        <v>-1.1788921426833037E-2</v>
      </c>
      <c r="N1072">
        <v>1579.787109375</v>
      </c>
      <c r="O1072" s="2">
        <f t="shared" si="351"/>
        <v>-1.2440852097602638E-2</v>
      </c>
      <c r="P1072">
        <v>333.38873291015619</v>
      </c>
      <c r="Q1072" s="2">
        <f t="shared" si="352"/>
        <v>-1.4742762615520856E-2</v>
      </c>
      <c r="R1072">
        <v>1470.611694335938</v>
      </c>
      <c r="S1072" s="2">
        <f t="shared" si="336"/>
        <v>8.88676141535376E-3</v>
      </c>
      <c r="T1072">
        <v>345.60879516601563</v>
      </c>
      <c r="U1072" s="2">
        <f t="shared" si="337"/>
        <v>-1.0350462840742569E-2</v>
      </c>
      <c r="V1072">
        <v>219.94575500488281</v>
      </c>
      <c r="W1072" s="2">
        <f t="shared" si="353"/>
        <v>1.8297597623269049E-4</v>
      </c>
      <c r="X1072">
        <v>1269.427734375</v>
      </c>
      <c r="Y1072" s="2">
        <f t="shared" si="338"/>
        <v>1.4760456768102054E-3</v>
      </c>
      <c r="Z1072">
        <v>765.91290283203125</v>
      </c>
      <c r="AA1072" s="2">
        <f t="shared" si="339"/>
        <v>-2.1559318280700058E-2</v>
      </c>
      <c r="AB1072">
        <v>3366.048095703125</v>
      </c>
      <c r="AC1072" s="2">
        <f t="shared" si="340"/>
        <v>-4.8305590688239912E-2</v>
      </c>
      <c r="AD1072">
        <v>428.03143310546881</v>
      </c>
      <c r="AE1072" s="2">
        <f t="shared" si="354"/>
        <v>-1.812300857741616E-3</v>
      </c>
      <c r="AF1072">
        <v>5613.5185546875</v>
      </c>
      <c r="AG1072" s="2">
        <f t="shared" si="341"/>
        <v>-2.9519042631457396E-3</v>
      </c>
      <c r="AH1072">
        <v>367.916748046875</v>
      </c>
      <c r="AI1072" s="2">
        <f t="shared" si="342"/>
        <v>1.5010515165218044E-2</v>
      </c>
      <c r="AJ1072">
        <v>581.00201416015625</v>
      </c>
      <c r="AK1072" s="2">
        <f t="shared" si="343"/>
        <v>-1.7464906021597296E-2</v>
      </c>
      <c r="AL1072">
        <v>4373.5126953125</v>
      </c>
      <c r="AM1072" s="2">
        <f t="shared" si="344"/>
        <v>-1.448726185622683E-3</v>
      </c>
      <c r="AN1072">
        <v>1065.908569335938</v>
      </c>
      <c r="AO1072" s="2">
        <f t="shared" si="345"/>
        <v>2.0474907222009365E-3</v>
      </c>
      <c r="AP1072">
        <v>1359.997314453125</v>
      </c>
      <c r="AQ1072" s="2">
        <f t="shared" si="346"/>
        <v>-1.7719250743537373E-2</v>
      </c>
    </row>
    <row r="1073" spans="1:43" ht="16.5" hidden="1" customHeight="1" outlineLevel="1">
      <c r="A1073" s="20">
        <v>43657</v>
      </c>
      <c r="B1073">
        <v>38823.109375</v>
      </c>
      <c r="C1073" s="2">
        <f t="shared" si="355"/>
        <v>6.9006935949803266E-3</v>
      </c>
      <c r="D1073">
        <v>566.35052490234375</v>
      </c>
      <c r="E1073" s="2">
        <f t="shared" si="356"/>
        <v>2.1109037694201039E-3</v>
      </c>
      <c r="F1073">
        <v>1152.840454101562</v>
      </c>
      <c r="G1073" s="2">
        <f t="shared" si="347"/>
        <v>7.702830990454798E-3</v>
      </c>
      <c r="H1073">
        <v>632.72125244140625</v>
      </c>
      <c r="I1073" s="2">
        <f t="shared" si="348"/>
        <v>5.9254135752172081E-3</v>
      </c>
      <c r="J1073">
        <v>410.32369995117188</v>
      </c>
      <c r="K1073" s="2">
        <f t="shared" si="349"/>
        <v>-1.0095190863962471E-2</v>
      </c>
      <c r="L1073">
        <v>1915.040771484375</v>
      </c>
      <c r="M1073" s="2">
        <f t="shared" si="350"/>
        <v>-2.6800724111599034E-3</v>
      </c>
      <c r="N1073">
        <v>1591.093872070312</v>
      </c>
      <c r="O1073" s="2">
        <f t="shared" si="351"/>
        <v>7.1571432810242763E-3</v>
      </c>
      <c r="P1073">
        <v>341.85995483398438</v>
      </c>
      <c r="Q1073" s="2">
        <f t="shared" si="352"/>
        <v>2.5409442754356859E-2</v>
      </c>
      <c r="R1073">
        <v>1479.679321289062</v>
      </c>
      <c r="S1073" s="2">
        <f t="shared" si="336"/>
        <v>6.1658879689642501E-3</v>
      </c>
      <c r="T1073">
        <v>347.72940063476563</v>
      </c>
      <c r="U1073" s="2">
        <f t="shared" si="337"/>
        <v>6.1358550430736349E-3</v>
      </c>
      <c r="V1073">
        <v>221.9588317871094</v>
      </c>
      <c r="W1073" s="2">
        <f t="shared" si="353"/>
        <v>9.1526057512767208E-3</v>
      </c>
      <c r="X1073">
        <v>1278.543334960938</v>
      </c>
      <c r="Y1073" s="2">
        <f t="shared" si="338"/>
        <v>7.180873978955565E-3</v>
      </c>
      <c r="Z1073">
        <v>763.07525634765625</v>
      </c>
      <c r="AA1073" s="2">
        <f t="shared" si="339"/>
        <v>-3.7049205906866814E-3</v>
      </c>
      <c r="AB1073">
        <v>3393.58203125</v>
      </c>
      <c r="AC1073" s="2">
        <f t="shared" si="340"/>
        <v>8.1798996223562594E-3</v>
      </c>
      <c r="AD1073">
        <v>428.82965087890619</v>
      </c>
      <c r="AE1073" s="2">
        <f t="shared" si="354"/>
        <v>1.864857839168793E-3</v>
      </c>
      <c r="AF1073">
        <v>5711.33984375</v>
      </c>
      <c r="AG1073" s="2">
        <f t="shared" si="341"/>
        <v>1.7426020437897285E-2</v>
      </c>
      <c r="AH1073">
        <v>373.4984130859375</v>
      </c>
      <c r="AI1073" s="2">
        <f t="shared" si="342"/>
        <v>1.5171000147977388E-2</v>
      </c>
      <c r="AJ1073">
        <v>592.68463134765625</v>
      </c>
      <c r="AK1073" s="2">
        <f t="shared" si="343"/>
        <v>2.0107705141758123E-2</v>
      </c>
      <c r="AL1073">
        <v>4430.515625</v>
      </c>
      <c r="AM1073" s="2">
        <f t="shared" si="344"/>
        <v>1.3033671938027146E-2</v>
      </c>
      <c r="AN1073">
        <v>1061.843139648438</v>
      </c>
      <c r="AO1073" s="2">
        <f t="shared" si="345"/>
        <v>-3.814051040074447E-3</v>
      </c>
      <c r="AP1073">
        <v>1356.052124023438</v>
      </c>
      <c r="AQ1073" s="2">
        <f t="shared" si="346"/>
        <v>-2.900881044219903E-3</v>
      </c>
    </row>
    <row r="1074" spans="1:43" ht="16.5" hidden="1" customHeight="1" outlineLevel="1">
      <c r="A1074" s="20">
        <v>43658</v>
      </c>
      <c r="B1074">
        <v>38736.23046875</v>
      </c>
      <c r="C1074" s="2">
        <f t="shared" si="355"/>
        <v>-2.237814220669954E-3</v>
      </c>
      <c r="D1074">
        <v>565.88665771484375</v>
      </c>
      <c r="E1074" s="2">
        <f t="shared" si="356"/>
        <v>-8.1904609796200855E-4</v>
      </c>
      <c r="F1074">
        <v>1146.494750976562</v>
      </c>
      <c r="G1074" s="2">
        <f t="shared" si="347"/>
        <v>-5.5044070516638557E-3</v>
      </c>
      <c r="H1074">
        <v>637.32513427734375</v>
      </c>
      <c r="I1074" s="2">
        <f t="shared" si="348"/>
        <v>7.2763192609273811E-3</v>
      </c>
      <c r="J1074">
        <v>410.8046875</v>
      </c>
      <c r="K1074" s="2">
        <f t="shared" si="349"/>
        <v>1.17221488518787E-3</v>
      </c>
      <c r="L1074">
        <v>1919.640502929688</v>
      </c>
      <c r="M1074" s="2">
        <f t="shared" si="350"/>
        <v>2.4018973975930748E-3</v>
      </c>
      <c r="N1074">
        <v>1574.8232421875</v>
      </c>
      <c r="O1074" s="2">
        <f t="shared" si="351"/>
        <v>-1.0226065330539486E-2</v>
      </c>
      <c r="P1074">
        <v>342.23648071289063</v>
      </c>
      <c r="Q1074" s="2">
        <f t="shared" si="352"/>
        <v>1.1014038748384562E-3</v>
      </c>
      <c r="R1074">
        <v>1479.181030273438</v>
      </c>
      <c r="S1074" s="2">
        <f t="shared" si="336"/>
        <v>-3.3675608522391935E-4</v>
      </c>
      <c r="T1074">
        <v>343.24722290039063</v>
      </c>
      <c r="U1074" s="2">
        <f t="shared" si="337"/>
        <v>-1.2889844017195468E-2</v>
      </c>
      <c r="V1074">
        <v>221.47566223144531</v>
      </c>
      <c r="W1074" s="2">
        <f t="shared" si="353"/>
        <v>-2.176843118941626E-3</v>
      </c>
      <c r="X1074">
        <v>1306.849853515625</v>
      </c>
      <c r="Y1074" s="2">
        <f t="shared" si="338"/>
        <v>2.2139662990423289E-2</v>
      </c>
      <c r="Z1074">
        <v>752.521240234375</v>
      </c>
      <c r="AA1074" s="2">
        <f t="shared" si="339"/>
        <v>-1.3830898100138175E-2</v>
      </c>
      <c r="AB1074">
        <v>3321.2568359375</v>
      </c>
      <c r="AC1074" s="2">
        <f t="shared" si="340"/>
        <v>-2.1312346260231572E-2</v>
      </c>
      <c r="AD1074">
        <v>430.13192749023438</v>
      </c>
      <c r="AE1074" s="2">
        <f t="shared" si="354"/>
        <v>3.0368156881388814E-3</v>
      </c>
      <c r="AF1074">
        <v>5654.75927734375</v>
      </c>
      <c r="AG1074" s="2">
        <f t="shared" si="341"/>
        <v>-9.9067062990774255E-3</v>
      </c>
      <c r="AH1074">
        <v>382.45697021484381</v>
      </c>
      <c r="AI1074" s="2">
        <f t="shared" si="342"/>
        <v>2.3985529295528895E-2</v>
      </c>
      <c r="AJ1074">
        <v>590.581787109375</v>
      </c>
      <c r="AK1074" s="2">
        <f t="shared" si="343"/>
        <v>-3.5479985932818396E-3</v>
      </c>
      <c r="AL1074">
        <v>4456.62646484375</v>
      </c>
      <c r="AM1074" s="2">
        <f t="shared" si="344"/>
        <v>5.8934088159885451E-3</v>
      </c>
      <c r="AN1074">
        <v>1065.908569335938</v>
      </c>
      <c r="AO1074" s="2">
        <f t="shared" si="345"/>
        <v>3.828653720780274E-3</v>
      </c>
      <c r="AP1074">
        <v>1330.340454101562</v>
      </c>
      <c r="AQ1074" s="2">
        <f t="shared" si="346"/>
        <v>-1.8960679657053885E-2</v>
      </c>
    </row>
    <row r="1075" spans="1:43" ht="16.5" hidden="1" customHeight="1" outlineLevel="1">
      <c r="A1075" s="20">
        <v>43661</v>
      </c>
      <c r="B1075">
        <v>38896.7109375</v>
      </c>
      <c r="C1075" s="2">
        <f t="shared" si="355"/>
        <v>4.1429036023385322E-3</v>
      </c>
      <c r="D1075">
        <v>563.942138671875</v>
      </c>
      <c r="E1075" s="2">
        <f t="shared" si="356"/>
        <v>-3.4362341229621529E-3</v>
      </c>
      <c r="F1075">
        <v>1146.901977539062</v>
      </c>
      <c r="G1075" s="2">
        <f t="shared" si="347"/>
        <v>3.5519269682929842E-4</v>
      </c>
      <c r="H1075">
        <v>683.45294189453125</v>
      </c>
      <c r="I1075" s="2">
        <f t="shared" si="348"/>
        <v>7.2377198287482153E-2</v>
      </c>
      <c r="J1075">
        <v>406.23541259765619</v>
      </c>
      <c r="K1075" s="2">
        <f t="shared" si="349"/>
        <v>-1.1122742854154523E-2</v>
      </c>
      <c r="L1075">
        <v>1954.34228515625</v>
      </c>
      <c r="M1075" s="2">
        <f t="shared" si="350"/>
        <v>1.8077229655032494E-2</v>
      </c>
      <c r="N1075">
        <v>1578.270385742188</v>
      </c>
      <c r="O1075" s="2">
        <f t="shared" si="351"/>
        <v>2.1889082294084751E-3</v>
      </c>
      <c r="P1075">
        <v>338.89501953125</v>
      </c>
      <c r="Q1075" s="2">
        <f t="shared" si="352"/>
        <v>-9.7636031514824022E-3</v>
      </c>
      <c r="R1075">
        <v>1503.557250976562</v>
      </c>
      <c r="S1075" s="2">
        <f t="shared" si="336"/>
        <v>1.6479538477192315E-2</v>
      </c>
      <c r="T1075">
        <v>337.94573974609381</v>
      </c>
      <c r="U1075" s="2">
        <f t="shared" si="337"/>
        <v>-1.544508680798648E-2</v>
      </c>
      <c r="V1075">
        <v>218.1742858886719</v>
      </c>
      <c r="W1075" s="2">
        <f t="shared" si="353"/>
        <v>-1.4906271458953456E-2</v>
      </c>
      <c r="X1075">
        <v>1298.406127929688</v>
      </c>
      <c r="Y1075" s="2">
        <f t="shared" si="338"/>
        <v>-6.4611290755568727E-3</v>
      </c>
      <c r="Z1075">
        <v>746.4974365234375</v>
      </c>
      <c r="AA1075" s="2">
        <f t="shared" si="339"/>
        <v>-8.004828819265444E-3</v>
      </c>
      <c r="AB1075">
        <v>3355.2802734375</v>
      </c>
      <c r="AC1075" s="2">
        <f t="shared" si="340"/>
        <v>1.0244145268095809E-2</v>
      </c>
      <c r="AD1075">
        <v>431.64419555664063</v>
      </c>
      <c r="AE1075" s="2">
        <f t="shared" si="354"/>
        <v>3.5158237967363726E-3</v>
      </c>
      <c r="AF1075">
        <v>5757.26806640625</v>
      </c>
      <c r="AG1075" s="2">
        <f t="shared" si="341"/>
        <v>1.8127878488693541E-2</v>
      </c>
      <c r="AH1075">
        <v>396.7628173828125</v>
      </c>
      <c r="AI1075" s="2">
        <f t="shared" si="342"/>
        <v>3.7405115560928161E-2</v>
      </c>
      <c r="AJ1075">
        <v>590.5350341796875</v>
      </c>
      <c r="AK1075" s="2">
        <f t="shared" si="343"/>
        <v>-7.9164191493838625E-5</v>
      </c>
      <c r="AL1075">
        <v>4487.03076171875</v>
      </c>
      <c r="AM1075" s="2">
        <f t="shared" si="344"/>
        <v>6.822267272082445E-3</v>
      </c>
      <c r="AN1075">
        <v>1054.48681640625</v>
      </c>
      <c r="AO1075" s="2">
        <f t="shared" si="345"/>
        <v>-1.0715509057970814E-2</v>
      </c>
      <c r="AP1075">
        <v>1306.533447265625</v>
      </c>
      <c r="AQ1075" s="2">
        <f t="shared" si="346"/>
        <v>-1.789542425966064E-2</v>
      </c>
    </row>
    <row r="1076" spans="1:43" ht="16.5" hidden="1" customHeight="1" outlineLevel="1">
      <c r="A1076" s="20">
        <v>43662</v>
      </c>
      <c r="B1076">
        <v>39131.0390625</v>
      </c>
      <c r="C1076" s="2">
        <f t="shared" si="355"/>
        <v>6.0243686253195813E-3</v>
      </c>
      <c r="D1076">
        <v>571.41064453125</v>
      </c>
      <c r="E1076" s="2">
        <f t="shared" si="356"/>
        <v>1.3243390318311517E-2</v>
      </c>
      <c r="F1076">
        <v>1145.20166015625</v>
      </c>
      <c r="G1076" s="2">
        <f t="shared" si="347"/>
        <v>-1.4825306923443111E-3</v>
      </c>
      <c r="H1076">
        <v>688.27606201171875</v>
      </c>
      <c r="I1076" s="2">
        <f t="shared" si="348"/>
        <v>7.0569893280696301E-3</v>
      </c>
      <c r="J1076">
        <v>408.44790649414063</v>
      </c>
      <c r="K1076" s="2">
        <f t="shared" si="349"/>
        <v>5.4463343861056515E-3</v>
      </c>
      <c r="L1076">
        <v>1922.6630859375</v>
      </c>
      <c r="M1076" s="2">
        <f t="shared" si="350"/>
        <v>-1.6209647337297031E-2</v>
      </c>
      <c r="N1076">
        <v>1600.65380859375</v>
      </c>
      <c r="O1076" s="2">
        <f t="shared" si="351"/>
        <v>1.4182248525835547E-2</v>
      </c>
      <c r="P1076">
        <v>342.9423828125</v>
      </c>
      <c r="Q1076" s="2">
        <f t="shared" si="352"/>
        <v>1.1942823139886205E-2</v>
      </c>
      <c r="R1076">
        <v>1496.927368164062</v>
      </c>
      <c r="S1076" s="2">
        <f t="shared" si="336"/>
        <v>-4.4094648262937002E-3</v>
      </c>
      <c r="T1076">
        <v>338.09033203125</v>
      </c>
      <c r="U1076" s="2">
        <f t="shared" si="337"/>
        <v>4.2785651112166285E-4</v>
      </c>
      <c r="V1076">
        <v>218.97953796386719</v>
      </c>
      <c r="W1076" s="2">
        <f t="shared" si="353"/>
        <v>3.6908660977865246E-3</v>
      </c>
      <c r="X1076">
        <v>1316.78125</v>
      </c>
      <c r="Y1076" s="2">
        <f t="shared" si="338"/>
        <v>1.4152060495594877E-2</v>
      </c>
      <c r="Z1076">
        <v>757.7484130859375</v>
      </c>
      <c r="AA1076" s="2">
        <f t="shared" si="339"/>
        <v>1.5071688142557684E-2</v>
      </c>
      <c r="AB1076">
        <v>3391.270751953125</v>
      </c>
      <c r="AC1076" s="2">
        <f t="shared" si="340"/>
        <v>1.0726519271891582E-2</v>
      </c>
      <c r="AD1076">
        <v>428.3465576171875</v>
      </c>
      <c r="AE1076" s="2">
        <f t="shared" si="354"/>
        <v>-7.6397133875518702E-3</v>
      </c>
      <c r="AF1076">
        <v>5831.46240234375</v>
      </c>
      <c r="AG1076" s="2">
        <f t="shared" si="341"/>
        <v>1.2887073362177648E-2</v>
      </c>
      <c r="AH1076">
        <v>406.47198486328119</v>
      </c>
      <c r="AI1076" s="2">
        <f t="shared" si="342"/>
        <v>2.4470961126130182E-2</v>
      </c>
      <c r="AJ1076">
        <v>582.1702880859375</v>
      </c>
      <c r="AK1076" s="2">
        <f t="shared" si="343"/>
        <v>-1.4164690678122887E-2</v>
      </c>
      <c r="AL1076">
        <v>4490.83740234375</v>
      </c>
      <c r="AM1076" s="2">
        <f t="shared" si="344"/>
        <v>8.4836517223739125E-4</v>
      </c>
      <c r="AN1076">
        <v>1079.0244140625</v>
      </c>
      <c r="AO1076" s="2">
        <f t="shared" si="345"/>
        <v>2.3269705485627127E-2</v>
      </c>
      <c r="AP1076">
        <v>1325.216186523438</v>
      </c>
      <c r="AQ1076" s="2">
        <f t="shared" si="346"/>
        <v>1.4299472621166397E-2</v>
      </c>
    </row>
    <row r="1077" spans="1:43" ht="16.5" hidden="1" customHeight="1" outlineLevel="1">
      <c r="A1077" s="20">
        <v>43663</v>
      </c>
      <c r="B1077">
        <v>39215.640625</v>
      </c>
      <c r="C1077" s="2">
        <f t="shared" si="355"/>
        <v>2.1620065433190921E-3</v>
      </c>
      <c r="D1077">
        <v>566.483154296875</v>
      </c>
      <c r="E1077" s="2">
        <f t="shared" si="356"/>
        <v>-8.6233784433911078E-3</v>
      </c>
      <c r="F1077">
        <v>1148.194946289062</v>
      </c>
      <c r="G1077" s="2">
        <f t="shared" si="347"/>
        <v>2.6137633544852218E-3</v>
      </c>
      <c r="H1077">
        <v>696.431884765625</v>
      </c>
      <c r="I1077" s="2">
        <f t="shared" si="348"/>
        <v>1.1849638835423259E-2</v>
      </c>
      <c r="J1077">
        <v>408.54409790039063</v>
      </c>
      <c r="K1077" s="2">
        <f t="shared" si="349"/>
        <v>2.3550471117760499E-4</v>
      </c>
      <c r="L1077">
        <v>1932.93359375</v>
      </c>
      <c r="M1077" s="2">
        <f t="shared" si="350"/>
        <v>5.3418135957460531E-3</v>
      </c>
      <c r="N1077">
        <v>1618.48681640625</v>
      </c>
      <c r="O1077" s="2">
        <f t="shared" si="351"/>
        <v>1.1141077300260911E-2</v>
      </c>
      <c r="P1077">
        <v>350.5194091796875</v>
      </c>
      <c r="Q1077" s="2">
        <f t="shared" si="352"/>
        <v>2.2094167262289528E-2</v>
      </c>
      <c r="R1077">
        <v>1529.977416992188</v>
      </c>
      <c r="S1077" s="2">
        <f t="shared" si="336"/>
        <v>2.2078592142156392E-2</v>
      </c>
      <c r="T1077">
        <v>333.75274658203119</v>
      </c>
      <c r="U1077" s="2">
        <f t="shared" si="337"/>
        <v>-1.282966425913025E-2</v>
      </c>
      <c r="V1077">
        <v>219.74444580078119</v>
      </c>
      <c r="W1077" s="2">
        <f t="shared" si="353"/>
        <v>3.4930562189797827E-3</v>
      </c>
      <c r="X1077">
        <v>1339.426513671875</v>
      </c>
      <c r="Y1077" s="2">
        <f t="shared" si="338"/>
        <v>1.7197437821866769E-2</v>
      </c>
      <c r="Z1077">
        <v>749.3350830078125</v>
      </c>
      <c r="AA1077" s="2">
        <f t="shared" si="339"/>
        <v>-1.1103065256001837E-2</v>
      </c>
      <c r="AB1077">
        <v>3405.627685546875</v>
      </c>
      <c r="AC1077" s="2">
        <f t="shared" si="340"/>
        <v>4.2334967166751435E-3</v>
      </c>
      <c r="AD1077">
        <v>437.21044921875</v>
      </c>
      <c r="AE1077" s="2">
        <f t="shared" si="354"/>
        <v>2.0693271473618664E-2</v>
      </c>
      <c r="AF1077">
        <v>5753.48046875</v>
      </c>
      <c r="AG1077" s="2">
        <f t="shared" si="341"/>
        <v>-1.3372620487514062E-2</v>
      </c>
      <c r="AH1077">
        <v>403.42324829101563</v>
      </c>
      <c r="AI1077" s="2">
        <f t="shared" si="342"/>
        <v>-7.5004838852326446E-3</v>
      </c>
      <c r="AJ1077">
        <v>577.5439453125</v>
      </c>
      <c r="AK1077" s="2">
        <f t="shared" si="343"/>
        <v>-7.9467174263530595E-3</v>
      </c>
      <c r="AL1077">
        <v>4498.6953125</v>
      </c>
      <c r="AM1077" s="2">
        <f t="shared" si="344"/>
        <v>1.7497650108972969E-3</v>
      </c>
      <c r="AN1077">
        <v>1074.329711914062</v>
      </c>
      <c r="AO1077" s="2">
        <f t="shared" si="345"/>
        <v>-4.3508766690111469E-3</v>
      </c>
      <c r="AP1077">
        <v>1320.001342773438</v>
      </c>
      <c r="AQ1077" s="2">
        <f t="shared" si="346"/>
        <v>-3.9350890843557994E-3</v>
      </c>
    </row>
    <row r="1078" spans="1:43" ht="16.5" hidden="1" customHeight="1" outlineLevel="1">
      <c r="A1078" s="20">
        <v>43664</v>
      </c>
      <c r="B1078">
        <v>38897.4609375</v>
      </c>
      <c r="C1078" s="2">
        <f t="shared" si="355"/>
        <v>-8.1135914759775767E-3</v>
      </c>
      <c r="D1078">
        <v>557.6446533203125</v>
      </c>
      <c r="E1078" s="2">
        <f t="shared" si="356"/>
        <v>-1.5602407431749569E-2</v>
      </c>
      <c r="F1078">
        <v>1155.115478515625</v>
      </c>
      <c r="G1078" s="2">
        <f t="shared" si="347"/>
        <v>6.0273146549982178E-3</v>
      </c>
      <c r="H1078">
        <v>695.1602783203125</v>
      </c>
      <c r="I1078" s="2">
        <f t="shared" si="348"/>
        <v>-1.8258877474290863E-3</v>
      </c>
      <c r="J1078">
        <v>402.7242431640625</v>
      </c>
      <c r="K1078" s="2">
        <f t="shared" si="349"/>
        <v>-1.4245352622245189E-2</v>
      </c>
      <c r="L1078">
        <v>1886.099731445312</v>
      </c>
      <c r="M1078" s="2">
        <f t="shared" si="350"/>
        <v>-2.4229421256954629E-2</v>
      </c>
      <c r="N1078">
        <v>1598.677490234375</v>
      </c>
      <c r="O1078" s="2">
        <f t="shared" si="351"/>
        <v>-1.2239411511463766E-2</v>
      </c>
      <c r="P1078">
        <v>342.28350830078119</v>
      </c>
      <c r="Q1078" s="2">
        <f t="shared" si="352"/>
        <v>-2.3496276278054319E-2</v>
      </c>
      <c r="R1078">
        <v>1533.616577148438</v>
      </c>
      <c r="S1078" s="2">
        <f t="shared" si="336"/>
        <v>2.3785711578699605E-3</v>
      </c>
      <c r="T1078">
        <v>330.13809204101563</v>
      </c>
      <c r="U1078" s="2">
        <f t="shared" si="337"/>
        <v>-1.0830336463245082E-2</v>
      </c>
      <c r="V1078">
        <v>219.8249816894531</v>
      </c>
      <c r="W1078" s="2">
        <f t="shared" si="353"/>
        <v>3.664979489170648E-4</v>
      </c>
      <c r="X1078">
        <v>1328.91943359375</v>
      </c>
      <c r="Y1078" s="2">
        <f t="shared" si="338"/>
        <v>-7.8444617684333556E-3</v>
      </c>
      <c r="Z1078">
        <v>737.18804931640625</v>
      </c>
      <c r="AA1078" s="2">
        <f t="shared" si="339"/>
        <v>-1.6210416363595787E-2</v>
      </c>
      <c r="AB1078">
        <v>3409.905029296875</v>
      </c>
      <c r="AC1078" s="2">
        <f t="shared" si="340"/>
        <v>1.2559634067319208E-3</v>
      </c>
      <c r="AD1078">
        <v>427.8843994140625</v>
      </c>
      <c r="AE1078" s="2">
        <f t="shared" si="354"/>
        <v>-2.1330802640586906E-2</v>
      </c>
      <c r="AF1078">
        <v>5570.38427734375</v>
      </c>
      <c r="AG1078" s="2">
        <f t="shared" si="341"/>
        <v>-3.1823553134617565E-2</v>
      </c>
      <c r="AH1078">
        <v>399.8116455078125</v>
      </c>
      <c r="AI1078" s="2">
        <f t="shared" si="342"/>
        <v>-8.9523913123564936E-3</v>
      </c>
      <c r="AJ1078">
        <v>566.12481689453125</v>
      </c>
      <c r="AK1078" s="2">
        <f t="shared" si="343"/>
        <v>-1.9771877985475268E-2</v>
      </c>
      <c r="AL1078">
        <v>4491.66796875</v>
      </c>
      <c r="AM1078" s="2">
        <f t="shared" si="344"/>
        <v>-1.5620848405700958E-3</v>
      </c>
      <c r="AN1078">
        <v>1045.388061523438</v>
      </c>
      <c r="AO1078" s="2">
        <f t="shared" si="345"/>
        <v>-2.693926275115362E-2</v>
      </c>
      <c r="AP1078">
        <v>1301.635864257812</v>
      </c>
      <c r="AQ1078" s="2">
        <f t="shared" si="346"/>
        <v>-1.3913227146450047E-2</v>
      </c>
    </row>
    <row r="1079" spans="1:43" ht="16.5" hidden="1" customHeight="1" outlineLevel="1">
      <c r="A1079" s="20">
        <v>43665</v>
      </c>
      <c r="B1079">
        <v>38337.01171875</v>
      </c>
      <c r="C1079" s="2">
        <f t="shared" si="355"/>
        <v>-1.4408375386005874E-2</v>
      </c>
      <c r="D1079">
        <v>551.9659423828125</v>
      </c>
      <c r="E1079" s="2">
        <f t="shared" si="356"/>
        <v>-1.0183386326198907E-2</v>
      </c>
      <c r="F1079">
        <v>1137.754516601562</v>
      </c>
      <c r="G1079" s="2">
        <f t="shared" si="347"/>
        <v>-1.5029633172583374E-2</v>
      </c>
      <c r="H1079">
        <v>688.758544921875</v>
      </c>
      <c r="I1079" s="2">
        <f t="shared" si="348"/>
        <v>-9.2090034458035316E-3</v>
      </c>
      <c r="J1079">
        <v>394.69183349609381</v>
      </c>
      <c r="K1079" s="2">
        <f t="shared" si="349"/>
        <v>-1.994518533292379E-2</v>
      </c>
      <c r="L1079">
        <v>1896.142211914062</v>
      </c>
      <c r="M1079" s="2">
        <f t="shared" si="350"/>
        <v>5.3244694865920376E-3</v>
      </c>
      <c r="N1079">
        <v>1581.44189453125</v>
      </c>
      <c r="O1079" s="2">
        <f t="shared" si="351"/>
        <v>-1.0781158681728962E-2</v>
      </c>
      <c r="P1079">
        <v>335.0830078125</v>
      </c>
      <c r="Q1079" s="2">
        <f t="shared" si="352"/>
        <v>-2.1036656203587124E-2</v>
      </c>
      <c r="R1079">
        <v>1494.385009765625</v>
      </c>
      <c r="S1079" s="2">
        <f t="shared" si="336"/>
        <v>-2.5581079369759414E-2</v>
      </c>
      <c r="T1079">
        <v>327.68008422851563</v>
      </c>
      <c r="U1079" s="2">
        <f t="shared" si="337"/>
        <v>-7.44539291816899E-3</v>
      </c>
      <c r="V1079">
        <v>216.04045104980469</v>
      </c>
      <c r="W1079" s="2">
        <f t="shared" si="353"/>
        <v>-1.7216108062707895E-2</v>
      </c>
      <c r="X1079">
        <v>1313.710693359375</v>
      </c>
      <c r="Y1079" s="2">
        <f t="shared" si="338"/>
        <v>-1.1444441137598944E-2</v>
      </c>
      <c r="Z1079">
        <v>726.08636474609375</v>
      </c>
      <c r="AA1079" s="2">
        <f t="shared" si="339"/>
        <v>-1.5059501548630748E-2</v>
      </c>
      <c r="AB1079">
        <v>3267.762451171875</v>
      </c>
      <c r="AC1079" s="2">
        <f t="shared" si="340"/>
        <v>-4.1685201465657802E-2</v>
      </c>
      <c r="AD1079">
        <v>426.64511108398438</v>
      </c>
      <c r="AE1079" s="2">
        <f t="shared" si="354"/>
        <v>-2.8963157613953326E-3</v>
      </c>
      <c r="AF1079">
        <v>5463.14013671875</v>
      </c>
      <c r="AG1079" s="2">
        <f t="shared" si="341"/>
        <v>-1.9252556966525763E-2</v>
      </c>
      <c r="AH1079">
        <v>395.26190185546881</v>
      </c>
      <c r="AI1079" s="2">
        <f t="shared" si="342"/>
        <v>-1.1379717683222884E-2</v>
      </c>
      <c r="AJ1079">
        <v>541.39111328125</v>
      </c>
      <c r="AK1079" s="2">
        <f t="shared" si="343"/>
        <v>-4.3689488386956063E-2</v>
      </c>
      <c r="AL1079">
        <v>4414.75244140625</v>
      </c>
      <c r="AM1079" s="2">
        <f t="shared" si="344"/>
        <v>-1.712404565049697E-2</v>
      </c>
      <c r="AN1079">
        <v>1056.083862304688</v>
      </c>
      <c r="AO1079" s="2">
        <f t="shared" si="345"/>
        <v>1.0231416614480054E-2</v>
      </c>
      <c r="AP1079">
        <v>1280.186767578125</v>
      </c>
      <c r="AQ1079" s="2">
        <f t="shared" si="346"/>
        <v>-1.6478569213300865E-2</v>
      </c>
    </row>
    <row r="1080" spans="1:43" ht="16.5" hidden="1" customHeight="1" outlineLevel="1">
      <c r="A1080" s="20">
        <v>43668</v>
      </c>
      <c r="B1080">
        <v>38031.12890625</v>
      </c>
      <c r="C1080" s="2">
        <f t="shared" si="355"/>
        <v>-7.9787860030414888E-3</v>
      </c>
      <c r="D1080">
        <v>565.88665771484375</v>
      </c>
      <c r="E1080" s="2">
        <f t="shared" si="356"/>
        <v>2.5220243248951446E-2</v>
      </c>
      <c r="F1080">
        <v>1100.206787109375</v>
      </c>
      <c r="G1080" s="2">
        <f t="shared" si="347"/>
        <v>-3.3001608821858132E-2</v>
      </c>
      <c r="H1080">
        <v>687.881591796875</v>
      </c>
      <c r="I1080" s="2">
        <f t="shared" si="348"/>
        <v>-1.2732373797256797E-3</v>
      </c>
      <c r="J1080">
        <v>396.81338500976563</v>
      </c>
      <c r="K1080" s="2">
        <f t="shared" si="349"/>
        <v>5.3752100591481196E-3</v>
      </c>
      <c r="L1080">
        <v>1926.2236328125</v>
      </c>
      <c r="M1080" s="2">
        <f t="shared" si="350"/>
        <v>1.5864538381892907E-2</v>
      </c>
      <c r="N1080">
        <v>1544.948364257812</v>
      </c>
      <c r="O1080" s="2">
        <f t="shared" si="351"/>
        <v>-2.3076111996043258E-2</v>
      </c>
      <c r="P1080">
        <v>330.235595703125</v>
      </c>
      <c r="Q1080" s="2">
        <f t="shared" si="352"/>
        <v>-1.4466302367941712E-2</v>
      </c>
      <c r="R1080">
        <v>1449.919311523438</v>
      </c>
      <c r="S1080" s="2">
        <f t="shared" si="336"/>
        <v>-2.9755182199773883E-2</v>
      </c>
      <c r="T1080">
        <v>330.186279296875</v>
      </c>
      <c r="U1080" s="2">
        <f t="shared" si="337"/>
        <v>7.6482984135575948E-3</v>
      </c>
      <c r="V1080">
        <v>212.90008544921881</v>
      </c>
      <c r="W1080" s="2">
        <f t="shared" si="353"/>
        <v>-1.4536007425118361E-2</v>
      </c>
      <c r="X1080">
        <v>1347.390625</v>
      </c>
      <c r="Y1080" s="2">
        <f t="shared" si="338"/>
        <v>2.5637251649752394E-2</v>
      </c>
      <c r="Z1080">
        <v>724.29412841796875</v>
      </c>
      <c r="AA1080" s="2">
        <f t="shared" si="339"/>
        <v>-2.4683514457012699E-3</v>
      </c>
      <c r="AB1080">
        <v>3192.536376953125</v>
      </c>
      <c r="AC1080" s="2">
        <f t="shared" si="340"/>
        <v>-2.3020667916596158E-2</v>
      </c>
      <c r="AD1080">
        <v>428.05245971679688</v>
      </c>
      <c r="AE1080" s="2">
        <f t="shared" si="354"/>
        <v>3.2986400084061103E-3</v>
      </c>
      <c r="AF1080">
        <v>5598.935546875</v>
      </c>
      <c r="AG1080" s="2">
        <f t="shared" si="341"/>
        <v>2.4856658763619217E-2</v>
      </c>
      <c r="AH1080">
        <v>403.61087036132813</v>
      </c>
      <c r="AI1080" s="2">
        <f t="shared" si="342"/>
        <v>2.1122623927747521E-2</v>
      </c>
      <c r="AJ1080">
        <v>535.326171875</v>
      </c>
      <c r="AK1080" s="2">
        <f t="shared" si="343"/>
        <v>-1.120251377879432E-2</v>
      </c>
      <c r="AL1080">
        <v>4474.439453125</v>
      </c>
      <c r="AM1080" s="2">
        <f t="shared" si="344"/>
        <v>1.3519900042172612E-2</v>
      </c>
      <c r="AN1080">
        <v>1050.76025390625</v>
      </c>
      <c r="AO1080" s="2">
        <f t="shared" si="345"/>
        <v>-5.0408955088284977E-3</v>
      </c>
      <c r="AP1080">
        <v>1273.0673828125</v>
      </c>
      <c r="AQ1080" s="2">
        <f t="shared" si="346"/>
        <v>-5.5612079002297071E-3</v>
      </c>
    </row>
    <row r="1081" spans="1:43" ht="16.5" hidden="1" customHeight="1" outlineLevel="1">
      <c r="A1081" s="20">
        <v>43669</v>
      </c>
      <c r="B1081">
        <v>37982.73828125</v>
      </c>
      <c r="C1081" s="2">
        <f t="shared" si="355"/>
        <v>-1.2723951771005022E-3</v>
      </c>
      <c r="D1081">
        <v>562.8153076171875</v>
      </c>
      <c r="E1081" s="2">
        <f t="shared" si="356"/>
        <v>-5.427500464596456E-3</v>
      </c>
      <c r="F1081">
        <v>1084.043212890625</v>
      </c>
      <c r="G1081" s="2">
        <f t="shared" si="347"/>
        <v>-1.4691396570291407E-2</v>
      </c>
      <c r="H1081">
        <v>692.8363037109375</v>
      </c>
      <c r="I1081" s="2">
        <f t="shared" si="348"/>
        <v>7.2028558012722345E-3</v>
      </c>
      <c r="J1081">
        <v>398.21505737304688</v>
      </c>
      <c r="K1081" s="2">
        <f t="shared" si="349"/>
        <v>3.5323212780404437E-3</v>
      </c>
      <c r="L1081">
        <v>1928.551635742188</v>
      </c>
      <c r="M1081" s="2">
        <f t="shared" si="350"/>
        <v>1.2085839307707032E-3</v>
      </c>
      <c r="N1081">
        <v>1556.576538085938</v>
      </c>
      <c r="O1081" s="2">
        <f t="shared" si="351"/>
        <v>7.5265776495462644E-3</v>
      </c>
      <c r="P1081">
        <v>322.09384155273438</v>
      </c>
      <c r="Q1081" s="2">
        <f t="shared" si="352"/>
        <v>-2.4654380861201572E-2</v>
      </c>
      <c r="R1081">
        <v>1489.499755859375</v>
      </c>
      <c r="S1081" s="2">
        <f t="shared" si="336"/>
        <v>2.7298377241661578E-2</v>
      </c>
      <c r="T1081">
        <v>331.19839477539063</v>
      </c>
      <c r="U1081" s="2">
        <f t="shared" si="337"/>
        <v>3.0652863004207941E-3</v>
      </c>
      <c r="V1081">
        <v>217.93269348144531</v>
      </c>
      <c r="W1081" s="2">
        <f t="shared" si="353"/>
        <v>2.3638356093693958E-2</v>
      </c>
      <c r="X1081">
        <v>1371.523193359375</v>
      </c>
      <c r="Y1081" s="2">
        <f t="shared" si="338"/>
        <v>1.7910595421706307E-2</v>
      </c>
      <c r="Z1081">
        <v>724.841796875</v>
      </c>
      <c r="AA1081" s="2">
        <f t="shared" si="339"/>
        <v>7.5614095923639288E-4</v>
      </c>
      <c r="AB1081">
        <v>3222.331787109375</v>
      </c>
      <c r="AC1081" s="2">
        <f t="shared" si="340"/>
        <v>9.3328334083654131E-3</v>
      </c>
      <c r="AD1081">
        <v>424.69171142578119</v>
      </c>
      <c r="AE1081" s="2">
        <f t="shared" si="354"/>
        <v>-7.8512533095573874E-3</v>
      </c>
      <c r="AF1081">
        <v>5562.24072265625</v>
      </c>
      <c r="AG1081" s="2">
        <f t="shared" si="341"/>
        <v>-6.5538929518899206E-3</v>
      </c>
      <c r="AH1081">
        <v>403.61087036132813</v>
      </c>
      <c r="AI1081" s="2">
        <f t="shared" si="342"/>
        <v>0</v>
      </c>
      <c r="AJ1081">
        <v>529.829833984375</v>
      </c>
      <c r="AK1081" s="2">
        <f t="shared" si="343"/>
        <v>-1.0267269151765681E-2</v>
      </c>
      <c r="AL1081">
        <v>4430.857421875</v>
      </c>
      <c r="AM1081" s="2">
        <f t="shared" si="344"/>
        <v>-9.7402214750189117E-3</v>
      </c>
      <c r="AN1081">
        <v>1063.92431640625</v>
      </c>
      <c r="AO1081" s="2">
        <f t="shared" si="345"/>
        <v>1.2528131370654711E-2</v>
      </c>
      <c r="AP1081">
        <v>1278.32763671875</v>
      </c>
      <c r="AQ1081" s="2">
        <f t="shared" si="346"/>
        <v>4.1319524616433767E-3</v>
      </c>
    </row>
    <row r="1082" spans="1:43" ht="16.5" hidden="1" customHeight="1" outlineLevel="1">
      <c r="A1082" s="20">
        <v>43670</v>
      </c>
      <c r="B1082">
        <v>37847.6484375</v>
      </c>
      <c r="C1082" s="2">
        <f t="shared" si="355"/>
        <v>-3.5566114994054145E-3</v>
      </c>
      <c r="D1082">
        <v>556.4293212890625</v>
      </c>
      <c r="E1082" s="2">
        <f t="shared" si="356"/>
        <v>-1.1346504335785735E-2</v>
      </c>
      <c r="F1082">
        <v>1092.376342773438</v>
      </c>
      <c r="G1082" s="2">
        <f t="shared" si="347"/>
        <v>7.6870827506889516E-3</v>
      </c>
      <c r="H1082">
        <v>689.54779052734375</v>
      </c>
      <c r="I1082" s="2">
        <f t="shared" si="348"/>
        <v>-4.7464504472123775E-3</v>
      </c>
      <c r="J1082">
        <v>394.88003540039063</v>
      </c>
      <c r="K1082" s="2">
        <f t="shared" si="349"/>
        <v>-8.3749268414328431E-3</v>
      </c>
      <c r="L1082">
        <v>1914.264282226562</v>
      </c>
      <c r="M1082" s="2">
        <f t="shared" si="350"/>
        <v>-7.4083334098169135E-3</v>
      </c>
      <c r="N1082">
        <v>1589.025512695312</v>
      </c>
      <c r="O1082" s="2">
        <f t="shared" si="351"/>
        <v>2.084637267453314E-2</v>
      </c>
      <c r="P1082">
        <v>319.6466064453125</v>
      </c>
      <c r="Q1082" s="2">
        <f t="shared" si="352"/>
        <v>-7.5978947490096755E-3</v>
      </c>
      <c r="R1082">
        <v>1492.690063476562</v>
      </c>
      <c r="S1082" s="2">
        <f t="shared" si="336"/>
        <v>2.1418651494483662E-3</v>
      </c>
      <c r="T1082">
        <v>326.66799926757813</v>
      </c>
      <c r="U1082" s="2">
        <f t="shared" si="337"/>
        <v>-1.3678796694908155E-2</v>
      </c>
      <c r="V1082">
        <v>218.0937805175781</v>
      </c>
      <c r="W1082" s="2">
        <f t="shared" si="353"/>
        <v>7.3915957059696028E-4</v>
      </c>
      <c r="X1082">
        <v>1423.38671875</v>
      </c>
      <c r="Y1082" s="2">
        <f t="shared" si="338"/>
        <v>3.7814544910167919E-2</v>
      </c>
      <c r="Z1082">
        <v>709.2099609375</v>
      </c>
      <c r="AA1082" s="2">
        <f t="shared" si="339"/>
        <v>-2.1565858929346114E-2</v>
      </c>
      <c r="AB1082">
        <v>3120.702880859375</v>
      </c>
      <c r="AC1082" s="2">
        <f t="shared" si="340"/>
        <v>-3.1538932972872802E-2</v>
      </c>
      <c r="AD1082">
        <v>429.0396728515625</v>
      </c>
      <c r="AE1082" s="2">
        <f t="shared" si="354"/>
        <v>1.0237923907637066E-2</v>
      </c>
      <c r="AF1082">
        <v>5462.0986328125</v>
      </c>
      <c r="AG1082" s="2">
        <f t="shared" si="341"/>
        <v>-1.8003911523614732E-2</v>
      </c>
      <c r="AH1082">
        <v>399.20187377929688</v>
      </c>
      <c r="AI1082" s="2">
        <f t="shared" si="342"/>
        <v>-1.0923879671734671E-2</v>
      </c>
      <c r="AJ1082">
        <v>521.20623779296875</v>
      </c>
      <c r="AK1082" s="2">
        <f t="shared" si="343"/>
        <v>-1.627616196422145E-2</v>
      </c>
      <c r="AL1082">
        <v>4336.568359375</v>
      </c>
      <c r="AM1082" s="2">
        <f t="shared" si="344"/>
        <v>-2.1280094013970737E-2</v>
      </c>
      <c r="AN1082">
        <v>1052.55078125</v>
      </c>
      <c r="AO1082" s="2">
        <f t="shared" si="345"/>
        <v>-1.069017314564988E-2</v>
      </c>
      <c r="AP1082">
        <v>1274.51513671875</v>
      </c>
      <c r="AQ1082" s="2">
        <f t="shared" si="346"/>
        <v>-2.9824122474470163E-3</v>
      </c>
    </row>
    <row r="1083" spans="1:43" ht="16.5" hidden="1" customHeight="1" outlineLevel="1">
      <c r="A1083" s="20">
        <v>43671</v>
      </c>
      <c r="B1083">
        <v>37830.98046875</v>
      </c>
      <c r="C1083" s="2">
        <f t="shared" si="355"/>
        <v>-4.4039641663668421E-4</v>
      </c>
      <c r="D1083">
        <v>544.23223876953125</v>
      </c>
      <c r="E1083" s="2">
        <f t="shared" si="356"/>
        <v>-2.1920272805312717E-2</v>
      </c>
      <c r="F1083">
        <v>1094.842895507812</v>
      </c>
      <c r="G1083" s="2">
        <f t="shared" si="347"/>
        <v>2.2579697470486697E-3</v>
      </c>
      <c r="H1083">
        <v>696.73870849609375</v>
      </c>
      <c r="I1083" s="2">
        <f t="shared" si="348"/>
        <v>1.0428454804054436E-2</v>
      </c>
      <c r="J1083">
        <v>395.3634033203125</v>
      </c>
      <c r="K1083" s="2">
        <f t="shared" si="349"/>
        <v>1.2240880181034264E-3</v>
      </c>
      <c r="L1083">
        <v>1942.656860351562</v>
      </c>
      <c r="M1083" s="2">
        <f t="shared" si="350"/>
        <v>1.4832109854745546E-2</v>
      </c>
      <c r="N1083">
        <v>1596.379272460938</v>
      </c>
      <c r="O1083" s="2">
        <f t="shared" si="351"/>
        <v>4.6278424775901992E-3</v>
      </c>
      <c r="P1083">
        <v>321.24667358398438</v>
      </c>
      <c r="Q1083" s="2">
        <f t="shared" si="352"/>
        <v>5.0057379193407022E-3</v>
      </c>
      <c r="R1083">
        <v>1480.576904296875</v>
      </c>
      <c r="S1083" s="2">
        <f t="shared" si="336"/>
        <v>-8.1149861421833235E-3</v>
      </c>
      <c r="T1083">
        <v>326.764404296875</v>
      </c>
      <c r="U1083" s="2">
        <f t="shared" si="337"/>
        <v>2.9511623272871716E-4</v>
      </c>
      <c r="V1083">
        <v>215.6781005859375</v>
      </c>
      <c r="W1083" s="2">
        <f t="shared" si="353"/>
        <v>-1.1076335720843244E-2</v>
      </c>
      <c r="X1083">
        <v>1435.3330078125</v>
      </c>
      <c r="Y1083" s="2">
        <f t="shared" si="338"/>
        <v>8.3928625335151913E-3</v>
      </c>
      <c r="Z1083">
        <v>720.01287841796875</v>
      </c>
      <c r="AA1083" s="2">
        <f t="shared" si="339"/>
        <v>1.5232326215763304E-2</v>
      </c>
      <c r="AB1083">
        <v>2995.768310546875</v>
      </c>
      <c r="AC1083" s="2">
        <f t="shared" si="340"/>
        <v>-4.0034112532397088E-2</v>
      </c>
      <c r="AD1083">
        <v>424.83865356445313</v>
      </c>
      <c r="AE1083" s="2">
        <f t="shared" si="354"/>
        <v>-9.7916802406355259E-3</v>
      </c>
      <c r="AF1083">
        <v>5451.4453125</v>
      </c>
      <c r="AG1083" s="2">
        <f t="shared" si="341"/>
        <v>-1.9504078978915249E-3</v>
      </c>
      <c r="AH1083">
        <v>410.08364868164063</v>
      </c>
      <c r="AI1083" s="2">
        <f t="shared" si="342"/>
        <v>2.7258827217729591E-2</v>
      </c>
      <c r="AJ1083">
        <v>518.88446044921875</v>
      </c>
      <c r="AK1083" s="2">
        <f t="shared" si="343"/>
        <v>-4.4546230942697313E-3</v>
      </c>
      <c r="AL1083">
        <v>4353.40576171875</v>
      </c>
      <c r="AM1083" s="2">
        <f t="shared" si="344"/>
        <v>3.8826558117895458E-3</v>
      </c>
      <c r="AN1083">
        <v>1055.503051757812</v>
      </c>
      <c r="AO1083" s="2">
        <f t="shared" si="345"/>
        <v>2.8048722782818658E-3</v>
      </c>
      <c r="AP1083">
        <v>1260.781005859375</v>
      </c>
      <c r="AQ1083" s="2">
        <f t="shared" si="346"/>
        <v>-1.0775965277849612E-2</v>
      </c>
    </row>
    <row r="1084" spans="1:43" ht="16.5" hidden="1" customHeight="1" outlineLevel="1">
      <c r="A1084" s="20">
        <v>43672</v>
      </c>
      <c r="B1084">
        <v>37882.7890625</v>
      </c>
      <c r="C1084" s="2">
        <f t="shared" si="355"/>
        <v>1.3694753111883025E-3</v>
      </c>
      <c r="D1084">
        <v>536.4100341796875</v>
      </c>
      <c r="E1084" s="2">
        <f t="shared" si="356"/>
        <v>-1.4372916620171518E-2</v>
      </c>
      <c r="F1084">
        <v>1090.65234375</v>
      </c>
      <c r="G1084" s="2">
        <f t="shared" si="347"/>
        <v>-3.8275370603454259E-3</v>
      </c>
      <c r="H1084">
        <v>690.16168212890625</v>
      </c>
      <c r="I1084" s="2">
        <f t="shared" si="348"/>
        <v>-9.4397315478337226E-3</v>
      </c>
      <c r="J1084">
        <v>401.88833618164063</v>
      </c>
      <c r="K1084" s="2">
        <f t="shared" si="349"/>
        <v>1.6503633888546344E-2</v>
      </c>
      <c r="L1084">
        <v>1925.448120117188</v>
      </c>
      <c r="M1084" s="2">
        <f t="shared" si="350"/>
        <v>-8.858353003864939E-3</v>
      </c>
      <c r="N1084">
        <v>1590.864135742188</v>
      </c>
      <c r="O1084" s="2">
        <f t="shared" si="351"/>
        <v>-3.4547784564052907E-3</v>
      </c>
      <c r="P1084">
        <v>322.4703369140625</v>
      </c>
      <c r="Q1084" s="2">
        <f t="shared" si="352"/>
        <v>3.8091081735612724E-3</v>
      </c>
      <c r="R1084">
        <v>1507.296142578125</v>
      </c>
      <c r="S1084" s="2">
        <f t="shared" si="336"/>
        <v>1.8046504848013248E-2</v>
      </c>
      <c r="T1084">
        <v>322.8123779296875</v>
      </c>
      <c r="U1084" s="2">
        <f t="shared" si="337"/>
        <v>-1.2094421287078039E-2</v>
      </c>
      <c r="V1084">
        <v>217.7314147949219</v>
      </c>
      <c r="W1084" s="2">
        <f t="shared" si="353"/>
        <v>9.5202721250146356E-3</v>
      </c>
      <c r="X1084">
        <v>1464.69482421875</v>
      </c>
      <c r="Y1084" s="2">
        <f t="shared" si="338"/>
        <v>2.0456448953959809E-2</v>
      </c>
      <c r="Z1084">
        <v>726.6837158203125</v>
      </c>
      <c r="AA1084" s="2">
        <f t="shared" si="339"/>
        <v>9.2648862295367403E-3</v>
      </c>
      <c r="AB1084">
        <v>3210.236572265625</v>
      </c>
      <c r="AC1084" s="2">
        <f t="shared" si="340"/>
        <v>7.1590403357861473E-2</v>
      </c>
      <c r="AD1084">
        <v>420.70086669921881</v>
      </c>
      <c r="AE1084" s="2">
        <f t="shared" si="354"/>
        <v>-9.7396666487800324E-3</v>
      </c>
      <c r="AF1084">
        <v>5497.751953125</v>
      </c>
      <c r="AG1084" s="2">
        <f t="shared" si="341"/>
        <v>8.494378640985404E-3</v>
      </c>
      <c r="AH1084">
        <v>412.71035766601563</v>
      </c>
      <c r="AI1084" s="2">
        <f t="shared" si="342"/>
        <v>6.4053004620386305E-3</v>
      </c>
      <c r="AJ1084">
        <v>534.89971923828125</v>
      </c>
      <c r="AK1084" s="2">
        <f t="shared" si="343"/>
        <v>3.0864787847370605E-2</v>
      </c>
      <c r="AL1084">
        <v>4392.8876953125</v>
      </c>
      <c r="AM1084" s="2">
        <f t="shared" si="344"/>
        <v>9.0692059860191625E-3</v>
      </c>
      <c r="AN1084">
        <v>1070.941772460938</v>
      </c>
      <c r="AO1084" s="2">
        <f t="shared" si="345"/>
        <v>1.4626884003238642E-2</v>
      </c>
      <c r="AP1084">
        <v>1278.9248046875</v>
      </c>
      <c r="AQ1084" s="2">
        <f t="shared" si="346"/>
        <v>1.4390920186617027E-2</v>
      </c>
    </row>
    <row r="1085" spans="1:43" ht="16.5" hidden="1" customHeight="1" outlineLevel="1">
      <c r="A1085" s="20">
        <v>43675</v>
      </c>
      <c r="B1085">
        <v>37686.37109375</v>
      </c>
      <c r="C1085" s="2">
        <f t="shared" si="355"/>
        <v>-5.1848866889379393E-3</v>
      </c>
      <c r="D1085">
        <v>535.150634765625</v>
      </c>
      <c r="E1085" s="2">
        <f t="shared" si="356"/>
        <v>-2.3478297082724304E-3</v>
      </c>
      <c r="F1085">
        <v>1074.847778320312</v>
      </c>
      <c r="G1085" s="2">
        <f t="shared" si="347"/>
        <v>-1.4490928773276159E-2</v>
      </c>
      <c r="H1085">
        <v>694.06402587890625</v>
      </c>
      <c r="I1085" s="2">
        <f t="shared" si="348"/>
        <v>5.6542457384226854E-3</v>
      </c>
      <c r="J1085">
        <v>415.03488159179688</v>
      </c>
      <c r="K1085" s="2">
        <f t="shared" si="349"/>
        <v>3.271193569602486E-2</v>
      </c>
      <c r="L1085">
        <v>1944.574096679688</v>
      </c>
      <c r="M1085" s="2">
        <f t="shared" si="350"/>
        <v>9.9332598799576812E-3</v>
      </c>
      <c r="N1085">
        <v>1574.915405273438</v>
      </c>
      <c r="O1085" s="2">
        <f t="shared" si="351"/>
        <v>-1.0025199582055709E-2</v>
      </c>
      <c r="P1085">
        <v>323.59979248046881</v>
      </c>
      <c r="Q1085" s="2">
        <f t="shared" si="352"/>
        <v>3.5025099586363001E-3</v>
      </c>
      <c r="R1085">
        <v>1497.974243164062</v>
      </c>
      <c r="S1085" s="2">
        <f t="shared" si="336"/>
        <v>-6.1845175282665395E-3</v>
      </c>
      <c r="T1085">
        <v>322.47503662109381</v>
      </c>
      <c r="U1085" s="2">
        <f t="shared" si="337"/>
        <v>-1.0450073530550003E-3</v>
      </c>
      <c r="V1085">
        <v>215.59757995605469</v>
      </c>
      <c r="W1085" s="2">
        <f t="shared" si="353"/>
        <v>-9.8003075985936359E-3</v>
      </c>
      <c r="X1085">
        <v>1452.028686523438</v>
      </c>
      <c r="Y1085" s="2">
        <f t="shared" si="338"/>
        <v>-8.6476291756325454E-3</v>
      </c>
      <c r="Z1085">
        <v>717.1253662109375</v>
      </c>
      <c r="AA1085" s="2">
        <f t="shared" si="339"/>
        <v>-1.3153383516493301E-2</v>
      </c>
      <c r="AB1085">
        <v>3198.4853515625</v>
      </c>
      <c r="AC1085" s="2">
        <f t="shared" si="340"/>
        <v>-3.660546641530401E-3</v>
      </c>
      <c r="AD1085">
        <v>426.58206176757813</v>
      </c>
      <c r="AE1085" s="2">
        <f t="shared" si="354"/>
        <v>1.3979517357552994E-2</v>
      </c>
      <c r="AF1085">
        <v>5266.3134765625</v>
      </c>
      <c r="AG1085" s="2">
        <f t="shared" si="341"/>
        <v>-4.2096929533342639E-2</v>
      </c>
      <c r="AH1085">
        <v>404.361328125</v>
      </c>
      <c r="AI1085" s="2">
        <f t="shared" si="342"/>
        <v>-2.0229755289476032E-2</v>
      </c>
      <c r="AJ1085">
        <v>524.19140625</v>
      </c>
      <c r="AK1085" s="2">
        <f t="shared" si="343"/>
        <v>-2.0019290725241581E-2</v>
      </c>
      <c r="AL1085">
        <v>4264.4365234375</v>
      </c>
      <c r="AM1085" s="2">
        <f t="shared" si="344"/>
        <v>-2.9240713804740751E-2</v>
      </c>
      <c r="AN1085">
        <v>1049.064208984375</v>
      </c>
      <c r="AO1085" s="2">
        <f t="shared" si="345"/>
        <v>-2.0428340773644561E-2</v>
      </c>
      <c r="AP1085">
        <v>1259.9541015625</v>
      </c>
      <c r="AQ1085" s="2">
        <f t="shared" si="346"/>
        <v>-1.4833321752356984E-2</v>
      </c>
    </row>
    <row r="1086" spans="1:43" ht="16.5" hidden="1" customHeight="1" outlineLevel="1">
      <c r="A1086" s="20">
        <v>43676</v>
      </c>
      <c r="B1086">
        <v>37397.23828125</v>
      </c>
      <c r="C1086" s="2">
        <f t="shared" si="355"/>
        <v>-7.6720789003733632E-3</v>
      </c>
      <c r="D1086">
        <v>521.8707275390625</v>
      </c>
      <c r="E1086" s="2">
        <f t="shared" si="356"/>
        <v>-2.4815269503284023E-2</v>
      </c>
      <c r="F1086">
        <v>1078.655395507812</v>
      </c>
      <c r="G1086" s="2">
        <f t="shared" si="347"/>
        <v>3.5424710961865185E-3</v>
      </c>
      <c r="H1086">
        <v>695.1602783203125</v>
      </c>
      <c r="I1086" s="2">
        <f t="shared" si="348"/>
        <v>1.5794687529267131E-3</v>
      </c>
      <c r="J1086">
        <v>411.16824340820313</v>
      </c>
      <c r="K1086" s="2">
        <f t="shared" si="349"/>
        <v>-9.3164173786162412E-3</v>
      </c>
      <c r="L1086">
        <v>1989.44482421875</v>
      </c>
      <c r="M1086" s="2">
        <f t="shared" si="350"/>
        <v>2.3074835572312571E-2</v>
      </c>
      <c r="N1086">
        <v>1580.982055664062</v>
      </c>
      <c r="O1086" s="2">
        <f t="shared" si="351"/>
        <v>3.8520484149882285E-3</v>
      </c>
      <c r="P1086">
        <v>308.30459594726563</v>
      </c>
      <c r="Q1086" s="2">
        <f t="shared" si="352"/>
        <v>-4.7265779795351195E-2</v>
      </c>
      <c r="R1086">
        <v>1494.185424804688</v>
      </c>
      <c r="S1086" s="2">
        <f t="shared" si="336"/>
        <v>-2.5292947303094111E-3</v>
      </c>
      <c r="T1086">
        <v>333.27081298828119</v>
      </c>
      <c r="U1086" s="2">
        <f t="shared" si="337"/>
        <v>3.347786693911553E-2</v>
      </c>
      <c r="V1086">
        <v>216.52357482910159</v>
      </c>
      <c r="W1086" s="2">
        <f t="shared" si="353"/>
        <v>4.2950151538604896E-3</v>
      </c>
      <c r="X1086">
        <v>1447.710815429688</v>
      </c>
      <c r="Y1086" s="2">
        <f t="shared" si="338"/>
        <v>-2.9736816729758891E-3</v>
      </c>
      <c r="Z1086">
        <v>704.53033447265625</v>
      </c>
      <c r="AA1086" s="2">
        <f t="shared" si="339"/>
        <v>-1.7563221623060687E-2</v>
      </c>
      <c r="AB1086">
        <v>3195.830322265625</v>
      </c>
      <c r="AC1086" s="2">
        <f t="shared" si="340"/>
        <v>-8.3008955960294927E-4</v>
      </c>
      <c r="AD1086">
        <v>430.00588989257813</v>
      </c>
      <c r="AE1086" s="2">
        <f t="shared" si="354"/>
        <v>8.0261887028561033E-3</v>
      </c>
      <c r="AF1086">
        <v>5215.08251953125</v>
      </c>
      <c r="AG1086" s="2">
        <f t="shared" si="341"/>
        <v>-9.7280492813903233E-3</v>
      </c>
      <c r="AH1086">
        <v>384.94302368164063</v>
      </c>
      <c r="AI1086" s="2">
        <f t="shared" si="342"/>
        <v>-4.8022160114571104E-2</v>
      </c>
      <c r="AJ1086">
        <v>520.02166748046875</v>
      </c>
      <c r="AK1086" s="2">
        <f t="shared" si="343"/>
        <v>-7.9546110825452886E-3</v>
      </c>
      <c r="AL1086">
        <v>4214.265625</v>
      </c>
      <c r="AM1086" s="2">
        <f t="shared" si="344"/>
        <v>-1.1764953742835401E-2</v>
      </c>
      <c r="AN1086">
        <v>1054.241577148438</v>
      </c>
      <c r="AO1086" s="2">
        <f t="shared" si="345"/>
        <v>4.9352252414323547E-3</v>
      </c>
      <c r="AP1086">
        <v>1264.409790039062</v>
      </c>
      <c r="AQ1086" s="2">
        <f t="shared" si="346"/>
        <v>3.5363895169168756E-3</v>
      </c>
    </row>
    <row r="1087" spans="1:43" ht="16.5" hidden="1" customHeight="1" outlineLevel="1">
      <c r="A1087" s="20">
        <v>43677</v>
      </c>
      <c r="B1087">
        <v>37481.12109375</v>
      </c>
      <c r="C1087" s="2">
        <f t="shared" si="355"/>
        <v>2.2430215800736454E-3</v>
      </c>
      <c r="D1087">
        <v>515.39654541015625</v>
      </c>
      <c r="E1087" s="2">
        <f t="shared" si="356"/>
        <v>-1.2405720013145691E-2</v>
      </c>
      <c r="F1087">
        <v>1078.367797851562</v>
      </c>
      <c r="G1087" s="2">
        <f t="shared" si="347"/>
        <v>-2.6662607673195207E-4</v>
      </c>
      <c r="H1087">
        <v>695.993408203125</v>
      </c>
      <c r="I1087" s="2">
        <f t="shared" si="348"/>
        <v>1.1984716457412638E-3</v>
      </c>
      <c r="J1087">
        <v>410.44326782226563</v>
      </c>
      <c r="K1087" s="2">
        <f t="shared" si="349"/>
        <v>-1.7632090939906381E-3</v>
      </c>
      <c r="L1087">
        <v>2013.683837890625</v>
      </c>
      <c r="M1087" s="2">
        <f t="shared" si="350"/>
        <v>1.218380795325329E-2</v>
      </c>
      <c r="N1087">
        <v>1587.187133789062</v>
      </c>
      <c r="O1087" s="2">
        <f t="shared" si="351"/>
        <v>3.9248251444534404E-3</v>
      </c>
      <c r="P1087">
        <v>312.681396484375</v>
      </c>
      <c r="Q1087" s="2">
        <f t="shared" si="352"/>
        <v>1.4196351902123479E-2</v>
      </c>
      <c r="R1087">
        <v>1514.972900390625</v>
      </c>
      <c r="S1087" s="2">
        <f t="shared" si="336"/>
        <v>1.3912246258629028E-2</v>
      </c>
      <c r="T1087">
        <v>325.41488647460938</v>
      </c>
      <c r="U1087" s="2">
        <f t="shared" si="337"/>
        <v>-2.35722007673923E-2</v>
      </c>
      <c r="V1087">
        <v>217.57037353515619</v>
      </c>
      <c r="W1087" s="2">
        <f t="shared" si="353"/>
        <v>4.8345715097343226E-3</v>
      </c>
      <c r="X1087">
        <v>1459.561401367188</v>
      </c>
      <c r="Y1087" s="2">
        <f t="shared" si="338"/>
        <v>8.1857411101696337E-3</v>
      </c>
      <c r="Z1087">
        <v>671.17559814453125</v>
      </c>
      <c r="AA1087" s="2">
        <f t="shared" si="339"/>
        <v>-4.734322242219869E-2</v>
      </c>
      <c r="AB1087">
        <v>3197.895751953125</v>
      </c>
      <c r="AC1087" s="2">
        <f t="shared" si="340"/>
        <v>6.4628890748985438E-4</v>
      </c>
      <c r="AD1087">
        <v>434.60586547851563</v>
      </c>
      <c r="AE1087" s="2">
        <f t="shared" si="354"/>
        <v>1.069747111391112E-2</v>
      </c>
      <c r="AF1087">
        <v>5179.619140625</v>
      </c>
      <c r="AG1087" s="2">
        <f t="shared" si="341"/>
        <v>-6.8001568092996489E-3</v>
      </c>
      <c r="AH1087">
        <v>400.32757568359381</v>
      </c>
      <c r="AI1087" s="2">
        <f t="shared" si="342"/>
        <v>3.996578988447045E-2</v>
      </c>
      <c r="AJ1087">
        <v>521.20623779296875</v>
      </c>
      <c r="AK1087" s="2">
        <f t="shared" si="343"/>
        <v>2.277924914627698E-3</v>
      </c>
      <c r="AL1087">
        <v>4242.91357421875</v>
      </c>
      <c r="AM1087" s="2">
        <f t="shared" si="344"/>
        <v>6.7978508636958547E-3</v>
      </c>
      <c r="AN1087">
        <v>1031.919921875</v>
      </c>
      <c r="AO1087" s="2">
        <f t="shared" si="345"/>
        <v>-2.1173188154668132E-2</v>
      </c>
      <c r="AP1087">
        <v>1274.469116210938</v>
      </c>
      <c r="AQ1087" s="2">
        <f t="shared" si="346"/>
        <v>7.9557484061912719E-3</v>
      </c>
    </row>
    <row r="1088" spans="1:43" ht="16.5" hidden="1" customHeight="1" outlineLevel="1">
      <c r="A1088" s="20">
        <v>43678</v>
      </c>
      <c r="B1088">
        <v>37018.3203125</v>
      </c>
      <c r="C1088" s="2">
        <f t="shared" si="355"/>
        <v>-1.2347570396638224E-2</v>
      </c>
      <c r="D1088">
        <v>521.58349609375</v>
      </c>
      <c r="E1088" s="2">
        <f t="shared" si="356"/>
        <v>1.2004253304938492E-2</v>
      </c>
      <c r="F1088">
        <v>1066.440185546875</v>
      </c>
      <c r="G1088" s="2">
        <f t="shared" si="347"/>
        <v>-1.106080163785537E-2</v>
      </c>
      <c r="H1088">
        <v>674.244873046875</v>
      </c>
      <c r="I1088" s="2">
        <f t="shared" si="348"/>
        <v>-3.1248191290200712E-2</v>
      </c>
      <c r="J1088">
        <v>403.14492797851563</v>
      </c>
      <c r="K1088" s="2">
        <f t="shared" si="349"/>
        <v>-1.7781604465030236E-2</v>
      </c>
      <c r="L1088">
        <v>1990.266723632812</v>
      </c>
      <c r="M1088" s="2">
        <f t="shared" si="350"/>
        <v>-1.1628992504773172E-2</v>
      </c>
      <c r="N1088">
        <v>1591.461547851562</v>
      </c>
      <c r="O1088" s="2">
        <f t="shared" si="351"/>
        <v>2.6930750454710224E-3</v>
      </c>
      <c r="P1088">
        <v>298.51565551757813</v>
      </c>
      <c r="Q1088" s="2">
        <f t="shared" si="352"/>
        <v>-4.5304073494838545E-2</v>
      </c>
      <c r="R1088">
        <v>1491.29443359375</v>
      </c>
      <c r="S1088" s="2">
        <f t="shared" si="336"/>
        <v>-1.5629630596540489E-2</v>
      </c>
      <c r="T1088">
        <v>312.20941162109381</v>
      </c>
      <c r="U1088" s="2">
        <f t="shared" si="337"/>
        <v>-4.058042641065817E-2</v>
      </c>
      <c r="V1088">
        <v>215.4365234375</v>
      </c>
      <c r="W1088" s="2">
        <f t="shared" si="353"/>
        <v>-9.8076317238633328E-3</v>
      </c>
      <c r="X1088">
        <v>1443.82470703125</v>
      </c>
      <c r="Y1088" s="2">
        <f t="shared" si="338"/>
        <v>-1.0781796724137272E-2</v>
      </c>
      <c r="Z1088">
        <v>666.39642333984375</v>
      </c>
      <c r="AA1088" s="2">
        <f t="shared" si="339"/>
        <v>-7.1206027422623169E-3</v>
      </c>
      <c r="AB1088">
        <v>3168.4443359375</v>
      </c>
      <c r="AC1088" s="2">
        <f t="shared" si="340"/>
        <v>-9.2096235462452002E-3</v>
      </c>
      <c r="AD1088">
        <v>429.14468383789063</v>
      </c>
      <c r="AE1088" s="2">
        <f t="shared" si="354"/>
        <v>-1.256582589977716E-2</v>
      </c>
      <c r="AF1088">
        <v>5277.0615234375</v>
      </c>
      <c r="AG1088" s="2">
        <f t="shared" si="341"/>
        <v>1.8812654013156283E-2</v>
      </c>
      <c r="AH1088">
        <v>398.77972412109381</v>
      </c>
      <c r="AI1088" s="2">
        <f t="shared" si="342"/>
        <v>-3.8664625085017192E-3</v>
      </c>
      <c r="AJ1088">
        <v>519.8321533203125</v>
      </c>
      <c r="AK1088" s="2">
        <f t="shared" si="343"/>
        <v>-2.6363546193820839E-3</v>
      </c>
      <c r="AL1088">
        <v>4130.47021484375</v>
      </c>
      <c r="AM1088" s="2">
        <f t="shared" si="344"/>
        <v>-2.6501449395113889E-2</v>
      </c>
      <c r="AN1088">
        <v>1032.84814453125</v>
      </c>
      <c r="AO1088" s="2">
        <f t="shared" si="345"/>
        <v>8.9951035596194141E-4</v>
      </c>
      <c r="AP1088">
        <v>1247.598266601562</v>
      </c>
      <c r="AQ1088" s="2">
        <f t="shared" si="346"/>
        <v>-2.1083955089680261E-2</v>
      </c>
    </row>
    <row r="1089" spans="1:43" ht="16.5" hidden="1" customHeight="1" outlineLevel="1">
      <c r="A1089" s="20">
        <v>43679</v>
      </c>
      <c r="B1089">
        <v>37118.21875</v>
      </c>
      <c r="C1089" s="2">
        <f t="shared" si="355"/>
        <v>2.6986215651245318E-3</v>
      </c>
      <c r="D1089">
        <v>526.53704833984375</v>
      </c>
      <c r="E1089" s="2">
        <f t="shared" si="356"/>
        <v>9.4971414609395406E-3</v>
      </c>
      <c r="F1089">
        <v>1062.864379882812</v>
      </c>
      <c r="G1089" s="2">
        <f t="shared" si="347"/>
        <v>-3.3530297456197851E-3</v>
      </c>
      <c r="H1089">
        <v>680.164306640625</v>
      </c>
      <c r="I1089" s="2">
        <f t="shared" si="348"/>
        <v>8.7793527698629865E-3</v>
      </c>
      <c r="J1089">
        <v>396.9100341796875</v>
      </c>
      <c r="K1089" s="2">
        <f t="shared" si="349"/>
        <v>-1.5465638697457195E-2</v>
      </c>
      <c r="L1089">
        <v>2013.31884765625</v>
      </c>
      <c r="M1089" s="2">
        <f t="shared" si="350"/>
        <v>1.1582429505408786E-2</v>
      </c>
      <c r="N1089">
        <v>1597.11474609375</v>
      </c>
      <c r="O1089" s="2">
        <f t="shared" si="351"/>
        <v>3.5522053610529563E-3</v>
      </c>
      <c r="P1089">
        <v>290.32681274414063</v>
      </c>
      <c r="Q1089" s="2">
        <f t="shared" si="352"/>
        <v>-2.7431870396342744E-2</v>
      </c>
      <c r="R1089">
        <v>1503.058837890625</v>
      </c>
      <c r="S1089" s="2">
        <f t="shared" ref="S1089:S1152" si="357">(R1089-R1088)/R1088</f>
        <v>7.8887200487464514E-3</v>
      </c>
      <c r="T1089">
        <v>331.15020751953119</v>
      </c>
      <c r="U1089" s="2">
        <f t="shared" ref="U1089:U1152" si="358">(T1089-T1088)/T1088</f>
        <v>6.0666960038425984E-2</v>
      </c>
      <c r="V1089">
        <v>212.98063659667969</v>
      </c>
      <c r="W1089" s="2">
        <f t="shared" si="353"/>
        <v>-1.1399584442016799E-2</v>
      </c>
      <c r="X1089">
        <v>1482.686401367188</v>
      </c>
      <c r="Y1089" s="2">
        <f t="shared" ref="Y1089:Y1152" si="359">(X1089-X1088)/X1088</f>
        <v>2.6915798120565639E-2</v>
      </c>
      <c r="Z1089">
        <v>670.9267578125</v>
      </c>
      <c r="AA1089" s="2">
        <f t="shared" ref="AA1089:AA1152" si="360">(Z1089-Z1088)/Z1088</f>
        <v>6.7982574845632153E-3</v>
      </c>
      <c r="AB1089">
        <v>3183.981201171875</v>
      </c>
      <c r="AC1089" s="2">
        <f t="shared" ref="AC1089:AC1152" si="361">(AB1089-AB1088)/AB1088</f>
        <v>4.9036257503882741E-3</v>
      </c>
      <c r="AD1089">
        <v>424.502685546875</v>
      </c>
      <c r="AE1089" s="2">
        <f t="shared" si="354"/>
        <v>-1.0816860760109379E-2</v>
      </c>
      <c r="AF1089">
        <v>5387.6201171875</v>
      </c>
      <c r="AG1089" s="2">
        <f t="shared" ref="AG1089:AG1152" si="362">(AF1089-AF1088)/AF1088</f>
        <v>2.095078733855308E-2</v>
      </c>
      <c r="AH1089">
        <v>394.605224609375</v>
      </c>
      <c r="AI1089" s="2">
        <f t="shared" ref="AI1089:AI1152" si="363">(AH1089-AH1088)/AH1088</f>
        <v>-1.0468183960253643E-2</v>
      </c>
      <c r="AJ1089">
        <v>527.318603515625</v>
      </c>
      <c r="AK1089" s="2">
        <f t="shared" ref="AK1089:AK1152" si="364">(AJ1089-AJ1088)/AJ1088</f>
        <v>1.4401668206736464E-2</v>
      </c>
      <c r="AL1089">
        <v>4196.20849609375</v>
      </c>
      <c r="AM1089" s="2">
        <f t="shared" ref="AM1089:AM1152" si="365">(AL1089-AL1088)/AL1088</f>
        <v>1.5915447353610026E-2</v>
      </c>
      <c r="AN1089">
        <v>1040.076904296875</v>
      </c>
      <c r="AO1089" s="2">
        <f t="shared" ref="AO1089:AO1152" si="366">(AN1089-AN1088)/AN1088</f>
        <v>6.9988601944051664E-3</v>
      </c>
      <c r="AP1089">
        <v>1258.806030273438</v>
      </c>
      <c r="AQ1089" s="2">
        <f t="shared" ref="AQ1089:AQ1152" si="367">(AP1089-AP1088)/AP1088</f>
        <v>8.9834716606377474E-3</v>
      </c>
    </row>
    <row r="1090" spans="1:43" ht="16.5" hidden="1" customHeight="1" outlineLevel="1">
      <c r="A1090" s="20">
        <v>43682</v>
      </c>
      <c r="B1090">
        <v>36699.83984375</v>
      </c>
      <c r="C1090" s="2">
        <f t="shared" si="355"/>
        <v>-1.1271524344093155E-2</v>
      </c>
      <c r="D1090">
        <v>508.30935668945313</v>
      </c>
      <c r="E1090" s="2">
        <f t="shared" si="356"/>
        <v>-3.4618060985189963E-2</v>
      </c>
      <c r="F1090">
        <v>1046.0166015625</v>
      </c>
      <c r="G1090" s="2">
        <f t="shared" ref="G1090:G1153" si="368">(F1090-F1089)/F1089</f>
        <v>-1.5851296401681678E-2</v>
      </c>
      <c r="H1090">
        <v>681.1290283203125</v>
      </c>
      <c r="I1090" s="2">
        <f t="shared" ref="I1090:I1153" si="369">(H1090-H1089)/H1089</f>
        <v>1.4183656364626395E-3</v>
      </c>
      <c r="J1090">
        <v>389.22509765625</v>
      </c>
      <c r="K1090" s="2">
        <f t="shared" ref="K1090:K1153" si="370">(J1090-J1089)/J1089</f>
        <v>-1.9361910412066849E-2</v>
      </c>
      <c r="L1090">
        <v>2052.849853515625</v>
      </c>
      <c r="M1090" s="2">
        <f t="shared" ref="M1090:M1153" si="371">(L1090-L1089)/L1089</f>
        <v>1.9634746828796609E-2</v>
      </c>
      <c r="N1090">
        <v>1600.561889648438</v>
      </c>
      <c r="O1090" s="2">
        <f t="shared" ref="O1090:O1153" si="372">(N1090-N1089)/N1089</f>
        <v>2.1583568513903187E-3</v>
      </c>
      <c r="P1090">
        <v>282.60861206054688</v>
      </c>
      <c r="Q1090" s="2">
        <f t="shared" ref="Q1090:Q1153" si="373">(P1090-P1089)/P1089</f>
        <v>-2.6584525936967626E-2</v>
      </c>
      <c r="R1090">
        <v>1455.701904296875</v>
      </c>
      <c r="S1090" s="2">
        <f t="shared" si="357"/>
        <v>-3.1507039112460937E-2</v>
      </c>
      <c r="T1090">
        <v>344.78945922851563</v>
      </c>
      <c r="U1090" s="2">
        <f t="shared" si="358"/>
        <v>4.118750766049268E-2</v>
      </c>
      <c r="V1090">
        <v>209.1960754394531</v>
      </c>
      <c r="W1090" s="2">
        <f t="shared" ref="W1090:W1153" si="374">(V1090-V1089)/V1089</f>
        <v>-1.7769508147322307E-2</v>
      </c>
      <c r="X1090">
        <v>1463.6875</v>
      </c>
      <c r="Y1090" s="2">
        <f t="shared" si="359"/>
        <v>-1.2813836661393152E-2</v>
      </c>
      <c r="Z1090">
        <v>659.576171875</v>
      </c>
      <c r="AA1090" s="2">
        <f t="shared" si="360"/>
        <v>-1.6917772030001645E-2</v>
      </c>
      <c r="AB1090">
        <v>3107.427734375</v>
      </c>
      <c r="AC1090" s="2">
        <f t="shared" si="361"/>
        <v>-2.4043316200704715E-2</v>
      </c>
      <c r="AD1090">
        <v>424.7547607421875</v>
      </c>
      <c r="AE1090" s="2">
        <f t="shared" ref="AE1090:AE1153" si="375">(AD1090-AD1089)/AD1089</f>
        <v>5.9381295783266614E-4</v>
      </c>
      <c r="AF1090">
        <v>5369.62744140625</v>
      </c>
      <c r="AG1090" s="2">
        <f t="shared" si="362"/>
        <v>-3.3396333427165832E-3</v>
      </c>
      <c r="AH1090">
        <v>391.32192993164063</v>
      </c>
      <c r="AI1090" s="2">
        <f t="shared" si="363"/>
        <v>-8.3204541475206065E-3</v>
      </c>
      <c r="AJ1090">
        <v>516.89453125</v>
      </c>
      <c r="AK1090" s="2">
        <f t="shared" si="364"/>
        <v>-1.9768072273816762E-2</v>
      </c>
      <c r="AL1090">
        <v>4144.623046875</v>
      </c>
      <c r="AM1090" s="2">
        <f t="shared" si="365"/>
        <v>-1.229334749852656E-2</v>
      </c>
      <c r="AN1090">
        <v>1012.822143554688</v>
      </c>
      <c r="AO1090" s="2">
        <f t="shared" si="366"/>
        <v>-2.6204562979515567E-2</v>
      </c>
      <c r="AP1090">
        <v>1236.344482421875</v>
      </c>
      <c r="AQ1090" s="2">
        <f t="shared" si="367"/>
        <v>-1.7843533722732369E-2</v>
      </c>
    </row>
    <row r="1091" spans="1:43" ht="16.5" hidden="1" customHeight="1" outlineLevel="1">
      <c r="A1091" s="20">
        <v>43683</v>
      </c>
      <c r="B1091">
        <v>36976.8515625</v>
      </c>
      <c r="C1091" s="2">
        <f t="shared" si="355"/>
        <v>7.5480361748002352E-3</v>
      </c>
      <c r="D1091">
        <v>501.61843872070313</v>
      </c>
      <c r="E1091" s="2">
        <f t="shared" si="356"/>
        <v>-1.3163082443193651E-2</v>
      </c>
      <c r="F1091">
        <v>1050.74462890625</v>
      </c>
      <c r="G1091" s="2">
        <f t="shared" si="368"/>
        <v>4.5200308835322989E-3</v>
      </c>
      <c r="H1091">
        <v>679.15594482421875</v>
      </c>
      <c r="I1091" s="2">
        <f t="shared" si="369"/>
        <v>-2.896783742956076E-3</v>
      </c>
      <c r="J1091">
        <v>396.57168579101563</v>
      </c>
      <c r="K1091" s="2">
        <f t="shared" si="370"/>
        <v>1.8874908578618625E-2</v>
      </c>
      <c r="L1091">
        <v>2022.083129882812</v>
      </c>
      <c r="M1091" s="2">
        <f t="shared" si="371"/>
        <v>-1.4987322906311509E-2</v>
      </c>
      <c r="N1091">
        <v>1603.227416992188</v>
      </c>
      <c r="O1091" s="2">
        <f t="shared" si="372"/>
        <v>1.6653697435814125E-3</v>
      </c>
      <c r="P1091">
        <v>283.6910400390625</v>
      </c>
      <c r="Q1091" s="2">
        <f t="shared" si="373"/>
        <v>3.8301309030303811E-3</v>
      </c>
      <c r="R1091">
        <v>1480.825805664062</v>
      </c>
      <c r="S1091" s="2">
        <f t="shared" si="357"/>
        <v>1.7258960294705566E-2</v>
      </c>
      <c r="T1091">
        <v>355.1514892578125</v>
      </c>
      <c r="U1091" s="2">
        <f t="shared" si="358"/>
        <v>3.0053210015417688E-2</v>
      </c>
      <c r="V1091">
        <v>208.4714050292969</v>
      </c>
      <c r="W1091" s="2">
        <f t="shared" si="374"/>
        <v>-3.4640726822140217E-3</v>
      </c>
      <c r="X1091">
        <v>1502.500732421875</v>
      </c>
      <c r="Y1091" s="2">
        <f t="shared" si="359"/>
        <v>2.6517431092275504E-2</v>
      </c>
      <c r="Z1091">
        <v>676.0543212890625</v>
      </c>
      <c r="AA1091" s="2">
        <f t="shared" si="360"/>
        <v>2.4982936189491951E-2</v>
      </c>
      <c r="AB1091">
        <v>3217.759033203125</v>
      </c>
      <c r="AC1091" s="2">
        <f t="shared" si="361"/>
        <v>3.5505668436828841E-2</v>
      </c>
      <c r="AD1091">
        <v>430.25790405273438</v>
      </c>
      <c r="AE1091" s="2">
        <f t="shared" si="375"/>
        <v>1.2956048570076196E-2</v>
      </c>
      <c r="AF1091">
        <v>5523.935546875</v>
      </c>
      <c r="AG1091" s="2">
        <f t="shared" si="362"/>
        <v>2.8737208894391804E-2</v>
      </c>
      <c r="AH1091">
        <v>392.30697631835938</v>
      </c>
      <c r="AI1091" s="2">
        <f t="shared" si="363"/>
        <v>2.5172276618660909E-3</v>
      </c>
      <c r="AJ1091">
        <v>520.68505859375</v>
      </c>
      <c r="AK1091" s="2">
        <f t="shared" si="364"/>
        <v>7.3332703570753825E-3</v>
      </c>
      <c r="AL1091">
        <v>4252.7724609375</v>
      </c>
      <c r="AM1091" s="2">
        <f t="shared" si="365"/>
        <v>2.6093908381859592E-2</v>
      </c>
      <c r="AN1091">
        <v>1022.493225097656</v>
      </c>
      <c r="AO1091" s="2">
        <f t="shared" si="366"/>
        <v>9.5486474150590795E-3</v>
      </c>
      <c r="AP1091">
        <v>1265.46630859375</v>
      </c>
      <c r="AQ1091" s="2">
        <f t="shared" si="367"/>
        <v>2.3554783141692241E-2</v>
      </c>
    </row>
    <row r="1092" spans="1:43" ht="16.5" hidden="1" customHeight="1" outlineLevel="1">
      <c r="A1092" s="20">
        <v>43684</v>
      </c>
      <c r="B1092">
        <v>36690.5</v>
      </c>
      <c r="C1092" s="2">
        <f t="shared" ref="C1092:C1155" si="376">(B1092-B1091)/B1091</f>
        <v>-7.7440763721052675E-3</v>
      </c>
      <c r="D1092">
        <v>493.21588134765619</v>
      </c>
      <c r="E1092" s="2">
        <f t="shared" ref="E1092:E1155" si="377">(D1092-D1091)/D1091</f>
        <v>-1.6750894154681194E-2</v>
      </c>
      <c r="F1092">
        <v>1048.296752929688</v>
      </c>
      <c r="G1092" s="2">
        <f t="shared" si="368"/>
        <v>-2.3296583291699613E-3</v>
      </c>
      <c r="H1092">
        <v>680.602783203125</v>
      </c>
      <c r="I1092" s="2">
        <f t="shared" si="369"/>
        <v>2.1303478088242683E-3</v>
      </c>
      <c r="J1092">
        <v>394.78338623046881</v>
      </c>
      <c r="K1092" s="2">
        <f t="shared" si="370"/>
        <v>-4.5093979843261224E-3</v>
      </c>
      <c r="L1092">
        <v>2020.759521484375</v>
      </c>
      <c r="M1092" s="2">
        <f t="shared" si="371"/>
        <v>-6.5457664864339868E-4</v>
      </c>
      <c r="N1092">
        <v>1633.700073242188</v>
      </c>
      <c r="O1092" s="2">
        <f t="shared" si="372"/>
        <v>1.9007070317678135E-2</v>
      </c>
      <c r="P1092">
        <v>272.86672973632813</v>
      </c>
      <c r="Q1092" s="2">
        <f t="shared" si="373"/>
        <v>-3.8155277308877765E-2</v>
      </c>
      <c r="R1092">
        <v>1471.853149414062</v>
      </c>
      <c r="S1092" s="2">
        <f t="shared" si="357"/>
        <v>-6.0592246675335989E-3</v>
      </c>
      <c r="T1092">
        <v>352.88629150390619</v>
      </c>
      <c r="U1092" s="2">
        <f t="shared" si="358"/>
        <v>-6.3781170075903823E-3</v>
      </c>
      <c r="V1092">
        <v>204.24397277832031</v>
      </c>
      <c r="W1092" s="2">
        <f t="shared" si="374"/>
        <v>-2.0278235522912611E-2</v>
      </c>
      <c r="X1092">
        <v>1496.119750976562</v>
      </c>
      <c r="Y1092" s="2">
        <f t="shared" si="359"/>
        <v>-4.2469073775607919E-3</v>
      </c>
      <c r="Z1092">
        <v>657.08697509765625</v>
      </c>
      <c r="AA1092" s="2">
        <f t="shared" si="360"/>
        <v>-2.8055949934970282E-2</v>
      </c>
      <c r="AB1092">
        <v>3211.416748046875</v>
      </c>
      <c r="AC1092" s="2">
        <f t="shared" si="361"/>
        <v>-1.9710255152128528E-3</v>
      </c>
      <c r="AD1092">
        <v>429.60684204101563</v>
      </c>
      <c r="AE1092" s="2">
        <f t="shared" si="375"/>
        <v>-1.5131901252392864E-3</v>
      </c>
      <c r="AF1092">
        <v>5468.7275390625</v>
      </c>
      <c r="AG1092" s="2">
        <f t="shared" si="362"/>
        <v>-9.9943251227346906E-3</v>
      </c>
      <c r="AH1092">
        <v>394.98046875</v>
      </c>
      <c r="AI1092" s="2">
        <f t="shared" si="363"/>
        <v>6.8147970671596485E-3</v>
      </c>
      <c r="AJ1092">
        <v>491.165771484375</v>
      </c>
      <c r="AK1092" s="2">
        <f t="shared" si="364"/>
        <v>-5.6693171087143869E-2</v>
      </c>
      <c r="AL1092">
        <v>4237.7890625</v>
      </c>
      <c r="AM1092" s="2">
        <f t="shared" si="365"/>
        <v>-3.5232071725269294E-3</v>
      </c>
      <c r="AN1092">
        <v>1004.665100097656</v>
      </c>
      <c r="AO1092" s="2">
        <f t="shared" si="366"/>
        <v>-1.7435934598292596E-2</v>
      </c>
      <c r="AP1092">
        <v>1249.435424804688</v>
      </c>
      <c r="AQ1092" s="2">
        <f t="shared" si="367"/>
        <v>-1.2667965697859133E-2</v>
      </c>
    </row>
    <row r="1093" spans="1:43" ht="16.5" hidden="1" customHeight="1" outlineLevel="1">
      <c r="A1093" s="20">
        <v>43685</v>
      </c>
      <c r="B1093">
        <v>37327.359375</v>
      </c>
      <c r="C1093" s="2">
        <f t="shared" si="376"/>
        <v>1.7357609599215056E-2</v>
      </c>
      <c r="D1093">
        <v>512.31060791015625</v>
      </c>
      <c r="E1093" s="2">
        <f t="shared" si="377"/>
        <v>3.8714743958215399E-2</v>
      </c>
      <c r="F1093">
        <v>1071.888061523438</v>
      </c>
      <c r="G1093" s="2">
        <f t="shared" si="368"/>
        <v>2.2504418264979908E-2</v>
      </c>
      <c r="H1093">
        <v>691.6962890625</v>
      </c>
      <c r="I1093" s="2">
        <f t="shared" si="369"/>
        <v>1.6299530553145206E-2</v>
      </c>
      <c r="J1093">
        <v>400.58331298828119</v>
      </c>
      <c r="K1093" s="2">
        <f t="shared" si="370"/>
        <v>1.4691415495449632E-2</v>
      </c>
      <c r="L1093">
        <v>2061.522705078125</v>
      </c>
      <c r="M1093" s="2">
        <f t="shared" si="371"/>
        <v>2.0172209092849839E-2</v>
      </c>
      <c r="N1093">
        <v>1657.462158203125</v>
      </c>
      <c r="O1093" s="2">
        <f t="shared" si="372"/>
        <v>1.4544949437248654E-2</v>
      </c>
      <c r="P1093">
        <v>277.05526733398438</v>
      </c>
      <c r="Q1093" s="2">
        <f t="shared" si="373"/>
        <v>1.5350122023684036E-2</v>
      </c>
      <c r="R1093">
        <v>1498.223388671875</v>
      </c>
      <c r="S1093" s="2">
        <f t="shared" si="357"/>
        <v>1.7916352095527211E-2</v>
      </c>
      <c r="T1093">
        <v>358.71795654296881</v>
      </c>
      <c r="U1093" s="2">
        <f t="shared" si="358"/>
        <v>1.6525620800427326E-2</v>
      </c>
      <c r="V1093">
        <v>207.5453796386719</v>
      </c>
      <c r="W1093" s="2">
        <f t="shared" si="374"/>
        <v>1.6164035665007501E-2</v>
      </c>
      <c r="X1093">
        <v>1502.548828125</v>
      </c>
      <c r="Y1093" s="2">
        <f t="shared" si="359"/>
        <v>4.297167485584963E-3</v>
      </c>
      <c r="Z1093">
        <v>657.236328125</v>
      </c>
      <c r="AA1093" s="2">
        <f t="shared" si="360"/>
        <v>2.2729567470357049E-4</v>
      </c>
      <c r="AB1093">
        <v>3279.169189453125</v>
      </c>
      <c r="AC1093" s="2">
        <f t="shared" si="361"/>
        <v>2.1097368146770674E-2</v>
      </c>
      <c r="AD1093">
        <v>457.16476440429688</v>
      </c>
      <c r="AE1093" s="2">
        <f t="shared" si="375"/>
        <v>6.4146842336952878E-2</v>
      </c>
      <c r="AF1093">
        <v>5589.22900390625</v>
      </c>
      <c r="AG1093" s="2">
        <f t="shared" si="362"/>
        <v>2.2034644070859578E-2</v>
      </c>
      <c r="AH1093">
        <v>400.04611206054688</v>
      </c>
      <c r="AI1093" s="2">
        <f t="shared" si="363"/>
        <v>1.2825047594323295E-2</v>
      </c>
      <c r="AJ1093">
        <v>511.30331420898438</v>
      </c>
      <c r="AK1093" s="2">
        <f t="shared" si="364"/>
        <v>4.0999483053859323E-2</v>
      </c>
      <c r="AL1093">
        <v>4131.88427734375</v>
      </c>
      <c r="AM1093" s="2">
        <f t="shared" si="365"/>
        <v>-2.4990574942343535E-2</v>
      </c>
      <c r="AN1093">
        <v>1017.022644042969</v>
      </c>
      <c r="AO1093" s="2">
        <f t="shared" si="366"/>
        <v>1.2300162456237178E-2</v>
      </c>
      <c r="AP1093">
        <v>1249.986694335938</v>
      </c>
      <c r="AQ1093" s="2">
        <f t="shared" si="367"/>
        <v>4.4121490419256728E-4</v>
      </c>
    </row>
    <row r="1094" spans="1:43" ht="16.5" hidden="1" customHeight="1" outlineLevel="1">
      <c r="A1094" s="20">
        <v>43686</v>
      </c>
      <c r="B1094">
        <v>37581.91015625</v>
      </c>
      <c r="C1094" s="2">
        <f t="shared" si="376"/>
        <v>6.8194157184471339E-3</v>
      </c>
      <c r="D1094">
        <v>516.64520263671875</v>
      </c>
      <c r="E1094" s="2">
        <f t="shared" si="377"/>
        <v>8.4608724856282038E-3</v>
      </c>
      <c r="F1094">
        <v>1095.335571289062</v>
      </c>
      <c r="G1094" s="2">
        <f t="shared" si="368"/>
        <v>2.1874961208448337E-2</v>
      </c>
      <c r="H1094">
        <v>692.660888671875</v>
      </c>
      <c r="I1094" s="2">
        <f t="shared" si="369"/>
        <v>1.3945421200428634E-3</v>
      </c>
      <c r="J1094">
        <v>406.14163208007813</v>
      </c>
      <c r="K1094" s="2">
        <f t="shared" si="370"/>
        <v>1.3875563238849984E-2</v>
      </c>
      <c r="L1094">
        <v>2050.703857421875</v>
      </c>
      <c r="M1094" s="2">
        <f t="shared" si="371"/>
        <v>-5.2479886006591425E-3</v>
      </c>
      <c r="N1094">
        <v>1692.622802734375</v>
      </c>
      <c r="O1094" s="2">
        <f t="shared" si="372"/>
        <v>2.1213542859625879E-2</v>
      </c>
      <c r="P1094">
        <v>274.2315673828125</v>
      </c>
      <c r="Q1094" s="2">
        <f t="shared" si="373"/>
        <v>-1.0191829155039897E-2</v>
      </c>
      <c r="R1094">
        <v>1527.48486328125</v>
      </c>
      <c r="S1094" s="2">
        <f t="shared" si="357"/>
        <v>1.9530782145454503E-2</v>
      </c>
      <c r="T1094">
        <v>357.7540283203125</v>
      </c>
      <c r="U1094" s="2">
        <f t="shared" si="358"/>
        <v>-2.6871479530767325E-3</v>
      </c>
      <c r="V1094">
        <v>204.6868591308594</v>
      </c>
      <c r="W1094" s="2">
        <f t="shared" si="374"/>
        <v>-1.3772990334880345E-2</v>
      </c>
      <c r="X1094">
        <v>1511.760498046875</v>
      </c>
      <c r="Y1094" s="2">
        <f t="shared" si="359"/>
        <v>6.1306958878468232E-3</v>
      </c>
      <c r="Z1094">
        <v>657.933349609375</v>
      </c>
      <c r="AA1094" s="2">
        <f t="shared" si="360"/>
        <v>1.0605340188110132E-3</v>
      </c>
      <c r="AB1094">
        <v>3362.75390625</v>
      </c>
      <c r="AC1094" s="2">
        <f t="shared" si="361"/>
        <v>2.5489601776483704E-2</v>
      </c>
      <c r="AD1094">
        <v>456.345703125</v>
      </c>
      <c r="AE1094" s="2">
        <f t="shared" si="375"/>
        <v>-1.7916106906536052E-3</v>
      </c>
      <c r="AF1094">
        <v>5776.39697265625</v>
      </c>
      <c r="AG1094" s="2">
        <f t="shared" si="362"/>
        <v>3.348726069717136E-2</v>
      </c>
      <c r="AH1094">
        <v>395.87167358398438</v>
      </c>
      <c r="AI1094" s="2">
        <f t="shared" si="363"/>
        <v>-1.0434893255332275E-2</v>
      </c>
      <c r="AJ1094">
        <v>516.98919677734375</v>
      </c>
      <c r="AK1094" s="2">
        <f t="shared" si="364"/>
        <v>1.1120371040731004E-2</v>
      </c>
      <c r="AL1094">
        <v>4178.931640625</v>
      </c>
      <c r="AM1094" s="2">
        <f t="shared" si="365"/>
        <v>1.1386418428808266E-2</v>
      </c>
      <c r="AN1094">
        <v>1042.323608398438</v>
      </c>
      <c r="AO1094" s="2">
        <f t="shared" si="366"/>
        <v>2.4877483803988947E-2</v>
      </c>
      <c r="AP1094">
        <v>1253.615356445312</v>
      </c>
      <c r="AQ1094" s="2">
        <f t="shared" si="367"/>
        <v>2.9029605881539695E-3</v>
      </c>
    </row>
    <row r="1095" spans="1:43" ht="16.5" hidden="1" customHeight="1" outlineLevel="1">
      <c r="A1095" s="20">
        <v>43690</v>
      </c>
      <c r="B1095">
        <v>36958.16015625</v>
      </c>
      <c r="C1095" s="2">
        <f t="shared" si="376"/>
        <v>-1.659708081379329E-2</v>
      </c>
      <c r="D1095">
        <v>566.72705078125</v>
      </c>
      <c r="E1095" s="2">
        <f t="shared" si="377"/>
        <v>9.6936636378188751E-2</v>
      </c>
      <c r="F1095">
        <v>1065.744262695312</v>
      </c>
      <c r="G1095" s="2">
        <f t="shared" si="368"/>
        <v>-2.7015746926693E-2</v>
      </c>
      <c r="H1095">
        <v>670.6494140625</v>
      </c>
      <c r="I1095" s="2">
        <f t="shared" si="369"/>
        <v>-3.177813987964636E-2</v>
      </c>
      <c r="J1095">
        <v>396.57168579101563</v>
      </c>
      <c r="K1095" s="2">
        <f t="shared" si="370"/>
        <v>-2.3563076358484748E-2</v>
      </c>
      <c r="L1095">
        <v>2007.977905273438</v>
      </c>
      <c r="M1095" s="2">
        <f t="shared" si="371"/>
        <v>-2.0834774359936931E-2</v>
      </c>
      <c r="N1095">
        <v>1677.363525390625</v>
      </c>
      <c r="O1095" s="2">
        <f t="shared" si="372"/>
        <v>-9.0151670644511902E-3</v>
      </c>
      <c r="P1095">
        <v>266.70159912109381</v>
      </c>
      <c r="Q1095" s="2">
        <f t="shared" si="373"/>
        <v>-2.7458429872179023E-2</v>
      </c>
      <c r="R1095">
        <v>1506.847534179688</v>
      </c>
      <c r="S1095" s="2">
        <f t="shared" si="357"/>
        <v>-1.3510660300246898E-2</v>
      </c>
      <c r="T1095">
        <v>338.95782470703119</v>
      </c>
      <c r="U1095" s="2">
        <f t="shared" si="358"/>
        <v>-5.2539460426291165E-2</v>
      </c>
      <c r="V1095">
        <v>198.32562255859381</v>
      </c>
      <c r="W1095" s="2">
        <f t="shared" si="374"/>
        <v>-3.1077894298034842E-2</v>
      </c>
      <c r="X1095">
        <v>1509.697387695312</v>
      </c>
      <c r="Y1095" s="2">
        <f t="shared" si="359"/>
        <v>-1.3647071439083099E-3</v>
      </c>
      <c r="Z1095">
        <v>646.632568359375</v>
      </c>
      <c r="AA1095" s="2">
        <f t="shared" si="360"/>
        <v>-1.7176179405876665E-2</v>
      </c>
      <c r="AB1095">
        <v>3168.19873046875</v>
      </c>
      <c r="AC1095" s="2">
        <f t="shared" si="361"/>
        <v>-5.7855906559100438E-2</v>
      </c>
      <c r="AD1095">
        <v>450.54837036132813</v>
      </c>
      <c r="AE1095" s="2">
        <f t="shared" si="375"/>
        <v>-1.2703818013344803E-2</v>
      </c>
      <c r="AF1095">
        <v>5507.0322265625</v>
      </c>
      <c r="AG1095" s="2">
        <f t="shared" si="362"/>
        <v>-4.6631965803050381E-2</v>
      </c>
      <c r="AH1095">
        <v>412.05361938476563</v>
      </c>
      <c r="AI1095" s="2">
        <f t="shared" si="363"/>
        <v>4.0876745876459487E-2</v>
      </c>
      <c r="AJ1095">
        <v>485.57470703125</v>
      </c>
      <c r="AK1095" s="2">
        <f t="shared" si="364"/>
        <v>-6.0764305989208713E-2</v>
      </c>
      <c r="AL1095">
        <v>4081.12890625</v>
      </c>
      <c r="AM1095" s="2">
        <f t="shared" si="365"/>
        <v>-2.340376507340346E-2</v>
      </c>
      <c r="AN1095">
        <v>1039.246459960938</v>
      </c>
      <c r="AO1095" s="2">
        <f t="shared" si="366"/>
        <v>-2.9522006531427724E-3</v>
      </c>
      <c r="AP1095">
        <v>1206.44189453125</v>
      </c>
      <c r="AQ1095" s="2">
        <f t="shared" si="367"/>
        <v>-3.7629933034503273E-2</v>
      </c>
    </row>
    <row r="1096" spans="1:43" ht="16.5" hidden="1" customHeight="1" outlineLevel="1">
      <c r="A1096" s="20">
        <v>43691</v>
      </c>
      <c r="B1096">
        <v>37311.53125</v>
      </c>
      <c r="C1096" s="2">
        <f t="shared" si="376"/>
        <v>9.5613821753040198E-3</v>
      </c>
      <c r="D1096">
        <v>572.7288818359375</v>
      </c>
      <c r="E1096" s="2">
        <f t="shared" si="377"/>
        <v>1.0590338058530643E-2</v>
      </c>
      <c r="F1096">
        <v>1070.112060546875</v>
      </c>
      <c r="G1096" s="2">
        <f t="shared" si="368"/>
        <v>4.0983545531989166E-3</v>
      </c>
      <c r="H1096">
        <v>679.46270751953125</v>
      </c>
      <c r="I1096" s="2">
        <f t="shared" si="369"/>
        <v>1.3141431681337324E-2</v>
      </c>
      <c r="J1096">
        <v>403.38662719726563</v>
      </c>
      <c r="K1096" s="2">
        <f t="shared" si="370"/>
        <v>1.7184639373980223E-2</v>
      </c>
      <c r="L1096">
        <v>2012.49658203125</v>
      </c>
      <c r="M1096" s="2">
        <f t="shared" si="371"/>
        <v>2.2503617923010518E-3</v>
      </c>
      <c r="N1096">
        <v>1690.508422851562</v>
      </c>
      <c r="O1096" s="2">
        <f t="shared" si="372"/>
        <v>7.8366420051228063E-3</v>
      </c>
      <c r="P1096">
        <v>272.72552490234381</v>
      </c>
      <c r="Q1096" s="2">
        <f t="shared" si="373"/>
        <v>2.2586762888192818E-2</v>
      </c>
      <c r="R1096">
        <v>1487.306396484375</v>
      </c>
      <c r="S1096" s="2">
        <f t="shared" si="357"/>
        <v>-1.2968224888094565E-2</v>
      </c>
      <c r="T1096">
        <v>348.16317749023438</v>
      </c>
      <c r="U1096" s="2">
        <f t="shared" si="358"/>
        <v>2.7157811716426884E-2</v>
      </c>
      <c r="V1096">
        <v>200.29841613769531</v>
      </c>
      <c r="W1096" s="2">
        <f t="shared" si="374"/>
        <v>9.9472451095856691E-3</v>
      </c>
      <c r="X1096">
        <v>1506.195068359375</v>
      </c>
      <c r="Y1096" s="2">
        <f t="shared" si="359"/>
        <v>-2.3198816958169667E-3</v>
      </c>
      <c r="Z1096">
        <v>660.3228759765625</v>
      </c>
      <c r="AA1096" s="2">
        <f t="shared" si="360"/>
        <v>2.1171695159002451E-2</v>
      </c>
      <c r="AB1096">
        <v>3235.164306640625</v>
      </c>
      <c r="AC1096" s="2">
        <f t="shared" si="361"/>
        <v>2.113679786809558E-2</v>
      </c>
      <c r="AD1096">
        <v>452.92636108398438</v>
      </c>
      <c r="AE1096" s="2">
        <f t="shared" si="375"/>
        <v>5.2779920627593502E-3</v>
      </c>
      <c r="AF1096">
        <v>5584.37451171875</v>
      </c>
      <c r="AG1096" s="2">
        <f t="shared" si="362"/>
        <v>1.404427683992821E-2</v>
      </c>
      <c r="AH1096">
        <v>391.32192993164063</v>
      </c>
      <c r="AI1096" s="2">
        <f t="shared" si="363"/>
        <v>-5.0313086641683526E-2</v>
      </c>
      <c r="AJ1096">
        <v>496.14093017578119</v>
      </c>
      <c r="AK1096" s="2">
        <f t="shared" si="364"/>
        <v>2.1760242021525197E-2</v>
      </c>
      <c r="AL1096">
        <v>4124.80810546875</v>
      </c>
      <c r="AM1096" s="2">
        <f t="shared" si="365"/>
        <v>1.0702724717138431E-2</v>
      </c>
      <c r="AN1096">
        <v>1058.930541992188</v>
      </c>
      <c r="AO1096" s="2">
        <f t="shared" si="366"/>
        <v>1.894072560226942E-2</v>
      </c>
      <c r="AP1096">
        <v>1225.228515625</v>
      </c>
      <c r="AQ1096" s="2">
        <f t="shared" si="367"/>
        <v>1.5571923669850125E-2</v>
      </c>
    </row>
    <row r="1097" spans="1:43" ht="16.5" hidden="1" customHeight="1" outlineLevel="1">
      <c r="A1097" s="20">
        <v>43693</v>
      </c>
      <c r="B1097">
        <v>37350.328125</v>
      </c>
      <c r="C1097" s="2">
        <f t="shared" si="376"/>
        <v>1.0398092412784586E-3</v>
      </c>
      <c r="D1097">
        <v>568.17193603515625</v>
      </c>
      <c r="E1097" s="2">
        <f t="shared" si="377"/>
        <v>-7.9565496787476868E-3</v>
      </c>
      <c r="F1097">
        <v>1069.272094726562</v>
      </c>
      <c r="G1097" s="2">
        <f t="shared" si="368"/>
        <v>-7.8493257975589467E-4</v>
      </c>
      <c r="H1097">
        <v>679.24346923828125</v>
      </c>
      <c r="I1097" s="2">
        <f t="shared" si="369"/>
        <v>-3.2266418572162472E-4</v>
      </c>
      <c r="J1097">
        <v>404.98165893554688</v>
      </c>
      <c r="K1097" s="2">
        <f t="shared" si="370"/>
        <v>3.9541016750196866E-3</v>
      </c>
      <c r="L1097">
        <v>1976.618530273438</v>
      </c>
      <c r="M1097" s="2">
        <f t="shared" si="371"/>
        <v>-1.7827633635829416E-2</v>
      </c>
      <c r="N1097">
        <v>1680.948364257812</v>
      </c>
      <c r="O1097" s="2">
        <f t="shared" si="372"/>
        <v>-5.6551381019587128E-3</v>
      </c>
      <c r="P1097">
        <v>273.8079833984375</v>
      </c>
      <c r="Q1097" s="2">
        <f t="shared" si="373"/>
        <v>3.9690399220289139E-3</v>
      </c>
      <c r="R1097">
        <v>1494.434692382812</v>
      </c>
      <c r="S1097" s="2">
        <f t="shared" si="357"/>
        <v>4.792755490924114E-3</v>
      </c>
      <c r="T1097">
        <v>348.50051879882813</v>
      </c>
      <c r="U1097" s="2">
        <f t="shared" si="358"/>
        <v>9.6891725031206688E-4</v>
      </c>
      <c r="V1097">
        <v>203.72056579589841</v>
      </c>
      <c r="W1097" s="2">
        <f t="shared" si="374"/>
        <v>1.7085255710911549E-2</v>
      </c>
      <c r="X1097">
        <v>1532.822387695312</v>
      </c>
      <c r="Y1097" s="2">
        <f t="shared" si="359"/>
        <v>1.7678533076688988E-2</v>
      </c>
      <c r="Z1097">
        <v>672.71893310546875</v>
      </c>
      <c r="AA1097" s="2">
        <f t="shared" si="360"/>
        <v>1.8772721012540287E-2</v>
      </c>
      <c r="AB1097">
        <v>3281.627685546875</v>
      </c>
      <c r="AC1097" s="2">
        <f t="shared" si="361"/>
        <v>1.4361984277236691E-2</v>
      </c>
      <c r="AD1097">
        <v>447.28656005859381</v>
      </c>
      <c r="AE1097" s="2">
        <f t="shared" si="375"/>
        <v>-1.2451916050752456E-2</v>
      </c>
      <c r="AF1097">
        <v>5737.09033203125</v>
      </c>
      <c r="AG1097" s="2">
        <f t="shared" si="362"/>
        <v>2.7346987561816905E-2</v>
      </c>
      <c r="AH1097">
        <v>389.02365112304688</v>
      </c>
      <c r="AI1097" s="2">
        <f t="shared" si="363"/>
        <v>-5.8731152864221854E-3</v>
      </c>
      <c r="AJ1097">
        <v>500.21585083007813</v>
      </c>
      <c r="AK1097" s="2">
        <f t="shared" si="364"/>
        <v>8.2132321815360006E-3</v>
      </c>
      <c r="AL1097">
        <v>4107.33642578125</v>
      </c>
      <c r="AM1097" s="2">
        <f t="shared" si="365"/>
        <v>-4.2357557589977847E-3</v>
      </c>
      <c r="AN1097">
        <v>1050.920288085938</v>
      </c>
      <c r="AO1097" s="2">
        <f t="shared" si="366"/>
        <v>-7.5644752782181007E-3</v>
      </c>
      <c r="AP1097">
        <v>1226.652221679688</v>
      </c>
      <c r="AQ1097" s="2">
        <f t="shared" si="367"/>
        <v>1.1619922622856272E-3</v>
      </c>
    </row>
    <row r="1098" spans="1:43" ht="16.5" hidden="1" customHeight="1" outlineLevel="1">
      <c r="A1098" s="20">
        <v>43696</v>
      </c>
      <c r="B1098">
        <v>37402.48828125</v>
      </c>
      <c r="C1098" s="2">
        <f t="shared" si="376"/>
        <v>1.3965113258292158E-3</v>
      </c>
      <c r="D1098">
        <v>574.66278076171875</v>
      </c>
      <c r="E1098" s="2">
        <f t="shared" si="377"/>
        <v>1.1424085413048053E-2</v>
      </c>
      <c r="F1098">
        <v>1059.264526367188</v>
      </c>
      <c r="G1098" s="2">
        <f t="shared" si="368"/>
        <v>-9.3592345753054189E-3</v>
      </c>
      <c r="H1098">
        <v>681.9620361328125</v>
      </c>
      <c r="I1098" s="2">
        <f t="shared" si="369"/>
        <v>4.0023452821414856E-3</v>
      </c>
      <c r="J1098">
        <v>409.28326416015619</v>
      </c>
      <c r="K1098" s="2">
        <f t="shared" si="370"/>
        <v>1.0621728489916432E-2</v>
      </c>
      <c r="L1098">
        <v>1974.700927734375</v>
      </c>
      <c r="M1098" s="2">
        <f t="shared" si="371"/>
        <v>-9.7014295358127645E-4</v>
      </c>
      <c r="N1098">
        <v>1673.824462890625</v>
      </c>
      <c r="O1098" s="2">
        <f t="shared" si="372"/>
        <v>-4.238025104556056E-3</v>
      </c>
      <c r="P1098">
        <v>269.99594116210938</v>
      </c>
      <c r="Q1098" s="2">
        <f t="shared" si="373"/>
        <v>-1.392231953580751E-2</v>
      </c>
      <c r="R1098">
        <v>1491.842651367188</v>
      </c>
      <c r="S1098" s="2">
        <f t="shared" si="357"/>
        <v>-1.7344625555307421E-3</v>
      </c>
      <c r="T1098">
        <v>347.9703369140625</v>
      </c>
      <c r="U1098" s="2">
        <f t="shared" si="358"/>
        <v>-1.5213230860975345E-3</v>
      </c>
      <c r="V1098">
        <v>202.5530090332031</v>
      </c>
      <c r="W1098" s="2">
        <f t="shared" si="374"/>
        <v>-5.7311678775968699E-3</v>
      </c>
      <c r="X1098">
        <v>1522.267333984375</v>
      </c>
      <c r="Y1098" s="2">
        <f t="shared" si="359"/>
        <v>-6.8860252796850031E-3</v>
      </c>
      <c r="Z1098">
        <v>682.0283203125</v>
      </c>
      <c r="AA1098" s="2">
        <f t="shared" si="360"/>
        <v>1.3838449832319088E-2</v>
      </c>
      <c r="AB1098">
        <v>3272.630126953125</v>
      </c>
      <c r="AC1098" s="2">
        <f t="shared" si="361"/>
        <v>-2.7417975029213528E-3</v>
      </c>
      <c r="AD1098">
        <v>447.83370971679688</v>
      </c>
      <c r="AE1098" s="2">
        <f t="shared" si="375"/>
        <v>1.2232642495034782E-3</v>
      </c>
      <c r="AF1098">
        <v>5744.29150390625</v>
      </c>
      <c r="AG1098" s="2">
        <f t="shared" si="362"/>
        <v>1.2551958324230157E-3</v>
      </c>
      <c r="AH1098">
        <v>399.6240234375</v>
      </c>
      <c r="AI1098" s="2">
        <f t="shared" si="363"/>
        <v>2.7248657720042483E-2</v>
      </c>
      <c r="AJ1098">
        <v>493.29803466796881</v>
      </c>
      <c r="AK1098" s="2">
        <f t="shared" si="364"/>
        <v>-1.3829662036158227E-2</v>
      </c>
      <c r="AL1098">
        <v>4058.6787109375</v>
      </c>
      <c r="AM1098" s="2">
        <f t="shared" si="365"/>
        <v>-1.1846537463630069E-2</v>
      </c>
      <c r="AN1098">
        <v>1063.765991210938</v>
      </c>
      <c r="AO1098" s="2">
        <f t="shared" si="366"/>
        <v>1.2223289692500023E-2</v>
      </c>
      <c r="AP1098">
        <v>1242.223876953125</v>
      </c>
      <c r="AQ1098" s="2">
        <f t="shared" si="367"/>
        <v>1.2694433677472462E-2</v>
      </c>
    </row>
    <row r="1099" spans="1:43" ht="16.5" hidden="1" customHeight="1" outlineLevel="1">
      <c r="A1099" s="20">
        <v>43697</v>
      </c>
      <c r="B1099">
        <v>37328.01171875</v>
      </c>
      <c r="C1099" s="2">
        <f t="shared" si="376"/>
        <v>-1.9912194595174933E-3</v>
      </c>
      <c r="D1099">
        <v>567.260498046875</v>
      </c>
      <c r="E1099" s="2">
        <f t="shared" si="377"/>
        <v>-1.2881089506148254E-2</v>
      </c>
      <c r="F1099">
        <v>1065.864379882812</v>
      </c>
      <c r="G1099" s="2">
        <f t="shared" si="368"/>
        <v>6.2305999600106394E-3</v>
      </c>
      <c r="H1099">
        <v>695.20404052734375</v>
      </c>
      <c r="I1099" s="2">
        <f t="shared" si="369"/>
        <v>1.9417509616257236E-2</v>
      </c>
      <c r="J1099">
        <v>402.99996948242188</v>
      </c>
      <c r="K1099" s="2">
        <f t="shared" si="370"/>
        <v>-1.5351946263005782E-2</v>
      </c>
      <c r="L1099">
        <v>1996.383666992188</v>
      </c>
      <c r="M1099" s="2">
        <f t="shared" si="371"/>
        <v>1.0980264886334011E-2</v>
      </c>
      <c r="N1099">
        <v>1694.507202148438</v>
      </c>
      <c r="O1099" s="2">
        <f t="shared" si="372"/>
        <v>1.2356576042684145E-2</v>
      </c>
      <c r="P1099">
        <v>267.031005859375</v>
      </c>
      <c r="Q1099" s="2">
        <f t="shared" si="373"/>
        <v>-1.098140694253691E-2</v>
      </c>
      <c r="R1099">
        <v>1500.566284179688</v>
      </c>
      <c r="S1099" s="2">
        <f t="shared" si="357"/>
        <v>5.847555574648099E-3</v>
      </c>
      <c r="T1099">
        <v>345.12686157226563</v>
      </c>
      <c r="U1099" s="2">
        <f t="shared" si="358"/>
        <v>-8.1716026918096825E-3</v>
      </c>
      <c r="V1099">
        <v>198.48664855957031</v>
      </c>
      <c r="W1099" s="2">
        <f t="shared" si="374"/>
        <v>-2.0075537228707446E-2</v>
      </c>
      <c r="X1099">
        <v>1530.61572265625</v>
      </c>
      <c r="Y1099" s="2">
        <f t="shared" si="359"/>
        <v>5.4841803968978097E-3</v>
      </c>
      <c r="Z1099">
        <v>669.4332275390625</v>
      </c>
      <c r="AA1099" s="2">
        <f t="shared" si="360"/>
        <v>-1.8467111113020244E-2</v>
      </c>
      <c r="AB1099">
        <v>3239.245361328125</v>
      </c>
      <c r="AC1099" s="2">
        <f t="shared" si="361"/>
        <v>-1.0201203414356449E-2</v>
      </c>
      <c r="AD1099">
        <v>456.23013305664063</v>
      </c>
      <c r="AE1099" s="2">
        <f t="shared" si="375"/>
        <v>1.8748975697147761E-2</v>
      </c>
      <c r="AF1099">
        <v>5944.39208984375</v>
      </c>
      <c r="AG1099" s="2">
        <f t="shared" si="362"/>
        <v>3.4834685148103471E-2</v>
      </c>
      <c r="AH1099">
        <v>397.4051513671875</v>
      </c>
      <c r="AI1099" s="2">
        <f t="shared" si="363"/>
        <v>-5.5523991056046331E-3</v>
      </c>
      <c r="AJ1099">
        <v>500.16848754882813</v>
      </c>
      <c r="AK1099" s="2">
        <f t="shared" si="364"/>
        <v>1.3927590215281747E-2</v>
      </c>
      <c r="AL1099">
        <v>3936.571533203125</v>
      </c>
      <c r="AM1099" s="2">
        <f t="shared" si="365"/>
        <v>-3.0085450569249394E-2</v>
      </c>
      <c r="AN1099">
        <v>1067.08740234375</v>
      </c>
      <c r="AO1099" s="2">
        <f t="shared" si="366"/>
        <v>3.1223137045687248E-3</v>
      </c>
      <c r="AP1099">
        <v>1233.312866210938</v>
      </c>
      <c r="AQ1099" s="2">
        <f t="shared" si="367"/>
        <v>-7.1734337968479573E-3</v>
      </c>
    </row>
    <row r="1100" spans="1:43" ht="16.5" hidden="1" customHeight="1" outlineLevel="1">
      <c r="A1100" s="20">
        <v>43698</v>
      </c>
      <c r="B1100">
        <v>37060.37109375</v>
      </c>
      <c r="C1100" s="2">
        <f t="shared" si="376"/>
        <v>-7.1699673429314508E-3</v>
      </c>
      <c r="D1100">
        <v>565.03765869140625</v>
      </c>
      <c r="E1100" s="2">
        <f t="shared" si="377"/>
        <v>-3.9185512883801541E-3</v>
      </c>
      <c r="F1100">
        <v>1068.384155273438</v>
      </c>
      <c r="G1100" s="2">
        <f t="shared" si="368"/>
        <v>2.364067547602022E-3</v>
      </c>
      <c r="H1100">
        <v>701.0797119140625</v>
      </c>
      <c r="I1100" s="2">
        <f t="shared" si="369"/>
        <v>8.4517221480211579E-3</v>
      </c>
      <c r="J1100">
        <v>398.31167602539063</v>
      </c>
      <c r="K1100" s="2">
        <f t="shared" si="370"/>
        <v>-1.1633483404607913E-2</v>
      </c>
      <c r="L1100">
        <v>1995.8818359375</v>
      </c>
      <c r="M1100" s="2">
        <f t="shared" si="371"/>
        <v>-2.5137004624167688E-4</v>
      </c>
      <c r="N1100">
        <v>1700.573974609375</v>
      </c>
      <c r="O1100" s="2">
        <f t="shared" si="372"/>
        <v>3.5802577016167789E-3</v>
      </c>
      <c r="P1100">
        <v>261.10116577148438</v>
      </c>
      <c r="Q1100" s="2">
        <f t="shared" si="373"/>
        <v>-2.2206560128876653E-2</v>
      </c>
      <c r="R1100">
        <v>1501.21435546875</v>
      </c>
      <c r="S1100" s="2">
        <f t="shared" si="357"/>
        <v>4.3188447980911773E-4</v>
      </c>
      <c r="T1100">
        <v>342.09051513671881</v>
      </c>
      <c r="U1100" s="2">
        <f t="shared" si="358"/>
        <v>-8.7977690919634251E-3</v>
      </c>
      <c r="V1100">
        <v>194.4202880859375</v>
      </c>
      <c r="W1100" s="2">
        <f t="shared" si="374"/>
        <v>-2.048682116979977E-2</v>
      </c>
      <c r="X1100">
        <v>1524.858154296875</v>
      </c>
      <c r="Y1100" s="2">
        <f t="shared" si="359"/>
        <v>-3.7616027812540972E-3</v>
      </c>
      <c r="Z1100">
        <v>661.81640625</v>
      </c>
      <c r="AA1100" s="2">
        <f t="shared" si="360"/>
        <v>-1.1378014977032263E-2</v>
      </c>
      <c r="AB1100">
        <v>3207.138916015625</v>
      </c>
      <c r="AC1100" s="2">
        <f t="shared" si="361"/>
        <v>-9.9117052680862735E-3</v>
      </c>
      <c r="AD1100">
        <v>450.40106201171881</v>
      </c>
      <c r="AE1100" s="2">
        <f t="shared" si="375"/>
        <v>-1.2776602470048035E-2</v>
      </c>
      <c r="AF1100">
        <v>5980.830078125</v>
      </c>
      <c r="AG1100" s="2">
        <f t="shared" si="362"/>
        <v>6.1298090251324221E-3</v>
      </c>
      <c r="AH1100">
        <v>393.72286987304688</v>
      </c>
      <c r="AI1100" s="2">
        <f t="shared" si="363"/>
        <v>-9.2658121855555275E-3</v>
      </c>
      <c r="AJ1100">
        <v>493.62979125976563</v>
      </c>
      <c r="AK1100" s="2">
        <f t="shared" si="364"/>
        <v>-1.3072987306950581E-2</v>
      </c>
      <c r="AL1100">
        <v>3827.592529296875</v>
      </c>
      <c r="AM1100" s="2">
        <f t="shared" si="365"/>
        <v>-2.7683735196239539E-2</v>
      </c>
      <c r="AN1100">
        <v>1040.6630859375</v>
      </c>
      <c r="AO1100" s="2">
        <f t="shared" si="366"/>
        <v>-2.4763029109154181E-2</v>
      </c>
      <c r="AP1100">
        <v>1204.05322265625</v>
      </c>
      <c r="AQ1100" s="2">
        <f t="shared" si="367"/>
        <v>-2.3724429020659851E-2</v>
      </c>
    </row>
    <row r="1101" spans="1:43" ht="16.5" hidden="1" customHeight="1" outlineLevel="1">
      <c r="A1101" s="20">
        <v>43699</v>
      </c>
      <c r="B1101">
        <v>36472.9296875</v>
      </c>
      <c r="C1101" s="2">
        <f t="shared" si="376"/>
        <v>-1.5850931572270962E-2</v>
      </c>
      <c r="D1101">
        <v>554.27880859375</v>
      </c>
      <c r="E1101" s="2">
        <f t="shared" si="377"/>
        <v>-1.9040943434767001E-2</v>
      </c>
      <c r="F1101">
        <v>1043.544799804688</v>
      </c>
      <c r="G1101" s="2">
        <f t="shared" si="368"/>
        <v>-2.3249460735771315E-2</v>
      </c>
      <c r="H1101">
        <v>697.7911376953125</v>
      </c>
      <c r="I1101" s="2">
        <f t="shared" si="369"/>
        <v>-4.6907279769537952E-3</v>
      </c>
      <c r="J1101">
        <v>385.79342651367188</v>
      </c>
      <c r="K1101" s="2">
        <f t="shared" si="370"/>
        <v>-3.1428276561294592E-2</v>
      </c>
      <c r="L1101">
        <v>2023.087280273438</v>
      </c>
      <c r="M1101" s="2">
        <f t="shared" si="371"/>
        <v>1.3630789080837088E-2</v>
      </c>
      <c r="N1101">
        <v>1720.888793945312</v>
      </c>
      <c r="O1101" s="2">
        <f t="shared" si="372"/>
        <v>1.1945860420804921E-2</v>
      </c>
      <c r="P1101">
        <v>252.77113342285159</v>
      </c>
      <c r="Q1101" s="2">
        <f t="shared" si="373"/>
        <v>-3.1903466704255257E-2</v>
      </c>
      <c r="R1101">
        <v>1473.797119140625</v>
      </c>
      <c r="S1101" s="2">
        <f t="shared" si="357"/>
        <v>-1.8263372068250735E-2</v>
      </c>
      <c r="T1101">
        <v>340.01809692382813</v>
      </c>
      <c r="U1101" s="2">
        <f t="shared" si="358"/>
        <v>-6.0580990152925632E-3</v>
      </c>
      <c r="V1101">
        <v>193.2929992675781</v>
      </c>
      <c r="W1101" s="2">
        <f t="shared" si="374"/>
        <v>-5.7982056783143958E-3</v>
      </c>
      <c r="X1101">
        <v>1506.6748046875</v>
      </c>
      <c r="Y1101" s="2">
        <f t="shared" si="359"/>
        <v>-1.1924617091849764E-2</v>
      </c>
      <c r="Z1101">
        <v>658.28179931640625</v>
      </c>
      <c r="AA1101" s="2">
        <f t="shared" si="360"/>
        <v>-5.3407665633761255E-3</v>
      </c>
      <c r="AB1101">
        <v>3062.242919921875</v>
      </c>
      <c r="AC1101" s="2">
        <f t="shared" si="361"/>
        <v>-4.5179207975737115E-2</v>
      </c>
      <c r="AD1101">
        <v>454.083740234375</v>
      </c>
      <c r="AE1101" s="2">
        <f t="shared" si="375"/>
        <v>8.1764421384965015E-3</v>
      </c>
      <c r="AF1101">
        <v>5961.29052734375</v>
      </c>
      <c r="AG1101" s="2">
        <f t="shared" si="362"/>
        <v>-3.2670299149136972E-3</v>
      </c>
      <c r="AH1101">
        <v>391.40966796875</v>
      </c>
      <c r="AI1101" s="2">
        <f t="shared" si="363"/>
        <v>-5.8752032998305396E-3</v>
      </c>
      <c r="AJ1101">
        <v>485.006103515625</v>
      </c>
      <c r="AK1101" s="2">
        <f t="shared" si="364"/>
        <v>-1.7469949943929808E-2</v>
      </c>
      <c r="AL1101">
        <v>3746.333984375</v>
      </c>
      <c r="AM1101" s="2">
        <f t="shared" si="365"/>
        <v>-2.1229674867403431E-2</v>
      </c>
      <c r="AN1101">
        <v>1037.195190429688</v>
      </c>
      <c r="AO1101" s="2">
        <f t="shared" si="366"/>
        <v>-3.332390237218734E-3</v>
      </c>
      <c r="AP1101">
        <v>1188.986938476562</v>
      </c>
      <c r="AQ1101" s="2">
        <f t="shared" si="367"/>
        <v>-1.2512971931963582E-2</v>
      </c>
    </row>
    <row r="1102" spans="1:43" ht="16.5" hidden="1" customHeight="1" outlineLevel="1">
      <c r="A1102" s="20">
        <v>43700</v>
      </c>
      <c r="B1102">
        <v>36701.16015625</v>
      </c>
      <c r="C1102" s="2">
        <f t="shared" si="376"/>
        <v>6.2575304672664979E-3</v>
      </c>
      <c r="D1102">
        <v>567.216064453125</v>
      </c>
      <c r="E1102" s="2">
        <f t="shared" si="377"/>
        <v>2.3340700850891016E-2</v>
      </c>
      <c r="F1102">
        <v>1038.07275390625</v>
      </c>
      <c r="G1102" s="2">
        <f t="shared" si="368"/>
        <v>-5.2437096131015305E-3</v>
      </c>
      <c r="H1102">
        <v>703.4913330078125</v>
      </c>
      <c r="I1102" s="2">
        <f t="shared" si="369"/>
        <v>8.1689133102589868E-3</v>
      </c>
      <c r="J1102">
        <v>382.216796875</v>
      </c>
      <c r="K1102" s="2">
        <f t="shared" si="370"/>
        <v>-9.2708413178344429E-3</v>
      </c>
      <c r="L1102">
        <v>2052.02734375</v>
      </c>
      <c r="M1102" s="2">
        <f t="shared" si="371"/>
        <v>1.4304901107702354E-2</v>
      </c>
      <c r="N1102">
        <v>1709.766357421875</v>
      </c>
      <c r="O1102" s="2">
        <f t="shared" si="372"/>
        <v>-6.4631930677738515E-3</v>
      </c>
      <c r="P1102">
        <v>255.1713562011719</v>
      </c>
      <c r="Q1102" s="2">
        <f t="shared" si="373"/>
        <v>9.4956364115560115E-3</v>
      </c>
      <c r="R1102">
        <v>1465.771362304688</v>
      </c>
      <c r="S1102" s="2">
        <f t="shared" si="357"/>
        <v>-5.4456320559351382E-3</v>
      </c>
      <c r="T1102">
        <v>343.53640747070313</v>
      </c>
      <c r="U1102" s="2">
        <f t="shared" si="358"/>
        <v>1.0347421442286299E-2</v>
      </c>
      <c r="V1102">
        <v>190.11236572265619</v>
      </c>
      <c r="W1102" s="2">
        <f t="shared" si="374"/>
        <v>-1.6454985731371004E-2</v>
      </c>
      <c r="X1102">
        <v>1516.462280273438</v>
      </c>
      <c r="Y1102" s="2">
        <f t="shared" si="359"/>
        <v>6.4960770270317079E-3</v>
      </c>
      <c r="Z1102">
        <v>661.01983642578125</v>
      </c>
      <c r="AA1102" s="2">
        <f t="shared" si="360"/>
        <v>4.1593693038730808E-3</v>
      </c>
      <c r="AB1102">
        <v>3121.48974609375</v>
      </c>
      <c r="AC1102" s="2">
        <f t="shared" si="361"/>
        <v>1.9347526542207345E-2</v>
      </c>
      <c r="AD1102">
        <v>457.4927978515625</v>
      </c>
      <c r="AE1102" s="2">
        <f t="shared" si="375"/>
        <v>7.5075527157786297E-3</v>
      </c>
      <c r="AF1102">
        <v>6005.2666015625</v>
      </c>
      <c r="AG1102" s="2">
        <f t="shared" si="362"/>
        <v>7.3769386036524869E-3</v>
      </c>
      <c r="AH1102">
        <v>403.9200439453125</v>
      </c>
      <c r="AI1102" s="2">
        <f t="shared" si="363"/>
        <v>3.196235811314023E-2</v>
      </c>
      <c r="AJ1102">
        <v>505.33316040039063</v>
      </c>
      <c r="AK1102" s="2">
        <f t="shared" si="364"/>
        <v>4.1910930063400256E-2</v>
      </c>
      <c r="AL1102">
        <v>3769.41796875</v>
      </c>
      <c r="AM1102" s="2">
        <f t="shared" si="365"/>
        <v>6.1617529219971812E-3</v>
      </c>
      <c r="AN1102">
        <v>1048.673461914062</v>
      </c>
      <c r="AO1102" s="2">
        <f t="shared" si="366"/>
        <v>1.1066645497670391E-2</v>
      </c>
      <c r="AP1102">
        <v>1181.867431640625</v>
      </c>
      <c r="AQ1102" s="2">
        <f t="shared" si="367"/>
        <v>-5.9878764059924858E-3</v>
      </c>
    </row>
    <row r="1103" spans="1:43" ht="16.5" hidden="1" customHeight="1" outlineLevel="1">
      <c r="A1103" s="20">
        <v>43703</v>
      </c>
      <c r="B1103">
        <v>37494.12109375</v>
      </c>
      <c r="C1103" s="2">
        <f t="shared" si="376"/>
        <v>2.1605882051795665E-2</v>
      </c>
      <c r="D1103">
        <v>563.192626953125</v>
      </c>
      <c r="E1103" s="2">
        <f t="shared" si="377"/>
        <v>-7.0933066817829848E-3</v>
      </c>
      <c r="F1103">
        <v>1082.927734375</v>
      </c>
      <c r="G1103" s="2">
        <f t="shared" si="368"/>
        <v>4.3209862025529018E-2</v>
      </c>
      <c r="H1103">
        <v>703.7982177734375</v>
      </c>
      <c r="I1103" s="2">
        <f t="shared" si="369"/>
        <v>4.3623105392485615E-4</v>
      </c>
      <c r="J1103">
        <v>397.92501831054688</v>
      </c>
      <c r="K1103" s="2">
        <f t="shared" si="370"/>
        <v>4.1097674314622246E-2</v>
      </c>
      <c r="L1103">
        <v>2078.1376953125</v>
      </c>
      <c r="M1103" s="2">
        <f t="shared" si="371"/>
        <v>1.2724173311835285E-2</v>
      </c>
      <c r="N1103">
        <v>1724.979248046875</v>
      </c>
      <c r="O1103" s="2">
        <f t="shared" si="372"/>
        <v>8.8976429785056921E-3</v>
      </c>
      <c r="P1103">
        <v>263.7366943359375</v>
      </c>
      <c r="Q1103" s="2">
        <f t="shared" si="373"/>
        <v>3.356700478565023E-2</v>
      </c>
      <c r="R1103">
        <v>1508.2431640625</v>
      </c>
      <c r="S1103" s="2">
        <f t="shared" si="357"/>
        <v>2.8975734449492873E-2</v>
      </c>
      <c r="T1103">
        <v>347.63296508789063</v>
      </c>
      <c r="U1103" s="2">
        <f t="shared" si="358"/>
        <v>1.1924668035474102E-2</v>
      </c>
      <c r="V1103">
        <v>195.2657775878906</v>
      </c>
      <c r="W1103" s="2">
        <f t="shared" si="374"/>
        <v>2.7107189191219756E-2</v>
      </c>
      <c r="X1103">
        <v>1532.91845703125</v>
      </c>
      <c r="Y1103" s="2">
        <f t="shared" si="359"/>
        <v>1.0851688810119815E-2</v>
      </c>
      <c r="Z1103">
        <v>680.73406982421875</v>
      </c>
      <c r="AA1103" s="2">
        <f t="shared" si="360"/>
        <v>2.9823966410803766E-2</v>
      </c>
      <c r="AB1103">
        <v>3268.893310546875</v>
      </c>
      <c r="AC1103" s="2">
        <f t="shared" si="361"/>
        <v>4.722218441934229E-2</v>
      </c>
      <c r="AD1103">
        <v>459.95486450195313</v>
      </c>
      <c r="AE1103" s="2">
        <f t="shared" si="375"/>
        <v>5.3816511690517668E-3</v>
      </c>
      <c r="AF1103">
        <v>6006.41796875</v>
      </c>
      <c r="AG1103" s="2">
        <f t="shared" si="362"/>
        <v>1.9172624029721306E-4</v>
      </c>
      <c r="AH1103">
        <v>395.94168090820313</v>
      </c>
      <c r="AI1103" s="2">
        <f t="shared" si="363"/>
        <v>-1.9752332563594148E-2</v>
      </c>
      <c r="AJ1103">
        <v>515.80462646484375</v>
      </c>
      <c r="AK1103" s="2">
        <f t="shared" si="364"/>
        <v>2.0721905635791384E-2</v>
      </c>
      <c r="AL1103">
        <v>3941.79345703125</v>
      </c>
      <c r="AM1103" s="2">
        <f t="shared" si="365"/>
        <v>4.5730001212471671E-2</v>
      </c>
      <c r="AN1103">
        <v>1076.953857421875</v>
      </c>
      <c r="AO1103" s="2">
        <f t="shared" si="366"/>
        <v>2.6967780281380391E-2</v>
      </c>
      <c r="AP1103">
        <v>1225.182739257812</v>
      </c>
      <c r="AQ1103" s="2">
        <f t="shared" si="367"/>
        <v>3.6649886829573028E-2</v>
      </c>
    </row>
    <row r="1104" spans="1:43" ht="16.5" hidden="1" customHeight="1" outlineLevel="1">
      <c r="A1104" s="20">
        <v>43704</v>
      </c>
      <c r="B1104">
        <v>37641.26953125</v>
      </c>
      <c r="C1104" s="2">
        <f t="shared" si="376"/>
        <v>3.9245735920058304E-3</v>
      </c>
      <c r="D1104">
        <v>566.771484375</v>
      </c>
      <c r="E1104" s="2">
        <f t="shared" si="377"/>
        <v>6.3545885556716836E-3</v>
      </c>
      <c r="F1104">
        <v>1084.751831054688</v>
      </c>
      <c r="G1104" s="2">
        <f t="shared" si="368"/>
        <v>1.6844121927865412E-3</v>
      </c>
      <c r="H1104">
        <v>688.1007080078125</v>
      </c>
      <c r="I1104" s="2">
        <f t="shared" si="369"/>
        <v>-2.2303991924398775E-2</v>
      </c>
      <c r="J1104">
        <v>404.64334106445313</v>
      </c>
      <c r="K1104" s="2">
        <f t="shared" si="370"/>
        <v>1.6883388690738632E-2</v>
      </c>
      <c r="L1104">
        <v>2041.802978515625</v>
      </c>
      <c r="M1104" s="2">
        <f t="shared" si="371"/>
        <v>-1.7484268188211256E-2</v>
      </c>
      <c r="N1104">
        <v>1711.05322265625</v>
      </c>
      <c r="O1104" s="2">
        <f t="shared" si="372"/>
        <v>-8.0731553184728924E-3</v>
      </c>
      <c r="P1104">
        <v>268.91354370117188</v>
      </c>
      <c r="Q1104" s="2">
        <f t="shared" si="373"/>
        <v>1.9628855128669756E-2</v>
      </c>
      <c r="R1104">
        <v>1497.027099609375</v>
      </c>
      <c r="S1104" s="2">
        <f t="shared" si="357"/>
        <v>-7.4365093907763392E-3</v>
      </c>
      <c r="T1104">
        <v>335.72879028320313</v>
      </c>
      <c r="U1104" s="2">
        <f t="shared" si="358"/>
        <v>-3.4243515432081699E-2</v>
      </c>
      <c r="V1104">
        <v>197.6814270019531</v>
      </c>
      <c r="W1104" s="2">
        <f t="shared" si="374"/>
        <v>1.23710843953452E-2</v>
      </c>
      <c r="X1104">
        <v>1534.741333007812</v>
      </c>
      <c r="Y1104" s="2">
        <f t="shared" si="359"/>
        <v>1.1891539097861382E-3</v>
      </c>
      <c r="Z1104">
        <v>679.98724365234375</v>
      </c>
      <c r="AA1104" s="2">
        <f t="shared" si="360"/>
        <v>-1.0970894582488691E-3</v>
      </c>
      <c r="AB1104">
        <v>3301.83544921875</v>
      </c>
      <c r="AC1104" s="2">
        <f t="shared" si="361"/>
        <v>1.0077459109965228E-2</v>
      </c>
      <c r="AD1104">
        <v>460.06008911132813</v>
      </c>
      <c r="AE1104" s="2">
        <f t="shared" si="375"/>
        <v>2.2877159803264387E-4</v>
      </c>
      <c r="AF1104">
        <v>6027.73486328125</v>
      </c>
      <c r="AG1104" s="2">
        <f t="shared" si="362"/>
        <v>3.5490195058280757E-3</v>
      </c>
      <c r="AH1104">
        <v>393.48684692382813</v>
      </c>
      <c r="AI1104" s="2">
        <f t="shared" si="363"/>
        <v>-6.1999887931579994E-3</v>
      </c>
      <c r="AJ1104">
        <v>525.044189453125</v>
      </c>
      <c r="AK1104" s="2">
        <f t="shared" si="364"/>
        <v>1.7912912203999008E-2</v>
      </c>
      <c r="AL1104">
        <v>4036.766357421875</v>
      </c>
      <c r="AM1104" s="2">
        <f t="shared" si="365"/>
        <v>2.4093829731543965E-2</v>
      </c>
      <c r="AN1104">
        <v>1097.71240234375</v>
      </c>
      <c r="AO1104" s="2">
        <f t="shared" si="366"/>
        <v>1.927524079032409E-2</v>
      </c>
      <c r="AP1104">
        <v>1246.587524414062</v>
      </c>
      <c r="AQ1104" s="2">
        <f t="shared" si="367"/>
        <v>1.7470687816918261E-2</v>
      </c>
    </row>
    <row r="1105" spans="1:43" ht="16.5" hidden="1" customHeight="1" outlineLevel="1">
      <c r="A1105" s="20">
        <v>43705</v>
      </c>
      <c r="B1105">
        <v>37451.83984375</v>
      </c>
      <c r="C1105" s="2">
        <f t="shared" si="376"/>
        <v>-5.0324999623812998E-3</v>
      </c>
      <c r="D1105">
        <v>561.63665771484375</v>
      </c>
      <c r="E1105" s="2">
        <f t="shared" si="377"/>
        <v>-9.0597830019952651E-3</v>
      </c>
      <c r="F1105">
        <v>1078.77587890625</v>
      </c>
      <c r="G1105" s="2">
        <f t="shared" si="368"/>
        <v>-5.509050067818393E-3</v>
      </c>
      <c r="H1105">
        <v>703.75433349609375</v>
      </c>
      <c r="I1105" s="2">
        <f t="shared" si="369"/>
        <v>2.2749032672269135E-2</v>
      </c>
      <c r="J1105">
        <v>399.18170166015619</v>
      </c>
      <c r="K1105" s="2">
        <f t="shared" si="370"/>
        <v>-1.3497415748717292E-2</v>
      </c>
      <c r="L1105">
        <v>2044.313720703125</v>
      </c>
      <c r="M1105" s="2">
        <f t="shared" si="371"/>
        <v>1.2296691766633086E-3</v>
      </c>
      <c r="N1105">
        <v>1680.442749023438</v>
      </c>
      <c r="O1105" s="2">
        <f t="shared" si="372"/>
        <v>-1.7889843067121051E-2</v>
      </c>
      <c r="P1105">
        <v>268.1605224609375</v>
      </c>
      <c r="Q1105" s="2">
        <f t="shared" si="373"/>
        <v>-2.8002354580963914E-3</v>
      </c>
      <c r="R1105">
        <v>1479.181030273438</v>
      </c>
      <c r="S1105" s="2">
        <f t="shared" si="357"/>
        <v>-1.1921006199950348E-2</v>
      </c>
      <c r="T1105">
        <v>333.3189697265625</v>
      </c>
      <c r="U1105" s="2">
        <f t="shared" si="358"/>
        <v>-7.1778787711587891E-3</v>
      </c>
      <c r="V1105">
        <v>198.04377746582031</v>
      </c>
      <c r="W1105" s="2">
        <f t="shared" si="374"/>
        <v>1.8330020648001286E-3</v>
      </c>
      <c r="X1105">
        <v>1538.291870117188</v>
      </c>
      <c r="Y1105" s="2">
        <f t="shared" si="359"/>
        <v>2.3134433360294708E-3</v>
      </c>
      <c r="Z1105">
        <v>675.2578125</v>
      </c>
      <c r="AA1105" s="2">
        <f t="shared" si="360"/>
        <v>-6.9551762867506974E-3</v>
      </c>
      <c r="AB1105">
        <v>3270.958251953125</v>
      </c>
      <c r="AC1105" s="2">
        <f t="shared" si="361"/>
        <v>-9.3515251563886619E-3</v>
      </c>
      <c r="AD1105">
        <v>473.0443115234375</v>
      </c>
      <c r="AE1105" s="2">
        <f t="shared" si="375"/>
        <v>2.822288374805617E-2</v>
      </c>
      <c r="AF1105">
        <v>5860.32861328125</v>
      </c>
      <c r="AG1105" s="2">
        <f t="shared" si="362"/>
        <v>-2.7772663164031562E-2</v>
      </c>
      <c r="AH1105">
        <v>390.04055786132813</v>
      </c>
      <c r="AI1105" s="2">
        <f t="shared" si="363"/>
        <v>-8.7583335744057002E-3</v>
      </c>
      <c r="AJ1105">
        <v>511.44549560546881</v>
      </c>
      <c r="AK1105" s="2">
        <f t="shared" si="364"/>
        <v>-2.5900093974604892E-2</v>
      </c>
      <c r="AL1105">
        <v>4021.246337890625</v>
      </c>
      <c r="AM1105" s="2">
        <f t="shared" si="365"/>
        <v>-3.8446662890745131E-3</v>
      </c>
      <c r="AN1105">
        <v>1085.257080078125</v>
      </c>
      <c r="AO1105" s="2">
        <f t="shared" si="366"/>
        <v>-1.134661705473252E-2</v>
      </c>
      <c r="AP1105">
        <v>1235.287719726562</v>
      </c>
      <c r="AQ1105" s="2">
        <f t="shared" si="367"/>
        <v>-9.0645899033934968E-3</v>
      </c>
    </row>
    <row r="1106" spans="1:43" ht="16.5" hidden="1" customHeight="1" outlineLevel="1">
      <c r="A1106" s="20">
        <v>43706</v>
      </c>
      <c r="B1106">
        <v>37068.9296875</v>
      </c>
      <c r="C1106" s="2">
        <f t="shared" si="376"/>
        <v>-1.0224067972294837E-2</v>
      </c>
      <c r="D1106">
        <v>552.05596923828125</v>
      </c>
      <c r="E1106" s="2">
        <f t="shared" si="377"/>
        <v>-1.7058517005538558E-2</v>
      </c>
      <c r="F1106">
        <v>1068.912231445312</v>
      </c>
      <c r="G1106" s="2">
        <f t="shared" si="368"/>
        <v>-9.1433704199416436E-3</v>
      </c>
      <c r="H1106">
        <v>707.65679931640625</v>
      </c>
      <c r="I1106" s="2">
        <f t="shared" si="369"/>
        <v>5.5452103590267424E-3</v>
      </c>
      <c r="J1106">
        <v>390.916748046875</v>
      </c>
      <c r="K1106" s="2">
        <f t="shared" si="370"/>
        <v>-2.0704740670496893E-2</v>
      </c>
      <c r="L1106">
        <v>2039.018798828125</v>
      </c>
      <c r="M1106" s="2">
        <f t="shared" si="371"/>
        <v>-2.5900730506171307E-3</v>
      </c>
      <c r="N1106">
        <v>1684.901000976562</v>
      </c>
      <c r="O1106" s="2">
        <f t="shared" si="372"/>
        <v>2.6530222203136234E-3</v>
      </c>
      <c r="P1106">
        <v>258.37161254882813</v>
      </c>
      <c r="Q1106" s="2">
        <f t="shared" si="373"/>
        <v>-3.6503918706137325E-2</v>
      </c>
      <c r="R1106">
        <v>1446.479736328125</v>
      </c>
      <c r="S1106" s="2">
        <f t="shared" si="357"/>
        <v>-2.2107702354233053E-2</v>
      </c>
      <c r="T1106">
        <v>331.10198974609381</v>
      </c>
      <c r="U1106" s="2">
        <f t="shared" si="358"/>
        <v>-6.6512265482141265E-3</v>
      </c>
      <c r="V1106">
        <v>194.218994140625</v>
      </c>
      <c r="W1106" s="2">
        <f t="shared" si="374"/>
        <v>-1.9312817469639604E-2</v>
      </c>
      <c r="X1106">
        <v>1549.902465820312</v>
      </c>
      <c r="Y1106" s="2">
        <f t="shared" si="359"/>
        <v>7.5477196029382831E-3</v>
      </c>
      <c r="Z1106">
        <v>658.28179931640625</v>
      </c>
      <c r="AA1106" s="2">
        <f t="shared" si="360"/>
        <v>-2.5140047059572155E-2</v>
      </c>
      <c r="AB1106">
        <v>3244.358642578125</v>
      </c>
      <c r="AC1106" s="2">
        <f t="shared" si="361"/>
        <v>-8.1320540728751535E-3</v>
      </c>
      <c r="AD1106">
        <v>470.43478393554688</v>
      </c>
      <c r="AE1106" s="2">
        <f t="shared" si="375"/>
        <v>-5.5164548527951874E-3</v>
      </c>
      <c r="AF1106">
        <v>5866.857421875</v>
      </c>
      <c r="AG1106" s="2">
        <f t="shared" si="362"/>
        <v>1.114068685321464E-3</v>
      </c>
      <c r="AH1106">
        <v>410.38766479492188</v>
      </c>
      <c r="AI1106" s="2">
        <f t="shared" si="363"/>
        <v>5.2166644015589264E-2</v>
      </c>
      <c r="AJ1106">
        <v>500.35797119140619</v>
      </c>
      <c r="AK1106" s="2">
        <f t="shared" si="364"/>
        <v>-2.1678799616637108E-2</v>
      </c>
      <c r="AL1106">
        <v>3976.444580078125</v>
      </c>
      <c r="AM1106" s="2">
        <f t="shared" si="365"/>
        <v>-1.1141261700470979E-2</v>
      </c>
      <c r="AN1106">
        <v>1076.318725585938</v>
      </c>
      <c r="AO1106" s="2">
        <f t="shared" si="366"/>
        <v>-8.2361632614675918E-3</v>
      </c>
      <c r="AP1106">
        <v>1233.26708984375</v>
      </c>
      <c r="AQ1106" s="2">
        <f t="shared" si="367"/>
        <v>-1.6357564723944015E-3</v>
      </c>
    </row>
    <row r="1107" spans="1:43" ht="16.5" hidden="1" customHeight="1" outlineLevel="1">
      <c r="A1107" s="20">
        <v>43707</v>
      </c>
      <c r="B1107">
        <v>37332.7890625</v>
      </c>
      <c r="C1107" s="2">
        <f t="shared" si="376"/>
        <v>7.1180737405799966E-3</v>
      </c>
      <c r="D1107">
        <v>555.07904052734375</v>
      </c>
      <c r="E1107" s="2">
        <f t="shared" si="377"/>
        <v>5.4760231887967621E-3</v>
      </c>
      <c r="F1107">
        <v>1069.392211914062</v>
      </c>
      <c r="G1107" s="2">
        <f t="shared" si="368"/>
        <v>4.4903637046140107E-4</v>
      </c>
      <c r="H1107">
        <v>714.628662109375</v>
      </c>
      <c r="I1107" s="2">
        <f t="shared" si="369"/>
        <v>9.8520395758276372E-3</v>
      </c>
      <c r="J1107">
        <v>395.99169921875</v>
      </c>
      <c r="K1107" s="2">
        <f t="shared" si="370"/>
        <v>1.2982178935107841E-2</v>
      </c>
      <c r="L1107">
        <v>2062.891357421875</v>
      </c>
      <c r="M1107" s="2">
        <f t="shared" si="371"/>
        <v>1.1707865865420247E-2</v>
      </c>
      <c r="N1107">
        <v>1729.897216796875</v>
      </c>
      <c r="O1107" s="2">
        <f t="shared" si="372"/>
        <v>2.6705554684953788E-2</v>
      </c>
      <c r="P1107">
        <v>257.759765625</v>
      </c>
      <c r="Q1107" s="2">
        <f t="shared" si="373"/>
        <v>-2.3680888074052472E-3</v>
      </c>
      <c r="R1107">
        <v>1427.138061523438</v>
      </c>
      <c r="S1107" s="2">
        <f t="shared" si="357"/>
        <v>-1.3371549091856415E-2</v>
      </c>
      <c r="T1107">
        <v>334.28286743164063</v>
      </c>
      <c r="U1107" s="2">
        <f t="shared" si="358"/>
        <v>9.6069422234100147E-3</v>
      </c>
      <c r="V1107">
        <v>197.80223083496091</v>
      </c>
      <c r="W1107" s="2">
        <f t="shared" si="374"/>
        <v>1.8449465821769487E-2</v>
      </c>
      <c r="X1107">
        <v>1550.814086914062</v>
      </c>
      <c r="Y1107" s="2">
        <f t="shared" si="359"/>
        <v>5.8817965249671961E-4</v>
      </c>
      <c r="Z1107">
        <v>661.01983642578125</v>
      </c>
      <c r="AA1107" s="2">
        <f t="shared" si="360"/>
        <v>4.1593693038730808E-3</v>
      </c>
      <c r="AB1107">
        <v>3277.006103515625</v>
      </c>
      <c r="AC1107" s="2">
        <f t="shared" si="361"/>
        <v>1.006283969627869E-2</v>
      </c>
      <c r="AD1107">
        <v>463.11148071289063</v>
      </c>
      <c r="AE1107" s="2">
        <f t="shared" si="375"/>
        <v>-1.5567095531055794E-2</v>
      </c>
      <c r="AF1107">
        <v>5879.8681640625</v>
      </c>
      <c r="AG1107" s="2">
        <f t="shared" si="362"/>
        <v>2.2176680379155816E-3</v>
      </c>
      <c r="AH1107">
        <v>425.25845336914063</v>
      </c>
      <c r="AI1107" s="2">
        <f t="shared" si="363"/>
        <v>3.6235954074423635E-2</v>
      </c>
      <c r="AJ1107">
        <v>501.11618041992188</v>
      </c>
      <c r="AK1107" s="2">
        <f t="shared" si="364"/>
        <v>1.5153335655077186E-3</v>
      </c>
      <c r="AL1107">
        <v>3955.3125</v>
      </c>
      <c r="AM1107" s="2">
        <f t="shared" si="365"/>
        <v>-5.3143152513670435E-3</v>
      </c>
      <c r="AN1107">
        <v>1079.542358398438</v>
      </c>
      <c r="AO1107" s="2">
        <f t="shared" si="366"/>
        <v>2.9950541004896891E-3</v>
      </c>
      <c r="AP1107">
        <v>1220.221923828125</v>
      </c>
      <c r="AQ1107" s="2">
        <f t="shared" si="367"/>
        <v>-1.0577729774073327E-2</v>
      </c>
    </row>
    <row r="1108" spans="1:43" ht="16.5" hidden="1" customHeight="1" outlineLevel="1">
      <c r="A1108" s="20">
        <v>43711</v>
      </c>
      <c r="B1108">
        <v>36562.91015625</v>
      </c>
      <c r="C1108" s="2">
        <f t="shared" si="376"/>
        <v>-2.0622057059844136E-2</v>
      </c>
      <c r="D1108">
        <v>536.34002685546875</v>
      </c>
      <c r="E1108" s="2">
        <f t="shared" si="377"/>
        <v>-3.37591807719353E-2</v>
      </c>
      <c r="F1108">
        <v>1061.232421875</v>
      </c>
      <c r="G1108" s="2">
        <f t="shared" si="368"/>
        <v>-7.6303062133369808E-3</v>
      </c>
      <c r="H1108">
        <v>714.05859375</v>
      </c>
      <c r="I1108" s="2">
        <f t="shared" si="369"/>
        <v>-7.9771269975699661E-4</v>
      </c>
      <c r="J1108">
        <v>379.07516479492188</v>
      </c>
      <c r="K1108" s="2">
        <f t="shared" si="370"/>
        <v>-4.2719416738286858E-2</v>
      </c>
      <c r="L1108">
        <v>2055.58837890625</v>
      </c>
      <c r="M1108" s="2">
        <f t="shared" si="371"/>
        <v>-3.5401663249740845E-3</v>
      </c>
      <c r="N1108">
        <v>1693.08203125</v>
      </c>
      <c r="O1108" s="2">
        <f t="shared" si="372"/>
        <v>-2.1281718468246918E-2</v>
      </c>
      <c r="P1108">
        <v>252.62998962402341</v>
      </c>
      <c r="Q1108" s="2">
        <f t="shared" si="373"/>
        <v>-1.9901383711062221E-2</v>
      </c>
      <c r="R1108">
        <v>1410.039916992188</v>
      </c>
      <c r="S1108" s="2">
        <f t="shared" si="357"/>
        <v>-1.1980722112476009E-2</v>
      </c>
      <c r="T1108">
        <v>324.69198608398438</v>
      </c>
      <c r="U1108" s="2">
        <f t="shared" si="358"/>
        <v>-2.869091503655222E-2</v>
      </c>
      <c r="V1108">
        <v>194.5008544921875</v>
      </c>
      <c r="W1108" s="2">
        <f t="shared" si="374"/>
        <v>-1.6690288723426781E-2</v>
      </c>
      <c r="X1108">
        <v>1512.9599609375</v>
      </c>
      <c r="Y1108" s="2">
        <f t="shared" si="359"/>
        <v>-2.4409196625165632E-2</v>
      </c>
      <c r="Z1108">
        <v>642.8988037109375</v>
      </c>
      <c r="AA1108" s="2">
        <f t="shared" si="360"/>
        <v>-2.7413750263269691E-2</v>
      </c>
      <c r="AB1108">
        <v>3204.23828125</v>
      </c>
      <c r="AC1108" s="2">
        <f t="shared" si="361"/>
        <v>-2.2205580327591855E-2</v>
      </c>
      <c r="AD1108">
        <v>466.4786376953125</v>
      </c>
      <c r="AE1108" s="2">
        <f t="shared" si="375"/>
        <v>7.270726644994078E-3</v>
      </c>
      <c r="AF1108">
        <v>5808.7666015625</v>
      </c>
      <c r="AG1108" s="2">
        <f t="shared" si="362"/>
        <v>-1.2092373590035517E-2</v>
      </c>
      <c r="AH1108">
        <v>414.8253173828125</v>
      </c>
      <c r="AI1108" s="2">
        <f t="shared" si="363"/>
        <v>-2.453363573062653E-2</v>
      </c>
      <c r="AJ1108">
        <v>488.46505737304688</v>
      </c>
      <c r="AK1108" s="2">
        <f t="shared" si="364"/>
        <v>-2.5245888161650857E-2</v>
      </c>
      <c r="AL1108">
        <v>3792.60009765625</v>
      </c>
      <c r="AM1108" s="2">
        <f t="shared" si="365"/>
        <v>-4.1137685668009794E-2</v>
      </c>
      <c r="AN1108">
        <v>1035.143798828125</v>
      </c>
      <c r="AO1108" s="2">
        <f t="shared" si="366"/>
        <v>-4.1127204713097804E-2</v>
      </c>
      <c r="AP1108">
        <v>1189.124877929688</v>
      </c>
      <c r="AQ1108" s="2">
        <f t="shared" si="367"/>
        <v>-2.5484746086907085E-2</v>
      </c>
    </row>
    <row r="1109" spans="1:43" ht="16.5" hidden="1" customHeight="1" outlineLevel="1">
      <c r="A1109" s="20">
        <v>43712</v>
      </c>
      <c r="B1109">
        <v>36724.73828125</v>
      </c>
      <c r="C1109" s="2">
        <f t="shared" si="376"/>
        <v>4.4260187252172919E-3</v>
      </c>
      <c r="D1109">
        <v>534.0059814453125</v>
      </c>
      <c r="E1109" s="2">
        <f t="shared" si="377"/>
        <v>-4.3518016431490789E-3</v>
      </c>
      <c r="F1109">
        <v>1078.89599609375</v>
      </c>
      <c r="G1109" s="2">
        <f t="shared" si="368"/>
        <v>1.6644397452107385E-2</v>
      </c>
      <c r="H1109">
        <v>720.2410888671875</v>
      </c>
      <c r="I1109" s="2">
        <f t="shared" si="369"/>
        <v>8.6582462157889263E-3</v>
      </c>
      <c r="J1109">
        <v>384.24679565429688</v>
      </c>
      <c r="K1109" s="2">
        <f t="shared" si="370"/>
        <v>1.3642758322542262E-2</v>
      </c>
      <c r="L1109">
        <v>2049.927490234375</v>
      </c>
      <c r="M1109" s="2">
        <f t="shared" si="371"/>
        <v>-2.753901865745651E-3</v>
      </c>
      <c r="N1109">
        <v>1697.44873046875</v>
      </c>
      <c r="O1109" s="2">
        <f t="shared" si="372"/>
        <v>2.5791421432345319E-3</v>
      </c>
      <c r="P1109">
        <v>258.93634033203119</v>
      </c>
      <c r="Q1109" s="2">
        <f t="shared" si="373"/>
        <v>2.4962795261929158E-2</v>
      </c>
      <c r="R1109">
        <v>1422.153076171875</v>
      </c>
      <c r="S1109" s="2">
        <f t="shared" si="357"/>
        <v>8.5906498345990831E-3</v>
      </c>
      <c r="T1109">
        <v>333.22256469726563</v>
      </c>
      <c r="U1109" s="2">
        <f t="shared" si="358"/>
        <v>2.6272833882246611E-2</v>
      </c>
      <c r="V1109">
        <v>195.86968994140619</v>
      </c>
      <c r="W1109" s="2">
        <f t="shared" si="374"/>
        <v>7.0376834733837891E-3</v>
      </c>
      <c r="X1109">
        <v>1473.042724609375</v>
      </c>
      <c r="Y1109" s="2">
        <f t="shared" si="359"/>
        <v>-2.6383537805845458E-2</v>
      </c>
      <c r="Z1109">
        <v>644.49188232421875</v>
      </c>
      <c r="AA1109" s="2">
        <f t="shared" si="360"/>
        <v>2.4779617011039512E-3</v>
      </c>
      <c r="AB1109">
        <v>3196.12548828125</v>
      </c>
      <c r="AC1109" s="2">
        <f t="shared" si="361"/>
        <v>-2.5318944025552095E-3</v>
      </c>
      <c r="AD1109">
        <v>473.75973510742188</v>
      </c>
      <c r="AE1109" s="2">
        <f t="shared" si="375"/>
        <v>1.560864061874819E-2</v>
      </c>
      <c r="AF1109">
        <v>5598.537109375</v>
      </c>
      <c r="AG1109" s="2">
        <f t="shared" si="362"/>
        <v>-3.6191760937847005E-2</v>
      </c>
      <c r="AH1109">
        <v>402.64535522460938</v>
      </c>
      <c r="AI1109" s="2">
        <f t="shared" si="363"/>
        <v>-2.9361665375315347E-2</v>
      </c>
      <c r="AJ1109">
        <v>479.22552490234381</v>
      </c>
      <c r="AK1109" s="2">
        <f t="shared" si="364"/>
        <v>-1.891544201829512E-2</v>
      </c>
      <c r="AL1109">
        <v>3783.7666015625</v>
      </c>
      <c r="AM1109" s="2">
        <f t="shared" si="365"/>
        <v>-2.3291398687694284E-3</v>
      </c>
      <c r="AN1109">
        <v>1013.212829589844</v>
      </c>
      <c r="AO1109" s="2">
        <f t="shared" si="366"/>
        <v>-2.1186398704323817E-2</v>
      </c>
      <c r="AP1109">
        <v>1201.664794921875</v>
      </c>
      <c r="AQ1109" s="2">
        <f t="shared" si="367"/>
        <v>1.0545500497827884E-2</v>
      </c>
    </row>
    <row r="1110" spans="1:43" ht="16.5" hidden="1" customHeight="1" outlineLevel="1">
      <c r="A1110" s="20">
        <v>43713</v>
      </c>
      <c r="B1110">
        <v>36644.421875</v>
      </c>
      <c r="C1110" s="2">
        <f t="shared" si="376"/>
        <v>-2.186983761052586E-3</v>
      </c>
      <c r="D1110">
        <v>532.872314453125</v>
      </c>
      <c r="E1110" s="2">
        <f t="shared" si="377"/>
        <v>-2.1229481158978342E-3</v>
      </c>
      <c r="F1110">
        <v>1072.848022460938</v>
      </c>
      <c r="G1110" s="2">
        <f t="shared" si="368"/>
        <v>-5.6057058833375358E-3</v>
      </c>
      <c r="H1110">
        <v>731.42230224609375</v>
      </c>
      <c r="I1110" s="2">
        <f t="shared" si="369"/>
        <v>1.5524264793740567E-2</v>
      </c>
      <c r="J1110">
        <v>376.03018188476563</v>
      </c>
      <c r="K1110" s="2">
        <f t="shared" si="370"/>
        <v>-2.1383688458715626E-2</v>
      </c>
      <c r="L1110">
        <v>2022.448486328125</v>
      </c>
      <c r="M1110" s="2">
        <f t="shared" si="371"/>
        <v>-1.3404866287786713E-2</v>
      </c>
      <c r="N1110">
        <v>1681.95947265625</v>
      </c>
      <c r="O1110" s="2">
        <f t="shared" si="372"/>
        <v>-9.1250224731221456E-3</v>
      </c>
      <c r="P1110">
        <v>257.2420654296875</v>
      </c>
      <c r="Q1110" s="2">
        <f t="shared" si="373"/>
        <v>-6.5432101966496599E-3</v>
      </c>
      <c r="R1110">
        <v>1405.90234375</v>
      </c>
      <c r="S1110" s="2">
        <f t="shared" si="357"/>
        <v>-1.1426851788429426E-2</v>
      </c>
      <c r="T1110">
        <v>335.15036010742188</v>
      </c>
      <c r="U1110" s="2">
        <f t="shared" si="358"/>
        <v>5.7853087227380954E-3</v>
      </c>
      <c r="V1110">
        <v>196.6748962402344</v>
      </c>
      <c r="W1110" s="2">
        <f t="shared" si="374"/>
        <v>4.1109285416701547E-3</v>
      </c>
      <c r="X1110">
        <v>1458.26611328125</v>
      </c>
      <c r="Y1110" s="2">
        <f t="shared" si="359"/>
        <v>-1.0031352846227524E-2</v>
      </c>
      <c r="Z1110">
        <v>646.7818603515625</v>
      </c>
      <c r="AA1110" s="2">
        <f t="shared" si="360"/>
        <v>3.5531526310082387E-3</v>
      </c>
      <c r="AB1110">
        <v>3237.86865234375</v>
      </c>
      <c r="AC1110" s="2">
        <f t="shared" si="361"/>
        <v>1.3060552289186813E-2</v>
      </c>
      <c r="AD1110">
        <v>467.99371337890619</v>
      </c>
      <c r="AE1110" s="2">
        <f t="shared" si="375"/>
        <v>-1.217077202056497E-2</v>
      </c>
      <c r="AF1110">
        <v>5730.9443359375</v>
      </c>
      <c r="AG1110" s="2">
        <f t="shared" si="362"/>
        <v>2.3650325786137631E-2</v>
      </c>
      <c r="AH1110">
        <v>407.69671630859381</v>
      </c>
      <c r="AI1110" s="2">
        <f t="shared" si="363"/>
        <v>1.2545434880694475E-2</v>
      </c>
      <c r="AJ1110">
        <v>489.933837890625</v>
      </c>
      <c r="AK1110" s="2">
        <f t="shared" si="364"/>
        <v>2.2345038884277552E-2</v>
      </c>
      <c r="AL1110">
        <v>3795.772216796875</v>
      </c>
      <c r="AM1110" s="2">
        <f t="shared" si="365"/>
        <v>3.172927005967361E-3</v>
      </c>
      <c r="AN1110">
        <v>1024.398071289062</v>
      </c>
      <c r="AO1110" s="2">
        <f t="shared" si="366"/>
        <v>1.1039380249207796E-2</v>
      </c>
      <c r="AP1110">
        <v>1212.91845703125</v>
      </c>
      <c r="AQ1110" s="2">
        <f t="shared" si="367"/>
        <v>9.3650593384544019E-3</v>
      </c>
    </row>
    <row r="1111" spans="1:43" ht="16.5" hidden="1" customHeight="1" outlineLevel="1">
      <c r="A1111" s="20">
        <v>43714</v>
      </c>
      <c r="B1111">
        <v>36981.76953125</v>
      </c>
      <c r="C1111" s="2">
        <f t="shared" si="376"/>
        <v>9.2059756707513884E-3</v>
      </c>
      <c r="D1111">
        <v>543.49774169921875</v>
      </c>
      <c r="E1111" s="2">
        <f t="shared" si="377"/>
        <v>1.9939912354047497E-2</v>
      </c>
      <c r="F1111">
        <v>1078.007934570312</v>
      </c>
      <c r="G1111" s="2">
        <f t="shared" si="368"/>
        <v>4.8095461811432485E-3</v>
      </c>
      <c r="H1111">
        <v>736.77166748046875</v>
      </c>
      <c r="I1111" s="2">
        <f t="shared" si="369"/>
        <v>7.3136479677306269E-3</v>
      </c>
      <c r="J1111">
        <v>378.30184936523438</v>
      </c>
      <c r="K1111" s="2">
        <f t="shared" si="370"/>
        <v>6.0411838993416284E-3</v>
      </c>
      <c r="L1111">
        <v>2006.19775390625</v>
      </c>
      <c r="M1111" s="2">
        <f t="shared" si="371"/>
        <v>-8.0351774256456673E-3</v>
      </c>
      <c r="N1111">
        <v>1672.215942382812</v>
      </c>
      <c r="O1111" s="2">
        <f t="shared" si="372"/>
        <v>-5.7929637615170325E-3</v>
      </c>
      <c r="P1111">
        <v>257.8538818359375</v>
      </c>
      <c r="Q1111" s="2">
        <f t="shared" si="373"/>
        <v>2.3783684259728083E-3</v>
      </c>
      <c r="R1111">
        <v>1437.207763671875</v>
      </c>
      <c r="S1111" s="2">
        <f t="shared" si="357"/>
        <v>2.2267136875505335E-2</v>
      </c>
      <c r="T1111">
        <v>336.6444091796875</v>
      </c>
      <c r="U1111" s="2">
        <f t="shared" si="358"/>
        <v>4.4578471340050319E-3</v>
      </c>
      <c r="V1111">
        <v>196.39308166503909</v>
      </c>
      <c r="W1111" s="2">
        <f t="shared" si="374"/>
        <v>-1.4328955071677358E-3</v>
      </c>
      <c r="X1111">
        <v>1470.404296875</v>
      </c>
      <c r="Y1111" s="2">
        <f t="shared" si="359"/>
        <v>8.3237095638448513E-3</v>
      </c>
      <c r="Z1111">
        <v>668.1885986328125</v>
      </c>
      <c r="AA1111" s="2">
        <f t="shared" si="360"/>
        <v>3.3097307753210993E-2</v>
      </c>
      <c r="AB1111">
        <v>3316.83154296875</v>
      </c>
      <c r="AC1111" s="2">
        <f t="shared" si="361"/>
        <v>2.4387305077320617E-2</v>
      </c>
      <c r="AD1111">
        <v>463.13265991210938</v>
      </c>
      <c r="AE1111" s="2">
        <f t="shared" si="375"/>
        <v>-1.0387005910186485E-2</v>
      </c>
      <c r="AF1111">
        <v>5940.55078125</v>
      </c>
      <c r="AG1111" s="2">
        <f t="shared" si="362"/>
        <v>3.6574503786069558E-2</v>
      </c>
      <c r="AH1111">
        <v>401.37069702148438</v>
      </c>
      <c r="AI1111" s="2">
        <f t="shared" si="363"/>
        <v>-1.5516483292745339E-2</v>
      </c>
      <c r="AJ1111">
        <v>501.77951049804688</v>
      </c>
      <c r="AK1111" s="2">
        <f t="shared" si="364"/>
        <v>2.4178106697881022E-2</v>
      </c>
      <c r="AL1111">
        <v>3814.07373046875</v>
      </c>
      <c r="AM1111" s="2">
        <f t="shared" si="365"/>
        <v>4.8215521444853809E-3</v>
      </c>
      <c r="AN1111">
        <v>1043.984375</v>
      </c>
      <c r="AO1111" s="2">
        <f t="shared" si="366"/>
        <v>1.9119817051482073E-2</v>
      </c>
      <c r="AP1111">
        <v>1220.589233398438</v>
      </c>
      <c r="AQ1111" s="2">
        <f t="shared" si="367"/>
        <v>6.3242308852014791E-3</v>
      </c>
    </row>
    <row r="1112" spans="1:43" ht="16.5" hidden="1" customHeight="1" outlineLevel="1">
      <c r="A1112" s="20">
        <v>43717</v>
      </c>
      <c r="B1112">
        <v>37145.44921875</v>
      </c>
      <c r="C1112" s="2">
        <f t="shared" si="376"/>
        <v>4.4259560744298312E-3</v>
      </c>
      <c r="D1112">
        <v>543.36444091796875</v>
      </c>
      <c r="E1112" s="2">
        <f t="shared" si="377"/>
        <v>-2.452646460558267E-4</v>
      </c>
      <c r="F1112">
        <v>1079.783935546875</v>
      </c>
      <c r="G1112" s="2">
        <f t="shared" si="368"/>
        <v>1.6474841414510172E-3</v>
      </c>
      <c r="H1112">
        <v>727.08123779296875</v>
      </c>
      <c r="I1112" s="2">
        <f t="shared" si="369"/>
        <v>-1.3152554740111374E-2</v>
      </c>
      <c r="J1112">
        <v>382.26516723632813</v>
      </c>
      <c r="K1112" s="2">
        <f t="shared" si="370"/>
        <v>1.0476601892758222E-2</v>
      </c>
      <c r="L1112">
        <v>1992.82275390625</v>
      </c>
      <c r="M1112" s="2">
        <f t="shared" si="371"/>
        <v>-6.6668402822990186E-3</v>
      </c>
      <c r="N1112">
        <v>1685.912353515625</v>
      </c>
      <c r="O1112" s="2">
        <f t="shared" si="372"/>
        <v>8.1905756222467006E-3</v>
      </c>
      <c r="P1112">
        <v>261.66592407226563</v>
      </c>
      <c r="Q1112" s="2">
        <f t="shared" si="373"/>
        <v>1.4783730262992824E-2</v>
      </c>
      <c r="R1112">
        <v>1466.8681640625</v>
      </c>
      <c r="S1112" s="2">
        <f t="shared" si="357"/>
        <v>2.063751751162728E-2</v>
      </c>
      <c r="T1112">
        <v>343.58456420898438</v>
      </c>
      <c r="U1112" s="2">
        <f t="shared" si="358"/>
        <v>2.0615684799899631E-2</v>
      </c>
      <c r="V1112">
        <v>197.6814270019531</v>
      </c>
      <c r="W1112" s="2">
        <f t="shared" si="374"/>
        <v>6.5600342231574163E-3</v>
      </c>
      <c r="X1112">
        <v>1478.272338867188</v>
      </c>
      <c r="Y1112" s="2">
        <f t="shared" si="359"/>
        <v>5.3509378399598231E-3</v>
      </c>
      <c r="Z1112">
        <v>668.63671875</v>
      </c>
      <c r="AA1112" s="2">
        <f t="shared" si="360"/>
        <v>6.7064915220703132E-4</v>
      </c>
      <c r="AB1112">
        <v>3380.10986328125</v>
      </c>
      <c r="AC1112" s="2">
        <f t="shared" si="361"/>
        <v>1.9077942154355647E-2</v>
      </c>
      <c r="AD1112">
        <v>456.39852905273438</v>
      </c>
      <c r="AE1112" s="2">
        <f t="shared" si="375"/>
        <v>-1.4540392941955258E-2</v>
      </c>
      <c r="AF1112">
        <v>6083.18505859375</v>
      </c>
      <c r="AG1112" s="2">
        <f t="shared" si="362"/>
        <v>2.4010278271493397E-2</v>
      </c>
      <c r="AH1112">
        <v>404.86422729492188</v>
      </c>
      <c r="AI1112" s="2">
        <f t="shared" si="363"/>
        <v>8.7039993187407495E-3</v>
      </c>
      <c r="AJ1112">
        <v>504.66976928710938</v>
      </c>
      <c r="AK1112" s="2">
        <f t="shared" si="364"/>
        <v>5.7600175547099187E-3</v>
      </c>
      <c r="AL1112">
        <v>3812.17041015625</v>
      </c>
      <c r="AM1112" s="2">
        <f t="shared" si="365"/>
        <v>-4.9902556872336121E-4</v>
      </c>
      <c r="AN1112">
        <v>1063.179931640625</v>
      </c>
      <c r="AO1112" s="2">
        <f t="shared" si="366"/>
        <v>1.8386823692284667E-2</v>
      </c>
      <c r="AP1112">
        <v>1246.633666992188</v>
      </c>
      <c r="AQ1112" s="2">
        <f t="shared" si="367"/>
        <v>2.1337590797221372E-2</v>
      </c>
    </row>
    <row r="1113" spans="1:43" ht="16.5" hidden="1" customHeight="1" outlineLevel="1">
      <c r="A1113" s="20">
        <v>43719</v>
      </c>
      <c r="B1113">
        <v>37270.8203125</v>
      </c>
      <c r="C1113" s="2">
        <f t="shared" si="376"/>
        <v>3.3751400612141774E-3</v>
      </c>
      <c r="D1113">
        <v>548.78839111328125</v>
      </c>
      <c r="E1113" s="2">
        <f t="shared" si="377"/>
        <v>9.9821589100479047E-3</v>
      </c>
      <c r="F1113">
        <v>1080.599853515625</v>
      </c>
      <c r="G1113" s="2">
        <f t="shared" si="368"/>
        <v>7.556307719439856E-4</v>
      </c>
      <c r="H1113">
        <v>719.18865966796875</v>
      </c>
      <c r="I1113" s="2">
        <f t="shared" si="369"/>
        <v>-1.0855153062342335E-2</v>
      </c>
      <c r="J1113">
        <v>381.44351196289063</v>
      </c>
      <c r="K1113" s="2">
        <f t="shared" si="370"/>
        <v>-2.1494379918992916E-3</v>
      </c>
      <c r="L1113">
        <v>1966.484497070312</v>
      </c>
      <c r="M1113" s="2">
        <f t="shared" si="371"/>
        <v>-1.3216557661393005E-2</v>
      </c>
      <c r="N1113">
        <v>1676.94970703125</v>
      </c>
      <c r="O1113" s="2">
        <f t="shared" si="372"/>
        <v>-5.3161995436389296E-3</v>
      </c>
      <c r="P1113">
        <v>268.48995971679688</v>
      </c>
      <c r="Q1113" s="2">
        <f t="shared" si="373"/>
        <v>2.607919112404801E-2</v>
      </c>
      <c r="R1113">
        <v>1470.75634765625</v>
      </c>
      <c r="S1113" s="2">
        <f t="shared" si="357"/>
        <v>2.6506701072451207E-3</v>
      </c>
      <c r="T1113">
        <v>342.2833251953125</v>
      </c>
      <c r="U1113" s="2">
        <f t="shared" si="358"/>
        <v>-3.7872452642558176E-3</v>
      </c>
      <c r="V1113">
        <v>196.2723083496094</v>
      </c>
      <c r="W1113" s="2">
        <f t="shared" si="374"/>
        <v>-7.1282298681998642E-3</v>
      </c>
      <c r="X1113">
        <v>1498.279052734375</v>
      </c>
      <c r="Y1113" s="2">
        <f t="shared" si="359"/>
        <v>1.3533848494059189E-2</v>
      </c>
      <c r="Z1113">
        <v>678.74267578125</v>
      </c>
      <c r="AA1113" s="2">
        <f t="shared" si="360"/>
        <v>1.5114271693219062E-2</v>
      </c>
      <c r="AB1113">
        <v>3359.508544921875</v>
      </c>
      <c r="AC1113" s="2">
        <f t="shared" si="361"/>
        <v>-6.0948664962553077E-3</v>
      </c>
      <c r="AD1113">
        <v>445.16116333007813</v>
      </c>
      <c r="AE1113" s="2">
        <f t="shared" si="375"/>
        <v>-2.4621827213114952E-2</v>
      </c>
      <c r="AF1113">
        <v>6334.55810546875</v>
      </c>
      <c r="AG1113" s="2">
        <f t="shared" si="362"/>
        <v>4.1322603940822725E-2</v>
      </c>
      <c r="AH1113">
        <v>398.63262939453119</v>
      </c>
      <c r="AI1113" s="2">
        <f t="shared" si="363"/>
        <v>-1.5391821455866234E-2</v>
      </c>
      <c r="AJ1113">
        <v>517.17877197265625</v>
      </c>
      <c r="AK1113" s="2">
        <f t="shared" si="364"/>
        <v>2.4786510797381318E-2</v>
      </c>
      <c r="AL1113">
        <v>3810.02294921875</v>
      </c>
      <c r="AM1113" s="2">
        <f t="shared" si="365"/>
        <v>-5.6331714127438013E-4</v>
      </c>
      <c r="AN1113">
        <v>1075.586181640625</v>
      </c>
      <c r="AO1113" s="2">
        <f t="shared" si="366"/>
        <v>1.1669003176965108E-2</v>
      </c>
      <c r="AP1113">
        <v>1252.742797851562</v>
      </c>
      <c r="AQ1113" s="2">
        <f t="shared" si="367"/>
        <v>4.9005020649842386E-3</v>
      </c>
    </row>
    <row r="1114" spans="1:43" ht="16.5" hidden="1" customHeight="1" outlineLevel="1">
      <c r="A1114" s="20">
        <v>43720</v>
      </c>
      <c r="B1114">
        <v>37104.28125</v>
      </c>
      <c r="C1114" s="2">
        <f t="shared" si="376"/>
        <v>-4.4683498002898968E-3</v>
      </c>
      <c r="D1114">
        <v>538.09619140625</v>
      </c>
      <c r="E1114" s="2">
        <f t="shared" si="377"/>
        <v>-1.9483283320445018E-2</v>
      </c>
      <c r="F1114">
        <v>1089.983764648438</v>
      </c>
      <c r="G1114" s="2">
        <f t="shared" si="368"/>
        <v>8.6839833471042266E-3</v>
      </c>
      <c r="H1114">
        <v>715.94403076171875</v>
      </c>
      <c r="I1114" s="2">
        <f t="shared" si="369"/>
        <v>-4.5115128869634338E-3</v>
      </c>
      <c r="J1114">
        <v>389.2734375</v>
      </c>
      <c r="K1114" s="2">
        <f t="shared" si="370"/>
        <v>2.0527090621667521E-2</v>
      </c>
      <c r="L1114">
        <v>1947.860717773438</v>
      </c>
      <c r="M1114" s="2">
        <f t="shared" si="371"/>
        <v>-9.4705955346304441E-3</v>
      </c>
      <c r="N1114">
        <v>1659.576171875</v>
      </c>
      <c r="O1114" s="2">
        <f t="shared" si="372"/>
        <v>-1.0360200477930161E-2</v>
      </c>
      <c r="P1114">
        <v>270.18417358398438</v>
      </c>
      <c r="Q1114" s="2">
        <f t="shared" si="373"/>
        <v>6.3101572549474705E-3</v>
      </c>
      <c r="R1114">
        <v>1453.159545898438</v>
      </c>
      <c r="S1114" s="2">
        <f t="shared" si="357"/>
        <v>-1.1964457461532458E-2</v>
      </c>
      <c r="T1114">
        <v>335.00576782226563</v>
      </c>
      <c r="U1114" s="2">
        <f t="shared" si="358"/>
        <v>-2.1261793483203371E-2</v>
      </c>
      <c r="V1114">
        <v>193.85664367675781</v>
      </c>
      <c r="W1114" s="2">
        <f t="shared" si="374"/>
        <v>-1.2307720295155932E-2</v>
      </c>
      <c r="X1114">
        <v>1477.984741210938</v>
      </c>
      <c r="Y1114" s="2">
        <f t="shared" si="359"/>
        <v>-1.3545081262665799E-2</v>
      </c>
      <c r="Z1114">
        <v>660.02423095703125</v>
      </c>
      <c r="AA1114" s="2">
        <f t="shared" si="360"/>
        <v>-2.7578116850650869E-2</v>
      </c>
      <c r="AB1114">
        <v>3326.02587890625</v>
      </c>
      <c r="AC1114" s="2">
        <f t="shared" si="361"/>
        <v>-9.966536940718999E-3</v>
      </c>
      <c r="AD1114">
        <v>443.98272705078119</v>
      </c>
      <c r="AE1114" s="2">
        <f t="shared" si="375"/>
        <v>-2.6472126869323165E-3</v>
      </c>
      <c r="AF1114">
        <v>6137.482421875</v>
      </c>
      <c r="AG1114" s="2">
        <f t="shared" si="362"/>
        <v>-3.1111196757925487E-2</v>
      </c>
      <c r="AH1114">
        <v>403.9200439453125</v>
      </c>
      <c r="AI1114" s="2">
        <f t="shared" si="363"/>
        <v>1.3263877969076869E-2</v>
      </c>
      <c r="AJ1114">
        <v>515.14129638671875</v>
      </c>
      <c r="AK1114" s="2">
        <f t="shared" si="364"/>
        <v>-3.939596318244136E-3</v>
      </c>
      <c r="AL1114">
        <v>3906.313232421875</v>
      </c>
      <c r="AM1114" s="2">
        <f t="shared" si="365"/>
        <v>2.5272887981650987E-2</v>
      </c>
      <c r="AN1114">
        <v>1060.98193359375</v>
      </c>
      <c r="AO1114" s="2">
        <f t="shared" si="366"/>
        <v>-1.3577943168253321E-2</v>
      </c>
      <c r="AP1114">
        <v>1251.594360351562</v>
      </c>
      <c r="AQ1114" s="2">
        <f t="shared" si="367"/>
        <v>-9.1673845738291665E-4</v>
      </c>
    </row>
    <row r="1115" spans="1:43" ht="16.5" hidden="1" customHeight="1" outlineLevel="1">
      <c r="A1115" s="20">
        <v>43721</v>
      </c>
      <c r="B1115">
        <v>37384.98828125</v>
      </c>
      <c r="C1115" s="2">
        <f t="shared" si="376"/>
        <v>7.5653542338864196E-3</v>
      </c>
      <c r="D1115">
        <v>544.8759765625</v>
      </c>
      <c r="E1115" s="2">
        <f t="shared" si="377"/>
        <v>1.2599578410937723E-2</v>
      </c>
      <c r="F1115">
        <v>1083.551879882812</v>
      </c>
      <c r="G1115" s="2">
        <f t="shared" si="368"/>
        <v>-5.9008996044087334E-3</v>
      </c>
      <c r="H1115">
        <v>727.25677490234375</v>
      </c>
      <c r="I1115" s="2">
        <f t="shared" si="369"/>
        <v>1.5801157149936653E-2</v>
      </c>
      <c r="J1115">
        <v>399.61666870117188</v>
      </c>
      <c r="K1115" s="2">
        <f t="shared" si="370"/>
        <v>2.6570606172356351E-2</v>
      </c>
      <c r="L1115">
        <v>1955.483642578125</v>
      </c>
      <c r="M1115" s="2">
        <f t="shared" si="371"/>
        <v>3.9134855665659005E-3</v>
      </c>
      <c r="N1115">
        <v>1659.714233398438</v>
      </c>
      <c r="O1115" s="2">
        <f t="shared" si="372"/>
        <v>8.3190832561769033E-5</v>
      </c>
      <c r="P1115">
        <v>274.56097412109381</v>
      </c>
      <c r="Q1115" s="2">
        <f t="shared" si="373"/>
        <v>1.6199322406828327E-2</v>
      </c>
      <c r="R1115">
        <v>1479.779296875</v>
      </c>
      <c r="S1115" s="2">
        <f t="shared" si="357"/>
        <v>1.8318532917941905E-2</v>
      </c>
      <c r="T1115">
        <v>330.66824340820313</v>
      </c>
      <c r="U1115" s="2">
        <f t="shared" si="358"/>
        <v>-1.2947611147888461E-2</v>
      </c>
      <c r="V1115">
        <v>193.17219543457031</v>
      </c>
      <c r="W1115" s="2">
        <f t="shared" si="374"/>
        <v>-3.530692728430648E-3</v>
      </c>
      <c r="X1115">
        <v>1485.565063476562</v>
      </c>
      <c r="Y1115" s="2">
        <f t="shared" si="359"/>
        <v>5.1288230888049654E-3</v>
      </c>
      <c r="Z1115">
        <v>671.32501220703125</v>
      </c>
      <c r="AA1115" s="2">
        <f t="shared" si="360"/>
        <v>1.7121767232111968E-2</v>
      </c>
      <c r="AB1115">
        <v>3370.276611328125</v>
      </c>
      <c r="AC1115" s="2">
        <f t="shared" si="361"/>
        <v>1.3304386085061572E-2</v>
      </c>
      <c r="AD1115">
        <v>449.70657348632813</v>
      </c>
      <c r="AE1115" s="2">
        <f t="shared" si="375"/>
        <v>1.2892047565833025E-2</v>
      </c>
      <c r="AF1115">
        <v>6193.4130859375</v>
      </c>
      <c r="AG1115" s="2">
        <f t="shared" si="362"/>
        <v>9.1129652548011999E-3</v>
      </c>
      <c r="AH1115">
        <v>399.24630737304688</v>
      </c>
      <c r="AI1115" s="2">
        <f t="shared" si="363"/>
        <v>-1.1570944899427697E-2</v>
      </c>
      <c r="AJ1115">
        <v>522.39080810546875</v>
      </c>
      <c r="AK1115" s="2">
        <f t="shared" si="364"/>
        <v>1.4072860726948517E-2</v>
      </c>
      <c r="AL1115">
        <v>3934.71728515625</v>
      </c>
      <c r="AM1115" s="2">
        <f t="shared" si="365"/>
        <v>7.27131979551081E-3</v>
      </c>
      <c r="AN1115">
        <v>1097.41943359375</v>
      </c>
      <c r="AO1115" s="2">
        <f t="shared" si="366"/>
        <v>3.434318610551565E-2</v>
      </c>
      <c r="AP1115">
        <v>1252.558959960938</v>
      </c>
      <c r="AQ1115" s="2">
        <f t="shared" si="367"/>
        <v>7.7069667292601241E-4</v>
      </c>
    </row>
    <row r="1116" spans="1:43" ht="16.5" hidden="1" customHeight="1" outlineLevel="1">
      <c r="A1116" s="20">
        <v>43724</v>
      </c>
      <c r="B1116">
        <v>37123.30859375</v>
      </c>
      <c r="C1116" s="2">
        <f t="shared" si="376"/>
        <v>-6.9995926046937497E-3</v>
      </c>
      <c r="D1116">
        <v>538.2740478515625</v>
      </c>
      <c r="E1116" s="2">
        <f t="shared" si="377"/>
        <v>-1.2116387939485943E-2</v>
      </c>
      <c r="F1116">
        <v>1077.16796875</v>
      </c>
      <c r="G1116" s="2">
        <f t="shared" si="368"/>
        <v>-5.8916524915285789E-3</v>
      </c>
      <c r="H1116">
        <v>725.85357666015625</v>
      </c>
      <c r="I1116" s="2">
        <f t="shared" si="369"/>
        <v>-1.9294399043252939E-3</v>
      </c>
      <c r="J1116">
        <v>398.40835571289063</v>
      </c>
      <c r="K1116" s="2">
        <f t="shared" si="370"/>
        <v>-3.0236801487998257E-3</v>
      </c>
      <c r="L1116">
        <v>1962.833251953125</v>
      </c>
      <c r="M1116" s="2">
        <f t="shared" si="371"/>
        <v>3.7584611883074701E-3</v>
      </c>
      <c r="N1116">
        <v>1669.596069335938</v>
      </c>
      <c r="O1116" s="2">
        <f t="shared" si="372"/>
        <v>5.953938177216153E-3</v>
      </c>
      <c r="P1116">
        <v>267.9722900390625</v>
      </c>
      <c r="Q1116" s="2">
        <f t="shared" si="373"/>
        <v>-2.3997161661895181E-2</v>
      </c>
      <c r="R1116">
        <v>1470.507080078125</v>
      </c>
      <c r="S1116" s="2">
        <f t="shared" si="357"/>
        <v>-6.2659457504616262E-3</v>
      </c>
      <c r="T1116">
        <v>331.58395385742188</v>
      </c>
      <c r="U1116" s="2">
        <f t="shared" si="358"/>
        <v>2.7692724277980463E-3</v>
      </c>
      <c r="V1116">
        <v>192.76960754394531</v>
      </c>
      <c r="W1116" s="2">
        <f t="shared" si="374"/>
        <v>-2.0840881873259096E-3</v>
      </c>
      <c r="X1116">
        <v>1459.75341796875</v>
      </c>
      <c r="Y1116" s="2">
        <f t="shared" si="359"/>
        <v>-1.7374968045766298E-2</v>
      </c>
      <c r="Z1116">
        <v>667.98956298828125</v>
      </c>
      <c r="AA1116" s="2">
        <f t="shared" si="360"/>
        <v>-4.968456646333586E-3</v>
      </c>
      <c r="AB1116">
        <v>3361.91796875</v>
      </c>
      <c r="AC1116" s="2">
        <f t="shared" si="361"/>
        <v>-2.4801058020074824E-3</v>
      </c>
      <c r="AD1116">
        <v>450.29583740234381</v>
      </c>
      <c r="AE1116" s="2">
        <f t="shared" si="375"/>
        <v>1.3103297811447191E-3</v>
      </c>
      <c r="AF1116">
        <v>6157.35888671875</v>
      </c>
      <c r="AG1116" s="2">
        <f t="shared" si="362"/>
        <v>-5.8213780864404359E-3</v>
      </c>
      <c r="AH1116">
        <v>402.975830078125</v>
      </c>
      <c r="AI1116" s="2">
        <f t="shared" si="363"/>
        <v>9.3414081387942355E-3</v>
      </c>
      <c r="AJ1116">
        <v>508.83944702148438</v>
      </c>
      <c r="AK1116" s="2">
        <f t="shared" si="364"/>
        <v>-2.5941040450406253E-2</v>
      </c>
      <c r="AL1116">
        <v>3897.33349609375</v>
      </c>
      <c r="AM1116" s="2">
        <f t="shared" si="365"/>
        <v>-9.5010102005373097E-3</v>
      </c>
      <c r="AN1116">
        <v>1121.987548828125</v>
      </c>
      <c r="AO1116" s="2">
        <f t="shared" si="366"/>
        <v>2.2387169829789791E-2</v>
      </c>
      <c r="AP1116">
        <v>1234.323364257812</v>
      </c>
      <c r="AQ1116" s="2">
        <f t="shared" si="367"/>
        <v>-1.4558672514461595E-2</v>
      </c>
    </row>
    <row r="1117" spans="1:43" ht="16.5" hidden="1" customHeight="1" outlineLevel="1">
      <c r="A1117" s="20">
        <v>43725</v>
      </c>
      <c r="B1117">
        <v>36481.08984375</v>
      </c>
      <c r="C1117" s="2">
        <f t="shared" si="376"/>
        <v>-1.7299609714962815E-2</v>
      </c>
      <c r="D1117">
        <v>532.361083984375</v>
      </c>
      <c r="E1117" s="2">
        <f t="shared" si="377"/>
        <v>-1.0985043568026695E-2</v>
      </c>
      <c r="F1117">
        <v>1061.424194335938</v>
      </c>
      <c r="G1117" s="2">
        <f t="shared" si="368"/>
        <v>-1.461589545067137E-2</v>
      </c>
      <c r="H1117">
        <v>728.96685791015625</v>
      </c>
      <c r="I1117" s="2">
        <f t="shared" si="369"/>
        <v>4.2891312381830894E-3</v>
      </c>
      <c r="J1117">
        <v>387.29177856445313</v>
      </c>
      <c r="K1117" s="2">
        <f t="shared" si="370"/>
        <v>-2.7902469888077749E-2</v>
      </c>
      <c r="L1117">
        <v>1937.864135742188</v>
      </c>
      <c r="M1117" s="2">
        <f t="shared" si="371"/>
        <v>-1.2720956396113337E-2</v>
      </c>
      <c r="N1117">
        <v>1683.292358398438</v>
      </c>
      <c r="O1117" s="2">
        <f t="shared" si="372"/>
        <v>8.2033548796910712E-3</v>
      </c>
      <c r="P1117">
        <v>257.8538818359375</v>
      </c>
      <c r="Q1117" s="2">
        <f t="shared" si="373"/>
        <v>-3.7759158611698367E-2</v>
      </c>
      <c r="R1117">
        <v>1443.9375</v>
      </c>
      <c r="S1117" s="2">
        <f t="shared" si="357"/>
        <v>-1.8068311562779701E-2</v>
      </c>
      <c r="T1117">
        <v>327.583740234375</v>
      </c>
      <c r="U1117" s="2">
        <f t="shared" si="358"/>
        <v>-1.2063954170613849E-2</v>
      </c>
      <c r="V1117">
        <v>190.99812316894531</v>
      </c>
      <c r="W1117" s="2">
        <f t="shared" si="374"/>
        <v>-9.1896455959540099E-3</v>
      </c>
      <c r="X1117">
        <v>1468.965087890625</v>
      </c>
      <c r="Y1117" s="2">
        <f t="shared" si="359"/>
        <v>6.3104287398710523E-3</v>
      </c>
      <c r="Z1117">
        <v>637.671630859375</v>
      </c>
      <c r="AA1117" s="2">
        <f t="shared" si="360"/>
        <v>-4.5386835077598553E-2</v>
      </c>
      <c r="AB1117">
        <v>3312.307861328125</v>
      </c>
      <c r="AC1117" s="2">
        <f t="shared" si="361"/>
        <v>-1.4756489564294935E-2</v>
      </c>
      <c r="AD1117">
        <v>444.3824462890625</v>
      </c>
      <c r="AE1117" s="2">
        <f t="shared" si="375"/>
        <v>-1.3132235792794223E-2</v>
      </c>
      <c r="AF1117">
        <v>5886.2529296875</v>
      </c>
      <c r="AG1117" s="2">
        <f t="shared" si="362"/>
        <v>-4.4029585089804972E-2</v>
      </c>
      <c r="AH1117">
        <v>397.16909790039063</v>
      </c>
      <c r="AI1117" s="2">
        <f t="shared" si="363"/>
        <v>-1.4409628926401423E-2</v>
      </c>
      <c r="AJ1117">
        <v>494.62478637695313</v>
      </c>
      <c r="AK1117" s="2">
        <f t="shared" si="364"/>
        <v>-2.7935453368911223E-2</v>
      </c>
      <c r="AL1117">
        <v>3807.094970703125</v>
      </c>
      <c r="AM1117" s="2">
        <f t="shared" si="365"/>
        <v>-2.3153914203408555E-2</v>
      </c>
      <c r="AN1117">
        <v>1131.46337890625</v>
      </c>
      <c r="AO1117" s="2">
        <f t="shared" si="366"/>
        <v>8.4455750761424746E-3</v>
      </c>
      <c r="AP1117">
        <v>1206.855224609375</v>
      </c>
      <c r="AQ1117" s="2">
        <f t="shared" si="367"/>
        <v>-2.2253600996164729E-2</v>
      </c>
    </row>
    <row r="1118" spans="1:43" ht="16.5" hidden="1" customHeight="1" outlineLevel="1">
      <c r="A1118" s="20">
        <v>43726</v>
      </c>
      <c r="B1118">
        <v>36563.87890625</v>
      </c>
      <c r="C1118" s="2">
        <f t="shared" si="376"/>
        <v>2.2693692226462788E-3</v>
      </c>
      <c r="D1118">
        <v>536.0289306640625</v>
      </c>
      <c r="E1118" s="2">
        <f t="shared" si="377"/>
        <v>6.889772355702756E-3</v>
      </c>
      <c r="F1118">
        <v>1050.0966796875</v>
      </c>
      <c r="G1118" s="2">
        <f t="shared" si="368"/>
        <v>-1.067199589842101E-2</v>
      </c>
      <c r="H1118">
        <v>727.73895263671875</v>
      </c>
      <c r="I1118" s="2">
        <f t="shared" si="369"/>
        <v>-1.6844459526702336E-3</v>
      </c>
      <c r="J1118">
        <v>386.03515625</v>
      </c>
      <c r="K1118" s="2">
        <f t="shared" si="370"/>
        <v>-3.2446397884069666E-3</v>
      </c>
      <c r="L1118">
        <v>1952.3798828125</v>
      </c>
      <c r="M1118" s="2">
        <f t="shared" si="371"/>
        <v>7.4905906985850788E-3</v>
      </c>
      <c r="N1118">
        <v>1681.453857421875</v>
      </c>
      <c r="O1118" s="2">
        <f t="shared" si="372"/>
        <v>-1.0922053839252199E-3</v>
      </c>
      <c r="P1118">
        <v>263.9249267578125</v>
      </c>
      <c r="Q1118" s="2">
        <f t="shared" si="373"/>
        <v>2.3544516292129246E-2</v>
      </c>
      <c r="R1118">
        <v>1460.337890625</v>
      </c>
      <c r="S1118" s="2">
        <f t="shared" si="357"/>
        <v>1.1358102843786522E-2</v>
      </c>
      <c r="T1118">
        <v>323.48709106445313</v>
      </c>
      <c r="U1118" s="2">
        <f t="shared" si="358"/>
        <v>-1.2505654789187224E-2</v>
      </c>
      <c r="V1118">
        <v>192.64878845214841</v>
      </c>
      <c r="W1118" s="2">
        <f t="shared" si="374"/>
        <v>8.6423115359255051E-3</v>
      </c>
      <c r="X1118">
        <v>1485.133178710938</v>
      </c>
      <c r="Y1118" s="2">
        <f t="shared" si="359"/>
        <v>1.100645001953701E-2</v>
      </c>
      <c r="Z1118">
        <v>645.58709716796875</v>
      </c>
      <c r="AA1118" s="2">
        <f t="shared" si="360"/>
        <v>1.2413075830151426E-2</v>
      </c>
      <c r="AB1118">
        <v>3357.00146484375</v>
      </c>
      <c r="AC1118" s="2">
        <f t="shared" si="361"/>
        <v>1.3493191269275421E-2</v>
      </c>
      <c r="AD1118">
        <v>445.47689819335938</v>
      </c>
      <c r="AE1118" s="2">
        <f t="shared" si="375"/>
        <v>2.4628603434640496E-3</v>
      </c>
      <c r="AF1118">
        <v>5852.310546875</v>
      </c>
      <c r="AG1118" s="2">
        <f t="shared" si="362"/>
        <v>-5.7663819781359604E-3</v>
      </c>
      <c r="AH1118">
        <v>393.5340576171875</v>
      </c>
      <c r="AI1118" s="2">
        <f t="shared" si="363"/>
        <v>-9.1523743977553543E-3</v>
      </c>
      <c r="AJ1118">
        <v>499.41033935546881</v>
      </c>
      <c r="AK1118" s="2">
        <f t="shared" si="364"/>
        <v>9.6751176049406796E-3</v>
      </c>
      <c r="AL1118">
        <v>3809.4375</v>
      </c>
      <c r="AM1118" s="2">
        <f t="shared" si="365"/>
        <v>6.1530624134715573E-4</v>
      </c>
      <c r="AN1118">
        <v>1133.856689453125</v>
      </c>
      <c r="AO1118" s="2">
        <f t="shared" si="366"/>
        <v>2.1152346523035841E-3</v>
      </c>
      <c r="AP1118">
        <v>1210.805419921875</v>
      </c>
      <c r="AQ1118" s="2">
        <f t="shared" si="367"/>
        <v>3.2731310532947869E-3</v>
      </c>
    </row>
    <row r="1119" spans="1:43" ht="16.5" hidden="1" customHeight="1" outlineLevel="1">
      <c r="A1119" s="20">
        <v>43727</v>
      </c>
      <c r="B1119">
        <v>36093.46875</v>
      </c>
      <c r="C1119" s="2">
        <f t="shared" si="376"/>
        <v>-1.2865433600634506E-2</v>
      </c>
      <c r="D1119">
        <v>524.18084716796875</v>
      </c>
      <c r="E1119" s="2">
        <f t="shared" si="377"/>
        <v>-2.2103440352399792E-2</v>
      </c>
      <c r="F1119">
        <v>1056.984497070312</v>
      </c>
      <c r="G1119" s="2">
        <f t="shared" si="368"/>
        <v>6.5592221326343037E-3</v>
      </c>
      <c r="H1119">
        <v>719.7149658203125</v>
      </c>
      <c r="I1119" s="2">
        <f t="shared" si="369"/>
        <v>-1.1025913601757906E-2</v>
      </c>
      <c r="J1119">
        <v>373.71026611328119</v>
      </c>
      <c r="K1119" s="2">
        <f t="shared" si="370"/>
        <v>-3.1926859347331291E-2</v>
      </c>
      <c r="L1119">
        <v>1918.965576171875</v>
      </c>
      <c r="M1119" s="2">
        <f t="shared" si="371"/>
        <v>-1.7114654240592785E-2</v>
      </c>
      <c r="N1119">
        <v>1666.33251953125</v>
      </c>
      <c r="O1119" s="2">
        <f t="shared" si="372"/>
        <v>-8.9930138872856818E-3</v>
      </c>
      <c r="P1119">
        <v>257.947998046875</v>
      </c>
      <c r="Q1119" s="2">
        <f t="shared" si="373"/>
        <v>-2.2646321377677813E-2</v>
      </c>
      <c r="R1119">
        <v>1448.224365234375</v>
      </c>
      <c r="S1119" s="2">
        <f t="shared" si="357"/>
        <v>-8.2950154675782706E-3</v>
      </c>
      <c r="T1119">
        <v>325.41488647460938</v>
      </c>
      <c r="U1119" s="2">
        <f t="shared" si="358"/>
        <v>5.9594199070285214E-3</v>
      </c>
      <c r="V1119">
        <v>190.59552001953119</v>
      </c>
      <c r="W1119" s="2">
        <f t="shared" si="374"/>
        <v>-1.0658091593071309E-2</v>
      </c>
      <c r="X1119">
        <v>1491.034301757812</v>
      </c>
      <c r="Y1119" s="2">
        <f t="shared" si="359"/>
        <v>3.9734638828796028E-3</v>
      </c>
      <c r="Z1119">
        <v>635.431396484375</v>
      </c>
      <c r="AA1119" s="2">
        <f t="shared" si="360"/>
        <v>-1.5730953620579319E-2</v>
      </c>
      <c r="AB1119">
        <v>3306.06396484375</v>
      </c>
      <c r="AC1119" s="2">
        <f t="shared" si="361"/>
        <v>-1.5173511401005856E-2</v>
      </c>
      <c r="AD1119">
        <v>441.73095703125</v>
      </c>
      <c r="AE1119" s="2">
        <f t="shared" si="375"/>
        <v>-8.4088337179797999E-3</v>
      </c>
      <c r="AF1119">
        <v>5733.921875</v>
      </c>
      <c r="AG1119" s="2">
        <f t="shared" si="362"/>
        <v>-2.0229389901090748E-2</v>
      </c>
      <c r="AH1119">
        <v>388.19940185546881</v>
      </c>
      <c r="AI1119" s="2">
        <f t="shared" si="363"/>
        <v>-1.3555766415795225E-2</v>
      </c>
      <c r="AJ1119">
        <v>492.11346435546881</v>
      </c>
      <c r="AK1119" s="2">
        <f t="shared" si="364"/>
        <v>-1.4610981040995733E-2</v>
      </c>
      <c r="AL1119">
        <v>3773.81103515625</v>
      </c>
      <c r="AM1119" s="2">
        <f t="shared" si="365"/>
        <v>-9.352158906334597E-3</v>
      </c>
      <c r="AN1119">
        <v>1126.530151367188</v>
      </c>
      <c r="AO1119" s="2">
        <f t="shared" si="366"/>
        <v>-6.4616085560784027E-3</v>
      </c>
      <c r="AP1119">
        <v>1194.912353515625</v>
      </c>
      <c r="AQ1119" s="2">
        <f t="shared" si="367"/>
        <v>-1.3126028463991737E-2</v>
      </c>
    </row>
    <row r="1120" spans="1:43" ht="16.5" hidden="1" customHeight="1" outlineLevel="1">
      <c r="A1120" s="20">
        <v>43728</v>
      </c>
      <c r="B1120">
        <v>38014.62109375</v>
      </c>
      <c r="C1120" s="2">
        <f t="shared" si="376"/>
        <v>5.3227146358716212E-2</v>
      </c>
      <c r="D1120">
        <v>557.65765380859375</v>
      </c>
      <c r="E1120" s="2">
        <f t="shared" si="377"/>
        <v>6.3864993964378253E-2</v>
      </c>
      <c r="F1120">
        <v>1151.590209960938</v>
      </c>
      <c r="G1120" s="2">
        <f t="shared" si="368"/>
        <v>8.9505298472067008E-2</v>
      </c>
      <c r="H1120">
        <v>705.94677734375</v>
      </c>
      <c r="I1120" s="2">
        <f t="shared" si="369"/>
        <v>-1.9130057217679051E-2</v>
      </c>
      <c r="J1120">
        <v>403.57998657226563</v>
      </c>
      <c r="K1120" s="2">
        <f t="shared" si="370"/>
        <v>7.9927481708330028E-2</v>
      </c>
      <c r="L1120">
        <v>1885.643676757812</v>
      </c>
      <c r="M1120" s="2">
        <f t="shared" si="371"/>
        <v>-1.7364511290784316E-2</v>
      </c>
      <c r="N1120">
        <v>1810.651611328125</v>
      </c>
      <c r="O1120" s="2">
        <f t="shared" si="372"/>
        <v>8.6608819131413745E-2</v>
      </c>
      <c r="P1120">
        <v>283.97341918945313</v>
      </c>
      <c r="Q1120" s="2">
        <f t="shared" si="373"/>
        <v>0.1008940613597967</v>
      </c>
      <c r="R1120">
        <v>1534.214721679688</v>
      </c>
      <c r="S1120" s="2">
        <f t="shared" si="357"/>
        <v>5.9376405002961409E-2</v>
      </c>
      <c r="T1120">
        <v>343.53640747070313</v>
      </c>
      <c r="U1120" s="2">
        <f t="shared" si="358"/>
        <v>5.5687437020517774E-2</v>
      </c>
      <c r="V1120">
        <v>191.68255615234381</v>
      </c>
      <c r="W1120" s="2">
        <f t="shared" si="374"/>
        <v>5.7033666515415478E-3</v>
      </c>
      <c r="X1120">
        <v>1603.39697265625</v>
      </c>
      <c r="Y1120" s="2">
        <f t="shared" si="359"/>
        <v>7.5358877234394411E-2</v>
      </c>
      <c r="Z1120">
        <v>677.39849853515625</v>
      </c>
      <c r="AA1120" s="2">
        <f t="shared" si="360"/>
        <v>6.604505582029925E-2</v>
      </c>
      <c r="AB1120">
        <v>3640.549560546875</v>
      </c>
      <c r="AC1120" s="2">
        <f t="shared" si="361"/>
        <v>0.10117335879160261</v>
      </c>
      <c r="AD1120">
        <v>441.54159545898438</v>
      </c>
      <c r="AE1120" s="2">
        <f t="shared" si="375"/>
        <v>-4.2868078238906117E-4</v>
      </c>
      <c r="AF1120">
        <v>6329.421875</v>
      </c>
      <c r="AG1120" s="2">
        <f t="shared" si="362"/>
        <v>0.10385561801886252</v>
      </c>
      <c r="AH1120">
        <v>390.60708618164063</v>
      </c>
      <c r="AI1120" s="2">
        <f t="shared" si="363"/>
        <v>6.2021845336800059E-3</v>
      </c>
      <c r="AJ1120">
        <v>539.11676025390625</v>
      </c>
      <c r="AK1120" s="2">
        <f t="shared" si="364"/>
        <v>9.5513127160620631E-2</v>
      </c>
      <c r="AL1120">
        <v>4167.51171875</v>
      </c>
      <c r="AM1120" s="2">
        <f t="shared" si="365"/>
        <v>0.10432442958221656</v>
      </c>
      <c r="AN1120">
        <v>1234.328125</v>
      </c>
      <c r="AO1120" s="2">
        <f t="shared" si="366"/>
        <v>9.5690269365613922E-2</v>
      </c>
      <c r="AP1120">
        <v>1296.700927734375</v>
      </c>
      <c r="AQ1120" s="2">
        <f t="shared" si="367"/>
        <v>8.5184971030947659E-2</v>
      </c>
    </row>
    <row r="1121" spans="1:43" ht="16.5" hidden="1" customHeight="1" outlineLevel="1">
      <c r="A1121" s="20">
        <v>43731</v>
      </c>
      <c r="B1121">
        <v>39090.03125</v>
      </c>
      <c r="C1121" s="2">
        <f t="shared" si="376"/>
        <v>2.828938248780306E-2</v>
      </c>
      <c r="D1121">
        <v>550.9222412109375</v>
      </c>
      <c r="E1121" s="2">
        <f t="shared" si="377"/>
        <v>-1.2078042059776091E-2</v>
      </c>
      <c r="F1121">
        <v>1206.93310546875</v>
      </c>
      <c r="G1121" s="2">
        <f t="shared" si="368"/>
        <v>4.8057803052779756E-2</v>
      </c>
      <c r="H1121">
        <v>670.298583984375</v>
      </c>
      <c r="I1121" s="2">
        <f t="shared" si="369"/>
        <v>-5.0496998503920726E-2</v>
      </c>
      <c r="J1121">
        <v>431.41973876953119</v>
      </c>
      <c r="K1121" s="2">
        <f t="shared" si="370"/>
        <v>6.8981993962875909E-2</v>
      </c>
      <c r="L1121">
        <v>1840.3154296875</v>
      </c>
      <c r="M1121" s="2">
        <f t="shared" si="371"/>
        <v>-2.4038606884758697E-2</v>
      </c>
      <c r="N1121">
        <v>1874.997802734375</v>
      </c>
      <c r="O1121" s="2">
        <f t="shared" si="372"/>
        <v>3.5537588238220848E-2</v>
      </c>
      <c r="P1121">
        <v>295.3154296875</v>
      </c>
      <c r="Q1121" s="2">
        <f t="shared" si="373"/>
        <v>3.9940394880691427E-2</v>
      </c>
      <c r="R1121">
        <v>1635.658203125</v>
      </c>
      <c r="S1121" s="2">
        <f t="shared" si="357"/>
        <v>6.6120784797482429E-2</v>
      </c>
      <c r="T1121">
        <v>335.43954467773438</v>
      </c>
      <c r="U1121" s="2">
        <f t="shared" si="358"/>
        <v>-2.3569154875263846E-2</v>
      </c>
      <c r="V1121">
        <v>205.21025085449219</v>
      </c>
      <c r="W1121" s="2">
        <f t="shared" si="374"/>
        <v>7.057342605237879E-2</v>
      </c>
      <c r="X1121">
        <v>1729.816772460938</v>
      </c>
      <c r="Y1121" s="2">
        <f t="shared" si="359"/>
        <v>7.8844978480442043E-2</v>
      </c>
      <c r="Z1121">
        <v>722.3526611328125</v>
      </c>
      <c r="AA1121" s="2">
        <f t="shared" si="360"/>
        <v>6.6362949866094478E-2</v>
      </c>
      <c r="AB1121">
        <v>3956.744873046875</v>
      </c>
      <c r="AC1121" s="2">
        <f t="shared" si="361"/>
        <v>8.6853731075838408E-2</v>
      </c>
      <c r="AD1121">
        <v>434.72344970703119</v>
      </c>
      <c r="AE1121" s="2">
        <f t="shared" si="375"/>
        <v>-1.5441683913982533E-2</v>
      </c>
      <c r="AF1121">
        <v>6623.1396484375</v>
      </c>
      <c r="AG1121" s="2">
        <f t="shared" si="362"/>
        <v>4.640515030253059E-2</v>
      </c>
      <c r="AH1121">
        <v>386.5943603515625</v>
      </c>
      <c r="AI1121" s="2">
        <f t="shared" si="363"/>
        <v>-1.0273049240617518E-2</v>
      </c>
      <c r="AJ1121">
        <v>535.42095947265625</v>
      </c>
      <c r="AK1121" s="2">
        <f t="shared" si="364"/>
        <v>-6.8552882301588982E-3</v>
      </c>
      <c r="AL1121">
        <v>4286.056640625</v>
      </c>
      <c r="AM1121" s="2">
        <f t="shared" si="365"/>
        <v>2.8445012245953867E-2</v>
      </c>
      <c r="AN1121">
        <v>1281.462280273438</v>
      </c>
      <c r="AO1121" s="2">
        <f t="shared" si="366"/>
        <v>3.8186082224641808E-2</v>
      </c>
      <c r="AP1121">
        <v>1404.185302734375</v>
      </c>
      <c r="AQ1121" s="2">
        <f t="shared" si="367"/>
        <v>8.2890644019048484E-2</v>
      </c>
    </row>
    <row r="1122" spans="1:43" ht="16.5" hidden="1" customHeight="1" outlineLevel="1">
      <c r="A1122" s="20">
        <v>43732</v>
      </c>
      <c r="B1122">
        <v>39097.140625</v>
      </c>
      <c r="C1122" s="2">
        <f t="shared" si="376"/>
        <v>1.8187181674355913E-4</v>
      </c>
      <c r="D1122">
        <v>568.483154296875</v>
      </c>
      <c r="E1122" s="2">
        <f t="shared" si="377"/>
        <v>3.1875484001768165E-2</v>
      </c>
      <c r="F1122">
        <v>1203.621337890625</v>
      </c>
      <c r="G1122" s="2">
        <f t="shared" si="368"/>
        <v>-2.7439528861367773E-3</v>
      </c>
      <c r="H1122">
        <v>696.3441162109375</v>
      </c>
      <c r="I1122" s="2">
        <f t="shared" si="369"/>
        <v>3.8856612334973444E-2</v>
      </c>
      <c r="J1122">
        <v>426.19976806640619</v>
      </c>
      <c r="K1122" s="2">
        <f t="shared" si="370"/>
        <v>-1.2099517555717499E-2</v>
      </c>
      <c r="L1122">
        <v>1866.699829101562</v>
      </c>
      <c r="M1122" s="2">
        <f t="shared" si="371"/>
        <v>1.4336889746418266E-2</v>
      </c>
      <c r="N1122">
        <v>1884.83349609375</v>
      </c>
      <c r="O1122" s="2">
        <f t="shared" si="372"/>
        <v>5.2457092723155532E-3</v>
      </c>
      <c r="P1122">
        <v>284.820556640625</v>
      </c>
      <c r="Q1122" s="2">
        <f t="shared" si="373"/>
        <v>-3.5537841886489223E-2</v>
      </c>
      <c r="R1122">
        <v>1613.225830078125</v>
      </c>
      <c r="S1122" s="2">
        <f t="shared" si="357"/>
        <v>-1.3714584748828895E-2</v>
      </c>
      <c r="T1122">
        <v>336.06610107421881</v>
      </c>
      <c r="U1122" s="2">
        <f t="shared" si="358"/>
        <v>1.867866822578659E-3</v>
      </c>
      <c r="V1122">
        <v>206.13624572753909</v>
      </c>
      <c r="W1122" s="2">
        <f t="shared" si="374"/>
        <v>4.5124201602555212E-3</v>
      </c>
      <c r="X1122">
        <v>1694.45751953125</v>
      </c>
      <c r="Y1122" s="2">
        <f t="shared" si="359"/>
        <v>-2.0441039474593501E-2</v>
      </c>
      <c r="Z1122">
        <v>701.34417724609375</v>
      </c>
      <c r="AA1122" s="2">
        <f t="shared" si="360"/>
        <v>-2.908341730723701E-2</v>
      </c>
      <c r="AB1122">
        <v>3895.77734375</v>
      </c>
      <c r="AC1122" s="2">
        <f t="shared" si="361"/>
        <v>-1.5408506550973857E-2</v>
      </c>
      <c r="AD1122">
        <v>440.82608032226563</v>
      </c>
      <c r="AE1122" s="2">
        <f t="shared" si="375"/>
        <v>1.4037960499593745E-2</v>
      </c>
      <c r="AF1122">
        <v>6729.9580078125</v>
      </c>
      <c r="AG1122" s="2">
        <f t="shared" si="362"/>
        <v>1.6128054826716524E-2</v>
      </c>
      <c r="AH1122">
        <v>386.78314208984381</v>
      </c>
      <c r="AI1122" s="2">
        <f t="shared" si="363"/>
        <v>4.883199488725905E-4</v>
      </c>
      <c r="AJ1122">
        <v>529.49810791015625</v>
      </c>
      <c r="AK1122" s="2">
        <f t="shared" si="364"/>
        <v>-1.1062046521924546E-2</v>
      </c>
      <c r="AL1122">
        <v>4214.7060546875</v>
      </c>
      <c r="AM1122" s="2">
        <f t="shared" si="365"/>
        <v>-1.6647140231701545E-2</v>
      </c>
      <c r="AN1122">
        <v>1262.755126953125</v>
      </c>
      <c r="AO1122" s="2">
        <f t="shared" si="366"/>
        <v>-1.4598286354804941E-2</v>
      </c>
      <c r="AP1122">
        <v>1360.824096679688</v>
      </c>
      <c r="AQ1122" s="2">
        <f t="shared" si="367"/>
        <v>-3.0879974295593051E-2</v>
      </c>
    </row>
    <row r="1123" spans="1:43" ht="16.5" hidden="1" customHeight="1" outlineLevel="1">
      <c r="A1123" s="20">
        <v>43733</v>
      </c>
      <c r="B1123">
        <v>38593.51953125</v>
      </c>
      <c r="C1123" s="2">
        <f t="shared" si="376"/>
        <v>-1.2881276883659571E-2</v>
      </c>
      <c r="D1123">
        <v>568.86102294921875</v>
      </c>
      <c r="E1123" s="2">
        <f t="shared" si="377"/>
        <v>6.6469630540084274E-4</v>
      </c>
      <c r="F1123">
        <v>1190.08544921875</v>
      </c>
      <c r="G1123" s="2">
        <f t="shared" si="368"/>
        <v>-1.1245969347466843E-2</v>
      </c>
      <c r="H1123">
        <v>695.11639404296875</v>
      </c>
      <c r="I1123" s="2">
        <f t="shared" si="369"/>
        <v>-1.7630969220350915E-3</v>
      </c>
      <c r="J1123">
        <v>419.72320556640619</v>
      </c>
      <c r="K1123" s="2">
        <f t="shared" si="370"/>
        <v>-1.5196072323978568E-2</v>
      </c>
      <c r="L1123">
        <v>1906.640869140625</v>
      </c>
      <c r="M1123" s="2">
        <f t="shared" si="371"/>
        <v>2.1396605611886985E-2</v>
      </c>
      <c r="N1123">
        <v>1885.798583984375</v>
      </c>
      <c r="O1123" s="2">
        <f t="shared" si="372"/>
        <v>5.1202819380338381E-4</v>
      </c>
      <c r="P1123">
        <v>263.78372192382813</v>
      </c>
      <c r="Q1123" s="2">
        <f t="shared" si="373"/>
        <v>-7.3859959284260146E-2</v>
      </c>
      <c r="R1123">
        <v>1596.775634765625</v>
      </c>
      <c r="S1123" s="2">
        <f t="shared" si="357"/>
        <v>-1.0197081528073073E-2</v>
      </c>
      <c r="T1123">
        <v>329.3187255859375</v>
      </c>
      <c r="U1123" s="2">
        <f t="shared" si="358"/>
        <v>-2.007752482834077E-2</v>
      </c>
      <c r="V1123">
        <v>199.3321533203125</v>
      </c>
      <c r="W1123" s="2">
        <f t="shared" si="374"/>
        <v>-3.3007743898760586E-2</v>
      </c>
      <c r="X1123">
        <v>1680.927978515625</v>
      </c>
      <c r="Y1123" s="2">
        <f t="shared" si="359"/>
        <v>-7.9845855441497138E-3</v>
      </c>
      <c r="Z1123">
        <v>691.9351806640625</v>
      </c>
      <c r="AA1123" s="2">
        <f t="shared" si="360"/>
        <v>-1.3415662220190843E-2</v>
      </c>
      <c r="AB1123">
        <v>3865.44091796875</v>
      </c>
      <c r="AC1123" s="2">
        <f t="shared" si="361"/>
        <v>-7.7870019522339393E-3</v>
      </c>
      <c r="AD1123">
        <v>443.54074096679688</v>
      </c>
      <c r="AE1123" s="2">
        <f t="shared" si="375"/>
        <v>6.1581216849663232E-3</v>
      </c>
      <c r="AF1123">
        <v>6374.1181640625</v>
      </c>
      <c r="AG1123" s="2">
        <f t="shared" si="362"/>
        <v>-5.2874006544605751E-2</v>
      </c>
      <c r="AH1123">
        <v>384.0450439453125</v>
      </c>
      <c r="AI1123" s="2">
        <f t="shared" si="363"/>
        <v>-7.0791558539417638E-3</v>
      </c>
      <c r="AJ1123">
        <v>506.70730590820313</v>
      </c>
      <c r="AK1123" s="2">
        <f t="shared" si="364"/>
        <v>-4.3042272789046876E-2</v>
      </c>
      <c r="AL1123">
        <v>4175.51611328125</v>
      </c>
      <c r="AM1123" s="2">
        <f t="shared" si="365"/>
        <v>-9.2983806931598093E-3</v>
      </c>
      <c r="AN1123">
        <v>1239.554443359375</v>
      </c>
      <c r="AO1123" s="2">
        <f t="shared" si="366"/>
        <v>-1.8373066241061668E-2</v>
      </c>
      <c r="AP1123">
        <v>1332.16162109375</v>
      </c>
      <c r="AQ1123" s="2">
        <f t="shared" si="367"/>
        <v>-2.1062586748627037E-2</v>
      </c>
    </row>
    <row r="1124" spans="1:43" ht="16.5" hidden="1" customHeight="1" outlineLevel="1">
      <c r="A1124" s="20">
        <v>43734</v>
      </c>
      <c r="B1124">
        <v>38989.73828125</v>
      </c>
      <c r="C1124" s="2">
        <f t="shared" si="376"/>
        <v>1.0266458068929764E-2</v>
      </c>
      <c r="D1124">
        <v>576.52996826171875</v>
      </c>
      <c r="E1124" s="2">
        <f t="shared" si="377"/>
        <v>1.3481228284442672E-2</v>
      </c>
      <c r="F1124">
        <v>1192.773315429688</v>
      </c>
      <c r="G1124" s="2">
        <f t="shared" si="368"/>
        <v>2.2585489241150258E-3</v>
      </c>
      <c r="H1124">
        <v>686.25921630859375</v>
      </c>
      <c r="I1124" s="2">
        <f t="shared" si="369"/>
        <v>-1.2742006677269492E-2</v>
      </c>
      <c r="J1124">
        <v>436.88137817382813</v>
      </c>
      <c r="K1124" s="2">
        <f t="shared" si="370"/>
        <v>4.0879733071387842E-2</v>
      </c>
      <c r="L1124">
        <v>1905.865234375</v>
      </c>
      <c r="M1124" s="2">
        <f t="shared" si="371"/>
        <v>-4.0680695467028343E-4</v>
      </c>
      <c r="N1124">
        <v>1870.079956054688</v>
      </c>
      <c r="O1124" s="2">
        <f t="shared" si="372"/>
        <v>-8.335263406803621E-3</v>
      </c>
      <c r="P1124">
        <v>265.28973388671881</v>
      </c>
      <c r="Q1124" s="2">
        <f t="shared" si="373"/>
        <v>5.7092680014787546E-3</v>
      </c>
      <c r="R1124">
        <v>1621.949462890625</v>
      </c>
      <c r="S1124" s="2">
        <f t="shared" si="357"/>
        <v>1.5765413485091799E-2</v>
      </c>
      <c r="T1124">
        <v>331.63214111328119</v>
      </c>
      <c r="U1124" s="2">
        <f t="shared" si="358"/>
        <v>7.0248526658408771E-3</v>
      </c>
      <c r="V1124">
        <v>201.62702941894531</v>
      </c>
      <c r="W1124" s="2">
        <f t="shared" si="374"/>
        <v>1.1512824501248983E-2</v>
      </c>
      <c r="X1124">
        <v>1699.302978515625</v>
      </c>
      <c r="Y1124" s="2">
        <f t="shared" si="359"/>
        <v>1.0931461808510314E-2</v>
      </c>
      <c r="Z1124">
        <v>696.86370849609375</v>
      </c>
      <c r="AA1124" s="2">
        <f t="shared" si="360"/>
        <v>7.1228172374488228E-3</v>
      </c>
      <c r="AB1124">
        <v>3934.17724609375</v>
      </c>
      <c r="AC1124" s="2">
        <f t="shared" si="361"/>
        <v>1.7782273635453791E-2</v>
      </c>
      <c r="AD1124">
        <v>439.879150390625</v>
      </c>
      <c r="AE1124" s="2">
        <f t="shared" si="375"/>
        <v>-8.2553647004119934E-3</v>
      </c>
      <c r="AF1124">
        <v>6584.34814453125</v>
      </c>
      <c r="AG1124" s="2">
        <f t="shared" si="362"/>
        <v>3.2981814120427506E-2</v>
      </c>
      <c r="AH1124">
        <v>388.9547119140625</v>
      </c>
      <c r="AI1124" s="2">
        <f t="shared" si="363"/>
        <v>1.2784094069572554E-2</v>
      </c>
      <c r="AJ1124">
        <v>537.2689208984375</v>
      </c>
      <c r="AK1124" s="2">
        <f t="shared" si="364"/>
        <v>6.0314139215847468E-2</v>
      </c>
      <c r="AL1124">
        <v>4290.44873046875</v>
      </c>
      <c r="AM1124" s="2">
        <f t="shared" si="365"/>
        <v>2.7525367899294821E-2</v>
      </c>
      <c r="AN1124">
        <v>1258.505737304688</v>
      </c>
      <c r="AO1124" s="2">
        <f t="shared" si="366"/>
        <v>1.5288795136704249E-2</v>
      </c>
      <c r="AP1124">
        <v>1368.678588867188</v>
      </c>
      <c r="AQ1124" s="2">
        <f t="shared" si="367"/>
        <v>2.7411814899348536E-2</v>
      </c>
    </row>
    <row r="1125" spans="1:43" ht="16.5" hidden="1" customHeight="1" outlineLevel="1">
      <c r="A1125" s="20">
        <v>43735</v>
      </c>
      <c r="B1125">
        <v>38822.5703125</v>
      </c>
      <c r="C1125" s="2">
        <f t="shared" si="376"/>
        <v>-4.287486300732374E-3</v>
      </c>
      <c r="D1125">
        <v>581.97607421875</v>
      </c>
      <c r="E1125" s="2">
        <f t="shared" si="377"/>
        <v>9.4463536274647947E-3</v>
      </c>
      <c r="F1125">
        <v>1194.4052734375</v>
      </c>
      <c r="G1125" s="2">
        <f t="shared" si="368"/>
        <v>1.368204659427801E-3</v>
      </c>
      <c r="H1125">
        <v>685.9522705078125</v>
      </c>
      <c r="I1125" s="2">
        <f t="shared" si="369"/>
        <v>-4.4727384854999761E-4</v>
      </c>
      <c r="J1125">
        <v>434.22308349609381</v>
      </c>
      <c r="K1125" s="2">
        <f t="shared" si="370"/>
        <v>-6.0847058504668629E-3</v>
      </c>
      <c r="L1125">
        <v>1877.15283203125</v>
      </c>
      <c r="M1125" s="2">
        <f t="shared" si="371"/>
        <v>-1.5065284693734289E-2</v>
      </c>
      <c r="N1125">
        <v>1848.477783203125</v>
      </c>
      <c r="O1125" s="2">
        <f t="shared" si="372"/>
        <v>-1.1551470182663798E-2</v>
      </c>
      <c r="P1125">
        <v>264.67794799804688</v>
      </c>
      <c r="Q1125" s="2">
        <f t="shared" si="373"/>
        <v>-2.3061046490897011E-3</v>
      </c>
      <c r="R1125">
        <v>1638.54931640625</v>
      </c>
      <c r="S1125" s="2">
        <f t="shared" si="357"/>
        <v>1.0234507236767339E-2</v>
      </c>
      <c r="T1125">
        <v>336.4998779296875</v>
      </c>
      <c r="U1125" s="2">
        <f t="shared" si="358"/>
        <v>1.4678121366841677E-2</v>
      </c>
      <c r="V1125">
        <v>203.6802978515625</v>
      </c>
      <c r="W1125" s="2">
        <f t="shared" si="374"/>
        <v>1.0183497909652077E-2</v>
      </c>
      <c r="X1125">
        <v>1704.436767578125</v>
      </c>
      <c r="Y1125" s="2">
        <f t="shared" si="359"/>
        <v>3.0211146142899528E-3</v>
      </c>
      <c r="Z1125">
        <v>697.56060791015625</v>
      </c>
      <c r="AA1125" s="2">
        <f t="shared" si="360"/>
        <v>1.000051237517424E-3</v>
      </c>
      <c r="AB1125">
        <v>3989.834228515625</v>
      </c>
      <c r="AC1125" s="2">
        <f t="shared" si="361"/>
        <v>1.4147044970364996E-2</v>
      </c>
      <c r="AD1125">
        <v>438.15353393554688</v>
      </c>
      <c r="AE1125" s="2">
        <f t="shared" si="375"/>
        <v>-3.9229330454642582E-3</v>
      </c>
      <c r="AF1125">
        <v>6503.93310546875</v>
      </c>
      <c r="AG1125" s="2">
        <f t="shared" si="362"/>
        <v>-1.2213060017078559E-2</v>
      </c>
      <c r="AH1125">
        <v>379.2769775390625</v>
      </c>
      <c r="AI1125" s="2">
        <f t="shared" si="363"/>
        <v>-2.4881391274000672E-2</v>
      </c>
      <c r="AJ1125">
        <v>526.03924560546875</v>
      </c>
      <c r="AK1125" s="2">
        <f t="shared" si="364"/>
        <v>-2.0901404969023974E-2</v>
      </c>
      <c r="AL1125">
        <v>4290.0087890625</v>
      </c>
      <c r="AM1125" s="2">
        <f t="shared" si="365"/>
        <v>-1.025397187771393E-4</v>
      </c>
      <c r="AN1125">
        <v>1254.353881835938</v>
      </c>
      <c r="AO1125" s="2">
        <f t="shared" si="366"/>
        <v>-3.2990357895721087E-3</v>
      </c>
      <c r="AP1125">
        <v>1352.877807617188</v>
      </c>
      <c r="AQ1125" s="2">
        <f t="shared" si="367"/>
        <v>-1.154455208003057E-2</v>
      </c>
    </row>
    <row r="1126" spans="1:43" ht="16.5" hidden="1" customHeight="1" outlineLevel="1">
      <c r="A1126" s="20">
        <v>43738</v>
      </c>
      <c r="B1126">
        <v>38667.328125</v>
      </c>
      <c r="C1126" s="2">
        <f t="shared" si="376"/>
        <v>-3.9987611909872824E-3</v>
      </c>
      <c r="D1126">
        <v>592.290283203125</v>
      </c>
      <c r="E1126" s="2">
        <f t="shared" si="377"/>
        <v>1.7722737138671701E-2</v>
      </c>
      <c r="F1126">
        <v>1178.325561523438</v>
      </c>
      <c r="G1126" s="2">
        <f t="shared" si="368"/>
        <v>-1.3462525887703605E-2</v>
      </c>
      <c r="H1126">
        <v>706.51678466796875</v>
      </c>
      <c r="I1126" s="2">
        <f t="shared" si="369"/>
        <v>2.9979511759516853E-2</v>
      </c>
      <c r="J1126">
        <v>419.23983764648438</v>
      </c>
      <c r="K1126" s="2">
        <f t="shared" si="370"/>
        <v>-3.4505871334553816E-2</v>
      </c>
      <c r="L1126">
        <v>1916.546752929688</v>
      </c>
      <c r="M1126" s="2">
        <f t="shared" si="371"/>
        <v>2.0985995506721821E-2</v>
      </c>
      <c r="N1126">
        <v>1821.866333007812</v>
      </c>
      <c r="O1126" s="2">
        <f t="shared" si="372"/>
        <v>-1.4396413328376306E-2</v>
      </c>
      <c r="P1126">
        <v>254.88896179199219</v>
      </c>
      <c r="Q1126" s="2">
        <f t="shared" si="373"/>
        <v>-3.6984517524395057E-2</v>
      </c>
      <c r="R1126">
        <v>1639.49658203125</v>
      </c>
      <c r="S1126" s="2">
        <f t="shared" si="357"/>
        <v>5.781123677605208E-4</v>
      </c>
      <c r="T1126">
        <v>353.80197143554688</v>
      </c>
      <c r="U1126" s="2">
        <f t="shared" si="358"/>
        <v>5.1417829962704151E-2</v>
      </c>
      <c r="V1126">
        <v>209.23634338378909</v>
      </c>
      <c r="W1126" s="2">
        <f t="shared" si="374"/>
        <v>2.7278266925334665E-2</v>
      </c>
      <c r="X1126">
        <v>1690.859130859375</v>
      </c>
      <c r="Y1126" s="2">
        <f t="shared" si="359"/>
        <v>-7.9660548147191101E-3</v>
      </c>
      <c r="Z1126">
        <v>682.0283203125</v>
      </c>
      <c r="AA1126" s="2">
        <f t="shared" si="360"/>
        <v>-2.2266577873698915E-2</v>
      </c>
      <c r="AB1126">
        <v>3978.673583984375</v>
      </c>
      <c r="AC1126" s="2">
        <f t="shared" si="361"/>
        <v>-2.7972702353105529E-3</v>
      </c>
      <c r="AD1126">
        <v>454.79928588867188</v>
      </c>
      <c r="AE1126" s="2">
        <f t="shared" si="375"/>
        <v>3.7990682863175577E-2</v>
      </c>
      <c r="AF1126">
        <v>6448.3388671875</v>
      </c>
      <c r="AG1126" s="2">
        <f t="shared" si="362"/>
        <v>-8.5477875279043516E-3</v>
      </c>
      <c r="AH1126">
        <v>367.71078491210938</v>
      </c>
      <c r="AI1126" s="2">
        <f t="shared" si="363"/>
        <v>-3.0495372279119946E-2</v>
      </c>
      <c r="AJ1126">
        <v>518.5054931640625</v>
      </c>
      <c r="AK1126" s="2">
        <f t="shared" si="364"/>
        <v>-1.4321654713680033E-2</v>
      </c>
      <c r="AL1126">
        <v>4237.39892578125</v>
      </c>
      <c r="AM1126" s="2">
        <f t="shared" si="365"/>
        <v>-1.2263346269914493E-2</v>
      </c>
      <c r="AN1126">
        <v>1243.608520507812</v>
      </c>
      <c r="AO1126" s="2">
        <f t="shared" si="366"/>
        <v>-8.5664512094453249E-3</v>
      </c>
      <c r="AP1126">
        <v>1354.347412109375</v>
      </c>
      <c r="AQ1126" s="2">
        <f t="shared" si="367"/>
        <v>1.0862802862998005E-3</v>
      </c>
    </row>
    <row r="1127" spans="1:43" ht="16.5" hidden="1" customHeight="1" outlineLevel="1">
      <c r="A1127" s="20">
        <v>43739</v>
      </c>
      <c r="B1127">
        <v>38305.41015625</v>
      </c>
      <c r="C1127" s="2">
        <f t="shared" si="376"/>
        <v>-9.3597873527756191E-3</v>
      </c>
      <c r="D1127">
        <v>580.13104248046875</v>
      </c>
      <c r="E1127" s="2">
        <f t="shared" si="377"/>
        <v>-2.0529191626947996E-2</v>
      </c>
      <c r="F1127">
        <v>1198.8212890625</v>
      </c>
      <c r="G1127" s="2">
        <f t="shared" si="368"/>
        <v>1.7393942903660219E-2</v>
      </c>
      <c r="H1127">
        <v>695.90570068359375</v>
      </c>
      <c r="I1127" s="2">
        <f t="shared" si="369"/>
        <v>-1.5018870343415456E-2</v>
      </c>
      <c r="J1127">
        <v>410.44326782226563</v>
      </c>
      <c r="K1127" s="2">
        <f t="shared" si="370"/>
        <v>-2.0982189749907027E-2</v>
      </c>
      <c r="L1127">
        <v>1880.621826171875</v>
      </c>
      <c r="M1127" s="2">
        <f t="shared" si="371"/>
        <v>-1.8744612779676303E-2</v>
      </c>
      <c r="N1127">
        <v>1829.541870117188</v>
      </c>
      <c r="O1127" s="2">
        <f t="shared" si="372"/>
        <v>4.2130078207790215E-3</v>
      </c>
      <c r="P1127">
        <v>240.9114990234375</v>
      </c>
      <c r="Q1127" s="2">
        <f t="shared" si="373"/>
        <v>-5.4837458124064653E-2</v>
      </c>
      <c r="R1127">
        <v>1643.235229492188</v>
      </c>
      <c r="S1127" s="2">
        <f t="shared" si="357"/>
        <v>2.28036307114832E-3</v>
      </c>
      <c r="T1127">
        <v>338.2830810546875</v>
      </c>
      <c r="U1127" s="2">
        <f t="shared" si="358"/>
        <v>-4.3863210591766011E-2</v>
      </c>
      <c r="V1127">
        <v>206.05570983886719</v>
      </c>
      <c r="W1127" s="2">
        <f t="shared" si="374"/>
        <v>-1.5201152407294114E-2</v>
      </c>
      <c r="X1127">
        <v>1694.649291992188</v>
      </c>
      <c r="Y1127" s="2">
        <f t="shared" si="359"/>
        <v>2.24155937277082E-3</v>
      </c>
      <c r="Z1127">
        <v>676.2037353515625</v>
      </c>
      <c r="AA1127" s="2">
        <f t="shared" si="360"/>
        <v>-8.5400925261706444E-3</v>
      </c>
      <c r="AB1127">
        <v>3925.9169921875</v>
      </c>
      <c r="AC1127" s="2">
        <f t="shared" si="361"/>
        <v>-1.3259844187580427E-2</v>
      </c>
      <c r="AD1127">
        <v>445.939697265625</v>
      </c>
      <c r="AE1127" s="2">
        <f t="shared" si="375"/>
        <v>-1.948021665367252E-2</v>
      </c>
      <c r="AF1127">
        <v>6511.90283203125</v>
      </c>
      <c r="AG1127" s="2">
        <f t="shared" si="362"/>
        <v>9.8574169492233882E-3</v>
      </c>
      <c r="AH1127">
        <v>364.97259521484381</v>
      </c>
      <c r="AI1127" s="2">
        <f t="shared" si="363"/>
        <v>-7.4465852230035986E-3</v>
      </c>
      <c r="AJ1127">
        <v>527.55548095703125</v>
      </c>
      <c r="AK1127" s="2">
        <f t="shared" si="364"/>
        <v>1.7453986336274367E-2</v>
      </c>
      <c r="AL1127">
        <v>4111.82666015625</v>
      </c>
      <c r="AM1127" s="2">
        <f t="shared" si="365"/>
        <v>-2.9634279855264799E-2</v>
      </c>
      <c r="AN1127">
        <v>1250.983764648438</v>
      </c>
      <c r="AO1127" s="2">
        <f t="shared" si="366"/>
        <v>5.9305191456989377E-3</v>
      </c>
      <c r="AP1127">
        <v>1344.97705078125</v>
      </c>
      <c r="AQ1127" s="2">
        <f t="shared" si="367"/>
        <v>-6.9187279750701543E-3</v>
      </c>
    </row>
    <row r="1128" spans="1:43" ht="16.5" hidden="1" customHeight="1" outlineLevel="1">
      <c r="A1128" s="20">
        <v>43741</v>
      </c>
      <c r="B1128">
        <v>38106.87109375</v>
      </c>
      <c r="C1128" s="2">
        <f t="shared" si="376"/>
        <v>-5.1830553880025717E-3</v>
      </c>
      <c r="D1128">
        <v>582.86529541015625</v>
      </c>
      <c r="E1128" s="2">
        <f t="shared" si="377"/>
        <v>4.71316431886948E-3</v>
      </c>
      <c r="F1128">
        <v>1174.581909179688</v>
      </c>
      <c r="G1128" s="2">
        <f t="shared" si="368"/>
        <v>-2.0219343870484383E-2</v>
      </c>
      <c r="H1128">
        <v>688.9339599609375</v>
      </c>
      <c r="I1128" s="2">
        <f t="shared" si="369"/>
        <v>-1.0018226199049459E-2</v>
      </c>
      <c r="J1128">
        <v>413.05322265625</v>
      </c>
      <c r="K1128" s="2">
        <f t="shared" si="370"/>
        <v>6.3588686637066844E-3</v>
      </c>
      <c r="L1128">
        <v>1880.896118164062</v>
      </c>
      <c r="M1128" s="2">
        <f t="shared" si="371"/>
        <v>1.4585175412187149E-4</v>
      </c>
      <c r="N1128">
        <v>1803.57373046875</v>
      </c>
      <c r="O1128" s="2">
        <f t="shared" si="372"/>
        <v>-1.4193793578921816E-2</v>
      </c>
      <c r="P1128">
        <v>239.21723937988281</v>
      </c>
      <c r="Q1128" s="2">
        <f t="shared" si="373"/>
        <v>-7.0327055803586129E-3</v>
      </c>
      <c r="R1128">
        <v>1610.883056640625</v>
      </c>
      <c r="S1128" s="2">
        <f t="shared" si="357"/>
        <v>-1.9688095940811109E-2</v>
      </c>
      <c r="T1128">
        <v>332.45144653320313</v>
      </c>
      <c r="U1128" s="2">
        <f t="shared" si="358"/>
        <v>-1.7238918669247965E-2</v>
      </c>
      <c r="V1128">
        <v>210.68572998046881</v>
      </c>
      <c r="W1128" s="2">
        <f t="shared" si="374"/>
        <v>2.246974929848939E-2</v>
      </c>
      <c r="X1128">
        <v>1678.193237304688</v>
      </c>
      <c r="Y1128" s="2">
        <f t="shared" si="359"/>
        <v>-9.7105960302586673E-3</v>
      </c>
      <c r="Z1128">
        <v>665.5003662109375</v>
      </c>
      <c r="AA1128" s="2">
        <f t="shared" si="360"/>
        <v>-1.5828615816592985E-2</v>
      </c>
      <c r="AB1128">
        <v>3893.85986328125</v>
      </c>
      <c r="AC1128" s="2">
        <f t="shared" si="361"/>
        <v>-8.1655136799996218E-3</v>
      </c>
      <c r="AD1128">
        <v>453.19992065429688</v>
      </c>
      <c r="AE1128" s="2">
        <f t="shared" si="375"/>
        <v>1.6280729060878619E-2</v>
      </c>
      <c r="AF1128">
        <v>6485.06591796875</v>
      </c>
      <c r="AG1128" s="2">
        <f t="shared" si="362"/>
        <v>-4.1212092309628016E-3</v>
      </c>
      <c r="AH1128">
        <v>366.48333740234381</v>
      </c>
      <c r="AI1128" s="2">
        <f t="shared" si="363"/>
        <v>4.1393304793492522E-3</v>
      </c>
      <c r="AJ1128">
        <v>533.24139404296875</v>
      </c>
      <c r="AK1128" s="2">
        <f t="shared" si="364"/>
        <v>1.0777848569827693E-2</v>
      </c>
      <c r="AL1128">
        <v>4047.60009765625</v>
      </c>
      <c r="AM1128" s="2">
        <f t="shared" si="365"/>
        <v>-1.5619958672469764E-2</v>
      </c>
      <c r="AN1128">
        <v>1265.539184570312</v>
      </c>
      <c r="AO1128" s="2">
        <f t="shared" si="366"/>
        <v>1.1635178915343141E-2</v>
      </c>
      <c r="AP1128">
        <v>1339.465087890625</v>
      </c>
      <c r="AQ1128" s="2">
        <f t="shared" si="367"/>
        <v>-4.0981835990608869E-3</v>
      </c>
    </row>
    <row r="1129" spans="1:43" ht="16.5" hidden="1" customHeight="1" outlineLevel="1">
      <c r="A1129" s="20">
        <v>43742</v>
      </c>
      <c r="B1129">
        <v>37673.30859375</v>
      </c>
      <c r="C1129" s="2">
        <f t="shared" si="376"/>
        <v>-1.1377541308320893E-2</v>
      </c>
      <c r="D1129">
        <v>581.55364990234375</v>
      </c>
      <c r="E1129" s="2">
        <f t="shared" si="377"/>
        <v>-2.2503407187581975E-3</v>
      </c>
      <c r="F1129">
        <v>1142.08642578125</v>
      </c>
      <c r="G1129" s="2">
        <f t="shared" si="368"/>
        <v>-2.766557457123817E-2</v>
      </c>
      <c r="H1129">
        <v>695.8179931640625</v>
      </c>
      <c r="I1129" s="2">
        <f t="shared" si="369"/>
        <v>9.9922976703243436E-3</v>
      </c>
      <c r="J1129">
        <v>400.0999755859375</v>
      </c>
      <c r="K1129" s="2">
        <f t="shared" si="370"/>
        <v>-3.1359753077371377E-2</v>
      </c>
      <c r="L1129">
        <v>1898.333374023438</v>
      </c>
      <c r="M1129" s="2">
        <f t="shared" si="371"/>
        <v>9.2707171283847242E-3</v>
      </c>
      <c r="N1129">
        <v>1787.165283203125</v>
      </c>
      <c r="O1129" s="2">
        <f t="shared" si="372"/>
        <v>-9.0977413279136835E-3</v>
      </c>
      <c r="P1129">
        <v>235.26402282714841</v>
      </c>
      <c r="Q1129" s="2">
        <f t="shared" si="373"/>
        <v>-1.6525634034496146E-2</v>
      </c>
      <c r="R1129">
        <v>1558.44140625</v>
      </c>
      <c r="S1129" s="2">
        <f t="shared" si="357"/>
        <v>-3.2554598035184568E-2</v>
      </c>
      <c r="T1129">
        <v>327.24636840820313</v>
      </c>
      <c r="U1129" s="2">
        <f t="shared" si="358"/>
        <v>-1.5656656571293184E-2</v>
      </c>
      <c r="V1129">
        <v>207.14277648925781</v>
      </c>
      <c r="W1129" s="2">
        <f t="shared" si="374"/>
        <v>-1.6816295491580927E-2</v>
      </c>
      <c r="X1129">
        <v>1654.63671875</v>
      </c>
      <c r="Y1129" s="2">
        <f t="shared" si="359"/>
        <v>-1.4036833203142685E-2</v>
      </c>
      <c r="Z1129">
        <v>653.55242919921875</v>
      </c>
      <c r="AA1129" s="2">
        <f t="shared" si="360"/>
        <v>-1.7953313954949385E-2</v>
      </c>
      <c r="AB1129">
        <v>3838.93994140625</v>
      </c>
      <c r="AC1129" s="2">
        <f t="shared" si="361"/>
        <v>-1.4104236876342147E-2</v>
      </c>
      <c r="AD1129">
        <v>454.1678466796875</v>
      </c>
      <c r="AE1129" s="2">
        <f t="shared" si="375"/>
        <v>2.1357594767298376E-3</v>
      </c>
      <c r="AF1129">
        <v>6384.77587890625</v>
      </c>
      <c r="AG1129" s="2">
        <f t="shared" si="362"/>
        <v>-1.5464767873001484E-2</v>
      </c>
      <c r="AH1129">
        <v>364.50048828125</v>
      </c>
      <c r="AI1129" s="2">
        <f t="shared" si="363"/>
        <v>-5.4104755079681438E-3</v>
      </c>
      <c r="AJ1129">
        <v>534.710205078125</v>
      </c>
      <c r="AK1129" s="2">
        <f t="shared" si="364"/>
        <v>2.7544955278507371E-3</v>
      </c>
      <c r="AL1129">
        <v>3884.351318359375</v>
      </c>
      <c r="AM1129" s="2">
        <f t="shared" si="365"/>
        <v>-4.0332240181386418E-2</v>
      </c>
      <c r="AN1129">
        <v>1221.970703125</v>
      </c>
      <c r="AO1129" s="2">
        <f t="shared" si="366"/>
        <v>-3.4426813469315712E-2</v>
      </c>
      <c r="AP1129">
        <v>1309.011108398438</v>
      </c>
      <c r="AQ1129" s="2">
        <f t="shared" si="367"/>
        <v>-2.2735926279456555E-2</v>
      </c>
    </row>
    <row r="1130" spans="1:43" ht="16.5" hidden="1" customHeight="1" outlineLevel="1">
      <c r="A1130" s="20">
        <v>43745</v>
      </c>
      <c r="B1130">
        <v>37531.98046875</v>
      </c>
      <c r="C1130" s="2">
        <f t="shared" si="376"/>
        <v>-3.7514126121496621E-3</v>
      </c>
      <c r="D1130">
        <v>582.44287109375</v>
      </c>
      <c r="E1130" s="2">
        <f t="shared" si="377"/>
        <v>1.5290441243994784E-3</v>
      </c>
      <c r="F1130">
        <v>1139.398681640625</v>
      </c>
      <c r="G1130" s="2">
        <f t="shared" si="368"/>
        <v>-2.353363178085612E-3</v>
      </c>
      <c r="H1130">
        <v>692.39794921875</v>
      </c>
      <c r="I1130" s="2">
        <f t="shared" si="369"/>
        <v>-4.9151415728137249E-3</v>
      </c>
      <c r="J1130">
        <v>402.22665405273438</v>
      </c>
      <c r="K1130" s="2">
        <f t="shared" si="370"/>
        <v>5.3153676495041064E-3</v>
      </c>
      <c r="L1130">
        <v>1869.4384765625</v>
      </c>
      <c r="M1130" s="2">
        <f t="shared" si="371"/>
        <v>-1.5221192366068153E-2</v>
      </c>
      <c r="N1130">
        <v>1783.3505859375</v>
      </c>
      <c r="O1130" s="2">
        <f t="shared" si="372"/>
        <v>-2.1344960656285478E-3</v>
      </c>
      <c r="P1130">
        <v>234.4639892578125</v>
      </c>
      <c r="Q1130" s="2">
        <f t="shared" si="373"/>
        <v>-3.4005776137038357E-3</v>
      </c>
      <c r="R1130">
        <v>1550.964111328125</v>
      </c>
      <c r="S1130" s="2">
        <f t="shared" si="357"/>
        <v>-4.7979313767511113E-3</v>
      </c>
      <c r="T1130">
        <v>329.22238159179688</v>
      </c>
      <c r="U1130" s="2">
        <f t="shared" si="358"/>
        <v>6.0383043919035803E-3</v>
      </c>
      <c r="V1130">
        <v>202.83482360839841</v>
      </c>
      <c r="W1130" s="2">
        <f t="shared" si="374"/>
        <v>-2.0797022005171438E-2</v>
      </c>
      <c r="X1130">
        <v>1655.356201171875</v>
      </c>
      <c r="Y1130" s="2">
        <f t="shared" si="359"/>
        <v>4.3482802824449285E-4</v>
      </c>
      <c r="Z1130">
        <v>670.5284423828125</v>
      </c>
      <c r="AA1130" s="2">
        <f t="shared" si="360"/>
        <v>2.5974982916663669E-2</v>
      </c>
      <c r="AB1130">
        <v>3835.940673828125</v>
      </c>
      <c r="AC1130" s="2">
        <f t="shared" si="361"/>
        <v>-7.8127494149500347E-4</v>
      </c>
      <c r="AD1130">
        <v>452.1898193359375</v>
      </c>
      <c r="AE1130" s="2">
        <f t="shared" si="375"/>
        <v>-4.3552782483632091E-3</v>
      </c>
      <c r="AF1130">
        <v>6365.8125</v>
      </c>
      <c r="AG1130" s="2">
        <f t="shared" si="362"/>
        <v>-2.9700931193059419E-3</v>
      </c>
      <c r="AH1130">
        <v>358.69381713867188</v>
      </c>
      <c r="AI1130" s="2">
        <f t="shared" si="363"/>
        <v>-1.5930489338872093E-2</v>
      </c>
      <c r="AJ1130">
        <v>524.00177001953125</v>
      </c>
      <c r="AK1130" s="2">
        <f t="shared" si="364"/>
        <v>-2.0026614335945152E-2</v>
      </c>
      <c r="AL1130">
        <v>3777.812255859375</v>
      </c>
      <c r="AM1130" s="2">
        <f t="shared" si="365"/>
        <v>-2.7427761746586472E-2</v>
      </c>
      <c r="AN1130">
        <v>1229.88330078125</v>
      </c>
      <c r="AO1130" s="2">
        <f t="shared" si="366"/>
        <v>6.4752760733254588E-3</v>
      </c>
      <c r="AP1130">
        <v>1284.161376953125</v>
      </c>
      <c r="AQ1130" s="2">
        <f t="shared" si="367"/>
        <v>-1.8983590961054835E-2</v>
      </c>
    </row>
    <row r="1131" spans="1:43" ht="16.5" hidden="1" customHeight="1" outlineLevel="1">
      <c r="A1131" s="20">
        <v>43747</v>
      </c>
      <c r="B1131">
        <v>38177.94921875</v>
      </c>
      <c r="C1131" s="2">
        <f t="shared" si="376"/>
        <v>1.7211155444830539E-2</v>
      </c>
      <c r="D1131">
        <v>588.95599365234375</v>
      </c>
      <c r="E1131" s="2">
        <f t="shared" si="377"/>
        <v>1.1182423001182887E-2</v>
      </c>
      <c r="F1131">
        <v>1178.997680664062</v>
      </c>
      <c r="G1131" s="2">
        <f t="shared" si="368"/>
        <v>3.475429598217393E-2</v>
      </c>
      <c r="H1131">
        <v>687.2237548828125</v>
      </c>
      <c r="I1131" s="2">
        <f t="shared" si="369"/>
        <v>-7.4728620178261262E-3</v>
      </c>
      <c r="J1131">
        <v>422.13983154296881</v>
      </c>
      <c r="K1131" s="2">
        <f t="shared" si="370"/>
        <v>4.9507354347590529E-2</v>
      </c>
      <c r="L1131">
        <v>1844.2412109375</v>
      </c>
      <c r="M1131" s="2">
        <f t="shared" si="371"/>
        <v>-1.3478520925348887E-2</v>
      </c>
      <c r="N1131">
        <v>1790.658325195312</v>
      </c>
      <c r="O1131" s="2">
        <f t="shared" si="372"/>
        <v>4.097758071484524E-3</v>
      </c>
      <c r="P1131">
        <v>245.61772155761719</v>
      </c>
      <c r="Q1131" s="2">
        <f t="shared" si="373"/>
        <v>4.7571195624161448E-2</v>
      </c>
      <c r="R1131">
        <v>1607.493286132812</v>
      </c>
      <c r="S1131" s="2">
        <f t="shared" si="357"/>
        <v>3.644776458191535E-2</v>
      </c>
      <c r="T1131">
        <v>346.4281005859375</v>
      </c>
      <c r="U1131" s="2">
        <f t="shared" si="358"/>
        <v>5.2261692874435287E-2</v>
      </c>
      <c r="V1131">
        <v>198.96978759765619</v>
      </c>
      <c r="W1131" s="2">
        <f t="shared" si="374"/>
        <v>-1.9055090945350784E-2</v>
      </c>
      <c r="X1131">
        <v>1701.7021484375</v>
      </c>
      <c r="Y1131" s="2">
        <f t="shared" si="359"/>
        <v>2.7997567673238757E-2</v>
      </c>
      <c r="Z1131">
        <v>683.32269287109375</v>
      </c>
      <c r="AA1131" s="2">
        <f t="shared" si="360"/>
        <v>1.9080846806162569E-2</v>
      </c>
      <c r="AB1131">
        <v>3956.892333984375</v>
      </c>
      <c r="AC1131" s="2">
        <f t="shared" si="361"/>
        <v>3.1531160265715154E-2</v>
      </c>
      <c r="AD1131">
        <v>442.3834228515625</v>
      </c>
      <c r="AE1131" s="2">
        <f t="shared" si="375"/>
        <v>-2.168646012149536E-2</v>
      </c>
      <c r="AF1131">
        <v>6451.939453125</v>
      </c>
      <c r="AG1131" s="2">
        <f t="shared" si="362"/>
        <v>1.3529608848045714E-2</v>
      </c>
      <c r="AH1131">
        <v>362.51776123046881</v>
      </c>
      <c r="AI1131" s="2">
        <f t="shared" si="363"/>
        <v>1.066074715840052E-2</v>
      </c>
      <c r="AJ1131">
        <v>546.36627197265625</v>
      </c>
      <c r="AK1131" s="2">
        <f t="shared" si="364"/>
        <v>4.2680203069335822E-2</v>
      </c>
      <c r="AL1131">
        <v>3946.820556640625</v>
      </c>
      <c r="AM1131" s="2">
        <f t="shared" si="365"/>
        <v>4.4737083088001173E-2</v>
      </c>
      <c r="AN1131">
        <v>1201.84716796875</v>
      </c>
      <c r="AO1131" s="2">
        <f t="shared" si="366"/>
        <v>-2.2795766715989076E-2</v>
      </c>
      <c r="AP1131">
        <v>1310.251342773438</v>
      </c>
      <c r="AQ1131" s="2">
        <f t="shared" si="367"/>
        <v>2.0316734554200272E-2</v>
      </c>
    </row>
    <row r="1132" spans="1:43" ht="16.5" hidden="1" customHeight="1" outlineLevel="1">
      <c r="A1132" s="20">
        <v>43748</v>
      </c>
      <c r="B1132">
        <v>37880.3984375</v>
      </c>
      <c r="C1132" s="2">
        <f t="shared" si="376"/>
        <v>-7.7937863960452465E-3</v>
      </c>
      <c r="D1132">
        <v>605.8499755859375</v>
      </c>
      <c r="E1132" s="2">
        <f t="shared" si="377"/>
        <v>2.8684625193858098E-2</v>
      </c>
      <c r="F1132">
        <v>1152.502319335938</v>
      </c>
      <c r="G1132" s="2">
        <f t="shared" si="368"/>
        <v>-2.2472784944920984E-2</v>
      </c>
      <c r="H1132">
        <v>686.69769287109375</v>
      </c>
      <c r="I1132" s="2">
        <f t="shared" si="369"/>
        <v>-7.6548868979137033E-4</v>
      </c>
      <c r="J1132">
        <v>409.57327270507813</v>
      </c>
      <c r="K1132" s="2">
        <f t="shared" si="370"/>
        <v>-2.9768711452692082E-2</v>
      </c>
      <c r="L1132">
        <v>1829.953735351562</v>
      </c>
      <c r="M1132" s="2">
        <f t="shared" si="371"/>
        <v>-7.7470753289777487E-3</v>
      </c>
      <c r="N1132">
        <v>1809.732543945312</v>
      </c>
      <c r="O1132" s="2">
        <f t="shared" si="372"/>
        <v>1.0652070515976029E-2</v>
      </c>
      <c r="P1132">
        <v>239.21723937988281</v>
      </c>
      <c r="Q1132" s="2">
        <f t="shared" si="373"/>
        <v>-2.6058714888913034E-2</v>
      </c>
      <c r="R1132">
        <v>1580.0263671875</v>
      </c>
      <c r="S1132" s="2">
        <f t="shared" si="357"/>
        <v>-1.7086801657125374E-2</v>
      </c>
      <c r="T1132">
        <v>363.63385009765619</v>
      </c>
      <c r="U1132" s="2">
        <f t="shared" si="358"/>
        <v>4.9666148567675178E-2</v>
      </c>
      <c r="V1132">
        <v>195.8294372558594</v>
      </c>
      <c r="W1132" s="2">
        <f t="shared" si="374"/>
        <v>-1.5783051184368766E-2</v>
      </c>
      <c r="X1132">
        <v>1706.643798828125</v>
      </c>
      <c r="Y1132" s="2">
        <f t="shared" si="359"/>
        <v>2.9039455554324915E-3</v>
      </c>
      <c r="Z1132">
        <v>670.0306396484375</v>
      </c>
      <c r="AA1132" s="2">
        <f t="shared" si="360"/>
        <v>-1.945208810029048E-2</v>
      </c>
      <c r="AB1132">
        <v>3883.141357421875</v>
      </c>
      <c r="AC1132" s="2">
        <f t="shared" si="361"/>
        <v>-1.86386108939782E-2</v>
      </c>
      <c r="AD1132">
        <v>447.6021728515625</v>
      </c>
      <c r="AE1132" s="2">
        <f t="shared" si="375"/>
        <v>1.1796893216206932E-2</v>
      </c>
      <c r="AF1132">
        <v>6342.3837890625</v>
      </c>
      <c r="AG1132" s="2">
        <f t="shared" si="362"/>
        <v>-1.698026846941917E-2</v>
      </c>
      <c r="AH1132">
        <v>365.44467163085938</v>
      </c>
      <c r="AI1132" s="2">
        <f t="shared" si="363"/>
        <v>8.0738399974002919E-3</v>
      </c>
      <c r="AJ1132">
        <v>536.416015625</v>
      </c>
      <c r="AK1132" s="2">
        <f t="shared" si="364"/>
        <v>-1.8211695813013556E-2</v>
      </c>
      <c r="AL1132">
        <v>3881.1796875</v>
      </c>
      <c r="AM1132" s="2">
        <f t="shared" si="365"/>
        <v>-1.663132848291838E-2</v>
      </c>
      <c r="AN1132">
        <v>1206.145263671875</v>
      </c>
      <c r="AO1132" s="2">
        <f t="shared" si="366"/>
        <v>3.5762414870014136E-3</v>
      </c>
      <c r="AP1132">
        <v>1309.194946289062</v>
      </c>
      <c r="AQ1132" s="2">
        <f t="shared" si="367"/>
        <v>-8.0625483820517341E-4</v>
      </c>
    </row>
    <row r="1133" spans="1:43" ht="16.5" hidden="1" customHeight="1" outlineLevel="1">
      <c r="A1133" s="20">
        <v>43749</v>
      </c>
      <c r="B1133">
        <v>38127.078125</v>
      </c>
      <c r="C1133" s="2">
        <f t="shared" si="376"/>
        <v>6.5120668650569813E-3</v>
      </c>
      <c r="D1133">
        <v>601.33746337890625</v>
      </c>
      <c r="E1133" s="2">
        <f t="shared" si="377"/>
        <v>-7.4482337028520147E-3</v>
      </c>
      <c r="F1133">
        <v>1150.822387695312</v>
      </c>
      <c r="G1133" s="2">
        <f t="shared" si="368"/>
        <v>-1.4576384033603263E-3</v>
      </c>
      <c r="H1133">
        <v>714.540771484375</v>
      </c>
      <c r="I1133" s="2">
        <f t="shared" si="369"/>
        <v>4.0546340700328996E-2</v>
      </c>
      <c r="J1133">
        <v>414.26156616210938</v>
      </c>
      <c r="K1133" s="2">
        <f t="shared" si="370"/>
        <v>1.1446775874965735E-2</v>
      </c>
      <c r="L1133">
        <v>1813.885864257812</v>
      </c>
      <c r="M1133" s="2">
        <f t="shared" si="371"/>
        <v>-8.7804794095863396E-3</v>
      </c>
      <c r="N1133">
        <v>1842.732788085938</v>
      </c>
      <c r="O1133" s="2">
        <f t="shared" si="372"/>
        <v>1.8234873573463869E-2</v>
      </c>
      <c r="P1133">
        <v>239.59373474121091</v>
      </c>
      <c r="Q1133" s="2">
        <f t="shared" si="373"/>
        <v>1.5738638331588334E-3</v>
      </c>
      <c r="R1133">
        <v>1582.967407226562</v>
      </c>
      <c r="S1133" s="2">
        <f t="shared" si="357"/>
        <v>1.861386683247062E-3</v>
      </c>
      <c r="T1133">
        <v>369.07992553710938</v>
      </c>
      <c r="U1133" s="2">
        <f t="shared" si="358"/>
        <v>1.4976810981680071E-2</v>
      </c>
      <c r="V1133">
        <v>196.43333435058591</v>
      </c>
      <c r="W1133" s="2">
        <f t="shared" si="374"/>
        <v>3.0837911970174772E-3</v>
      </c>
      <c r="X1133">
        <v>1717.822509765625</v>
      </c>
      <c r="Y1133" s="2">
        <f t="shared" si="359"/>
        <v>6.5501137057281163E-3</v>
      </c>
      <c r="Z1133">
        <v>669.78167724609375</v>
      </c>
      <c r="AA1133" s="2">
        <f t="shared" si="360"/>
        <v>-3.7156868299989928E-4</v>
      </c>
      <c r="AB1133">
        <v>3907.03662109375</v>
      </c>
      <c r="AC1133" s="2">
        <f t="shared" si="361"/>
        <v>6.1535909905014964E-3</v>
      </c>
      <c r="AD1133">
        <v>454.33627319335938</v>
      </c>
      <c r="AE1133" s="2">
        <f t="shared" si="375"/>
        <v>1.5044833895455849E-2</v>
      </c>
      <c r="AF1133">
        <v>6432.1123046875</v>
      </c>
      <c r="AG1133" s="2">
        <f t="shared" si="362"/>
        <v>1.4147443391826534E-2</v>
      </c>
      <c r="AH1133">
        <v>364.73651123046881</v>
      </c>
      <c r="AI1133" s="2">
        <f t="shared" si="363"/>
        <v>-1.9378046948400731E-3</v>
      </c>
      <c r="AJ1133">
        <v>530.77740478515625</v>
      </c>
      <c r="AK1133" s="2">
        <f t="shared" si="364"/>
        <v>-1.0511637750550711E-2</v>
      </c>
      <c r="AL1133">
        <v>3979.66552734375</v>
      </c>
      <c r="AM1133" s="2">
        <f t="shared" si="365"/>
        <v>2.5375233246979111E-2</v>
      </c>
      <c r="AN1133">
        <v>1214.839477539062</v>
      </c>
      <c r="AO1133" s="2">
        <f t="shared" si="366"/>
        <v>7.2082643186105128E-3</v>
      </c>
      <c r="AP1133">
        <v>1311.583374023438</v>
      </c>
      <c r="AQ1133" s="2">
        <f t="shared" si="367"/>
        <v>1.8243484220176326E-3</v>
      </c>
    </row>
    <row r="1134" spans="1:43" ht="16.5" hidden="1" customHeight="1" outlineLevel="1">
      <c r="A1134" s="20">
        <v>43752</v>
      </c>
      <c r="B1134">
        <v>38214.46875</v>
      </c>
      <c r="C1134" s="2">
        <f t="shared" si="376"/>
        <v>2.2920881771608349E-3</v>
      </c>
      <c r="D1134">
        <v>603.73822021484375</v>
      </c>
      <c r="E1134" s="2">
        <f t="shared" si="377"/>
        <v>3.9923619966194743E-3</v>
      </c>
      <c r="F1134">
        <v>1156.198120117188</v>
      </c>
      <c r="G1134" s="2">
        <f t="shared" si="368"/>
        <v>4.6712094579960247E-3</v>
      </c>
      <c r="H1134">
        <v>689.37237548828125</v>
      </c>
      <c r="I1134" s="2">
        <f t="shared" si="369"/>
        <v>-3.5223176899772071E-2</v>
      </c>
      <c r="J1134">
        <v>414.55154418945313</v>
      </c>
      <c r="K1134" s="2">
        <f t="shared" si="370"/>
        <v>6.999877638426043E-4</v>
      </c>
      <c r="L1134">
        <v>1845.062866210938</v>
      </c>
      <c r="M1134" s="2">
        <f t="shared" si="371"/>
        <v>1.7187962356100397E-2</v>
      </c>
      <c r="N1134">
        <v>1851.557373046875</v>
      </c>
      <c r="O1134" s="2">
        <f t="shared" si="372"/>
        <v>4.7888576238463831E-3</v>
      </c>
      <c r="P1134">
        <v>240.44087219238281</v>
      </c>
      <c r="Q1134" s="2">
        <f t="shared" si="373"/>
        <v>3.5357245550970287E-3</v>
      </c>
      <c r="R1134">
        <v>1580.72412109375</v>
      </c>
      <c r="S1134" s="2">
        <f t="shared" si="357"/>
        <v>-1.4171398113258659E-3</v>
      </c>
      <c r="T1134">
        <v>379.34552001953119</v>
      </c>
      <c r="U1134" s="2">
        <f t="shared" si="358"/>
        <v>2.7814014721831998E-2</v>
      </c>
      <c r="V1134">
        <v>196.55413818359381</v>
      </c>
      <c r="W1134" s="2">
        <f t="shared" si="374"/>
        <v>6.1498641973002503E-4</v>
      </c>
      <c r="X1134">
        <v>1725.9306640625</v>
      </c>
      <c r="Y1134" s="2">
        <f t="shared" si="359"/>
        <v>4.7200186577955917E-3</v>
      </c>
      <c r="Z1134">
        <v>680.53485107421875</v>
      </c>
      <c r="AA1134" s="2">
        <f t="shared" si="360"/>
        <v>1.6054744692835226E-2</v>
      </c>
      <c r="AB1134">
        <v>3818.6337890625</v>
      </c>
      <c r="AC1134" s="2">
        <f t="shared" si="361"/>
        <v>-2.2626568574753259E-2</v>
      </c>
      <c r="AD1134">
        <v>457.40872192382813</v>
      </c>
      <c r="AE1134" s="2">
        <f t="shared" si="375"/>
        <v>6.7624993022759542E-3</v>
      </c>
      <c r="AF1134">
        <v>6549.44580078125</v>
      </c>
      <c r="AG1134" s="2">
        <f t="shared" si="362"/>
        <v>1.8241829516602411E-2</v>
      </c>
      <c r="AH1134">
        <v>372.6204833984375</v>
      </c>
      <c r="AI1134" s="2">
        <f t="shared" si="363"/>
        <v>2.161552771717715E-2</v>
      </c>
      <c r="AJ1134">
        <v>538.8798828125</v>
      </c>
      <c r="AK1134" s="2">
        <f t="shared" si="364"/>
        <v>1.5265303221834406E-2</v>
      </c>
      <c r="AL1134">
        <v>4070.538818359375</v>
      </c>
      <c r="AM1134" s="2">
        <f t="shared" si="365"/>
        <v>2.2834404145586296E-2</v>
      </c>
      <c r="AN1134">
        <v>1220.065551757812</v>
      </c>
      <c r="AO1134" s="2">
        <f t="shared" si="366"/>
        <v>4.3018640037419762E-3</v>
      </c>
      <c r="AP1134">
        <v>1308.138427734375</v>
      </c>
      <c r="AQ1134" s="2">
        <f t="shared" si="367"/>
        <v>-2.6265553203035598E-3</v>
      </c>
    </row>
    <row r="1135" spans="1:43" ht="16.5" hidden="1" customHeight="1" outlineLevel="1">
      <c r="A1135" s="20">
        <v>43753</v>
      </c>
      <c r="B1135">
        <v>38506.08984375</v>
      </c>
      <c r="C1135" s="2">
        <f t="shared" si="376"/>
        <v>7.6311696404257881E-3</v>
      </c>
      <c r="D1135">
        <v>606.47235107421875</v>
      </c>
      <c r="E1135" s="2">
        <f t="shared" si="377"/>
        <v>4.5286694925526557E-3</v>
      </c>
      <c r="F1135">
        <v>1174.101928710938</v>
      </c>
      <c r="G1135" s="2">
        <f t="shared" si="368"/>
        <v>1.5485069800957069E-2</v>
      </c>
      <c r="H1135">
        <v>673.7625732421875</v>
      </c>
      <c r="I1135" s="2">
        <f t="shared" si="369"/>
        <v>-2.2643498348823964E-2</v>
      </c>
      <c r="J1135">
        <v>417.45156860351563</v>
      </c>
      <c r="K1135" s="2">
        <f t="shared" si="370"/>
        <v>6.9955701642186322E-3</v>
      </c>
      <c r="L1135">
        <v>1859.94384765625</v>
      </c>
      <c r="M1135" s="2">
        <f t="shared" si="371"/>
        <v>8.065297783523202E-3</v>
      </c>
      <c r="N1135">
        <v>1897.656372070312</v>
      </c>
      <c r="O1135" s="2">
        <f t="shared" si="372"/>
        <v>2.4897418624181072E-2</v>
      </c>
      <c r="P1135">
        <v>243.2646179199219</v>
      </c>
      <c r="Q1135" s="2">
        <f t="shared" si="373"/>
        <v>1.1744033790061037E-2</v>
      </c>
      <c r="R1135">
        <v>1610.7333984375</v>
      </c>
      <c r="S1135" s="2">
        <f t="shared" si="357"/>
        <v>1.89845128212415E-2</v>
      </c>
      <c r="T1135">
        <v>369.80282592773438</v>
      </c>
      <c r="U1135" s="2">
        <f t="shared" si="358"/>
        <v>-2.5155678894812038E-2</v>
      </c>
      <c r="V1135">
        <v>199.37242126464841</v>
      </c>
      <c r="W1135" s="2">
        <f t="shared" si="374"/>
        <v>1.433845711466095E-2</v>
      </c>
      <c r="X1135">
        <v>1730.152587890625</v>
      </c>
      <c r="Y1135" s="2">
        <f t="shared" si="359"/>
        <v>2.4461723266376327E-3</v>
      </c>
      <c r="Z1135">
        <v>687.056396484375</v>
      </c>
      <c r="AA1135" s="2">
        <f t="shared" si="360"/>
        <v>9.5829705118878825E-3</v>
      </c>
      <c r="AB1135">
        <v>3814.84765625</v>
      </c>
      <c r="AC1135" s="2">
        <f t="shared" si="361"/>
        <v>-9.9148884696521802E-4</v>
      </c>
      <c r="AD1135">
        <v>456.44073486328119</v>
      </c>
      <c r="AE1135" s="2">
        <f t="shared" si="375"/>
        <v>-2.1162409332197429E-3</v>
      </c>
      <c r="AF1135">
        <v>6707.5380859375</v>
      </c>
      <c r="AG1135" s="2">
        <f t="shared" si="362"/>
        <v>2.4138269094064718E-2</v>
      </c>
      <c r="AH1135">
        <v>374.65048217773438</v>
      </c>
      <c r="AI1135" s="2">
        <f t="shared" si="363"/>
        <v>5.4478990547769425E-3</v>
      </c>
      <c r="AJ1135">
        <v>552.85772705078125</v>
      </c>
      <c r="AK1135" s="2">
        <f t="shared" si="364"/>
        <v>2.5938701154195352E-2</v>
      </c>
      <c r="AL1135">
        <v>4105.87255859375</v>
      </c>
      <c r="AM1135" s="2">
        <f t="shared" si="365"/>
        <v>8.6803594833708558E-3</v>
      </c>
      <c r="AN1135">
        <v>1242.680419921875</v>
      </c>
      <c r="AO1135" s="2">
        <f t="shared" si="366"/>
        <v>1.8535781238541271E-2</v>
      </c>
      <c r="AP1135">
        <v>1315.763305664062</v>
      </c>
      <c r="AQ1135" s="2">
        <f t="shared" si="367"/>
        <v>5.8288005061459137E-3</v>
      </c>
    </row>
    <row r="1136" spans="1:43" ht="16.5" hidden="1" customHeight="1" outlineLevel="1">
      <c r="A1136" s="20">
        <v>43754</v>
      </c>
      <c r="B1136">
        <v>38598.98828125</v>
      </c>
      <c r="C1136" s="2">
        <f t="shared" si="376"/>
        <v>2.4125648144738467E-3</v>
      </c>
      <c r="D1136">
        <v>610.117919921875</v>
      </c>
      <c r="E1136" s="2">
        <f t="shared" si="377"/>
        <v>6.0111047786416127E-3</v>
      </c>
      <c r="F1136">
        <v>1172.229858398438</v>
      </c>
      <c r="G1136" s="2">
        <f t="shared" si="368"/>
        <v>-1.5944700087115696E-3</v>
      </c>
      <c r="H1136">
        <v>676.52508544921875</v>
      </c>
      <c r="I1136" s="2">
        <f t="shared" si="369"/>
        <v>4.1001271319329432E-3</v>
      </c>
      <c r="J1136">
        <v>420.7864990234375</v>
      </c>
      <c r="K1136" s="2">
        <f t="shared" si="370"/>
        <v>7.9887840188937048E-3</v>
      </c>
      <c r="L1136">
        <v>1868.251586914062</v>
      </c>
      <c r="M1136" s="2">
        <f t="shared" si="371"/>
        <v>4.4666613286636486E-3</v>
      </c>
      <c r="N1136">
        <v>1903.723754882812</v>
      </c>
      <c r="O1136" s="2">
        <f t="shared" si="372"/>
        <v>3.1973032113715005E-3</v>
      </c>
      <c r="P1136">
        <v>241.005615234375</v>
      </c>
      <c r="Q1136" s="2">
        <f t="shared" si="373"/>
        <v>-9.2861950285368835E-3</v>
      </c>
      <c r="R1136">
        <v>1600.713745117188</v>
      </c>
      <c r="S1136" s="2">
        <f t="shared" si="357"/>
        <v>-6.2205535255130742E-3</v>
      </c>
      <c r="T1136">
        <v>371.3450927734375</v>
      </c>
      <c r="U1136" s="2">
        <f t="shared" si="358"/>
        <v>4.1705112497017792E-3</v>
      </c>
      <c r="V1136">
        <v>196.19178771972659</v>
      </c>
      <c r="W1136" s="2">
        <f t="shared" si="374"/>
        <v>-1.5953227255538126E-2</v>
      </c>
      <c r="X1136">
        <v>1694.265502929688</v>
      </c>
      <c r="Y1136" s="2">
        <f t="shared" si="359"/>
        <v>-2.074215026588494E-2</v>
      </c>
      <c r="Z1136">
        <v>690.39190673828125</v>
      </c>
      <c r="AA1136" s="2">
        <f t="shared" si="360"/>
        <v>4.8547837862711841E-3</v>
      </c>
      <c r="AB1136">
        <v>3949.517333984375</v>
      </c>
      <c r="AC1136" s="2">
        <f t="shared" si="361"/>
        <v>3.5301456275387798E-2</v>
      </c>
      <c r="AD1136">
        <v>463.343017578125</v>
      </c>
      <c r="AE1136" s="2">
        <f t="shared" si="375"/>
        <v>1.5121969157532061E-2</v>
      </c>
      <c r="AF1136">
        <v>6697.21630859375</v>
      </c>
      <c r="AG1136" s="2">
        <f t="shared" si="362"/>
        <v>-1.5388324615539391E-3</v>
      </c>
      <c r="AH1136">
        <v>377.38861083984381</v>
      </c>
      <c r="AI1136" s="2">
        <f t="shared" si="363"/>
        <v>7.3084882907222901E-3</v>
      </c>
      <c r="AJ1136">
        <v>553.6630859375</v>
      </c>
      <c r="AK1136" s="2">
        <f t="shared" si="364"/>
        <v>1.4567199612365658E-3</v>
      </c>
      <c r="AL1136">
        <v>4182.787109375</v>
      </c>
      <c r="AM1136" s="2">
        <f t="shared" si="365"/>
        <v>1.8732814933640565E-2</v>
      </c>
      <c r="AN1136">
        <v>1245.073852539062</v>
      </c>
      <c r="AO1136" s="2">
        <f t="shared" si="366"/>
        <v>1.9260242447028464E-3</v>
      </c>
      <c r="AP1136">
        <v>1308.368041992188</v>
      </c>
      <c r="AQ1136" s="2">
        <f t="shared" si="367"/>
        <v>-5.620512169657841E-3</v>
      </c>
    </row>
    <row r="1137" spans="1:43" ht="16.5" hidden="1" customHeight="1" outlineLevel="1">
      <c r="A1137" s="20">
        <v>43755</v>
      </c>
      <c r="B1137">
        <v>39052.05859375</v>
      </c>
      <c r="C1137" s="2">
        <f t="shared" si="376"/>
        <v>1.1737880516419786E-2</v>
      </c>
      <c r="D1137">
        <v>620.85455322265625</v>
      </c>
      <c r="E1137" s="2">
        <f t="shared" si="377"/>
        <v>1.759763637520443E-2</v>
      </c>
      <c r="F1137">
        <v>1171.173950195312</v>
      </c>
      <c r="G1137" s="2">
        <f t="shared" si="368"/>
        <v>-9.0076890258412867E-4</v>
      </c>
      <c r="H1137">
        <v>674.81494140625</v>
      </c>
      <c r="I1137" s="2">
        <f t="shared" si="369"/>
        <v>-2.5278353748452637E-3</v>
      </c>
      <c r="J1137">
        <v>425.9097900390625</v>
      </c>
      <c r="K1137" s="2">
        <f t="shared" si="370"/>
        <v>1.2175511874822858E-2</v>
      </c>
      <c r="L1137">
        <v>1858.687744140625</v>
      </c>
      <c r="M1137" s="2">
        <f t="shared" si="371"/>
        <v>-5.1191407198183598E-3</v>
      </c>
      <c r="N1137">
        <v>1933.92041015625</v>
      </c>
      <c r="O1137" s="2">
        <f t="shared" si="372"/>
        <v>1.5861889203193126E-2</v>
      </c>
      <c r="P1137">
        <v>249.85331726074219</v>
      </c>
      <c r="Q1137" s="2">
        <f t="shared" si="373"/>
        <v>3.6711601170632088E-2</v>
      </c>
      <c r="R1137">
        <v>1599.716796875</v>
      </c>
      <c r="S1137" s="2">
        <f t="shared" si="357"/>
        <v>-6.2281481946977867E-4</v>
      </c>
      <c r="T1137">
        <v>371.92343139648438</v>
      </c>
      <c r="U1137" s="2">
        <f t="shared" si="358"/>
        <v>1.5574155530842762E-3</v>
      </c>
      <c r="V1137">
        <v>197.96327209472659</v>
      </c>
      <c r="W1137" s="2">
        <f t="shared" si="374"/>
        <v>9.0293502882530779E-3</v>
      </c>
      <c r="X1137">
        <v>1738.980224609375</v>
      </c>
      <c r="Y1137" s="2">
        <f t="shared" si="359"/>
        <v>2.6391803175102896E-2</v>
      </c>
      <c r="Z1137">
        <v>707.21856689453125</v>
      </c>
      <c r="AA1137" s="2">
        <f t="shared" si="360"/>
        <v>2.4372620814381549E-2</v>
      </c>
      <c r="AB1137">
        <v>4038.41162109375</v>
      </c>
      <c r="AC1137" s="2">
        <f t="shared" si="361"/>
        <v>2.2507633108599667E-2</v>
      </c>
      <c r="AD1137">
        <v>460.0391845703125</v>
      </c>
      <c r="AE1137" s="2">
        <f t="shared" si="375"/>
        <v>-7.1304258022091282E-3</v>
      </c>
      <c r="AF1137">
        <v>6840.18701171875</v>
      </c>
      <c r="AG1137" s="2">
        <f t="shared" si="362"/>
        <v>2.1347780411623038E-2</v>
      </c>
      <c r="AH1137">
        <v>379.088134765625</v>
      </c>
      <c r="AI1137" s="2">
        <f t="shared" si="363"/>
        <v>4.5033789493515936E-3</v>
      </c>
      <c r="AJ1137">
        <v>562.23944091796875</v>
      </c>
      <c r="AK1137" s="2">
        <f t="shared" si="364"/>
        <v>1.5490205502768317E-2</v>
      </c>
      <c r="AL1137">
        <v>4158.53173828125</v>
      </c>
      <c r="AM1137" s="2">
        <f t="shared" si="365"/>
        <v>-5.7988538406331383E-3</v>
      </c>
      <c r="AN1137">
        <v>1247.515869140625</v>
      </c>
      <c r="AO1137" s="2">
        <f t="shared" si="366"/>
        <v>1.961342772224301E-3</v>
      </c>
      <c r="AP1137">
        <v>1308.505737304688</v>
      </c>
      <c r="AQ1137" s="2">
        <f t="shared" si="367"/>
        <v>1.0524203288421665E-4</v>
      </c>
    </row>
    <row r="1138" spans="1:43" ht="16.5" hidden="1" customHeight="1" outlineLevel="1">
      <c r="A1138" s="20">
        <v>43756</v>
      </c>
      <c r="B1138">
        <v>39298.37890625</v>
      </c>
      <c r="C1138" s="2">
        <f t="shared" si="376"/>
        <v>6.3074859910053956E-3</v>
      </c>
      <c r="D1138">
        <v>629.67938232421875</v>
      </c>
      <c r="E1138" s="2">
        <f t="shared" si="377"/>
        <v>1.4214003997805365E-2</v>
      </c>
      <c r="F1138">
        <v>1179.813720703125</v>
      </c>
      <c r="G1138" s="2">
        <f t="shared" si="368"/>
        <v>7.37701731358705E-3</v>
      </c>
      <c r="H1138">
        <v>673.36798095703125</v>
      </c>
      <c r="I1138" s="2">
        <f t="shared" si="369"/>
        <v>-2.1442329747521924E-3</v>
      </c>
      <c r="J1138">
        <v>423.20315551757813</v>
      </c>
      <c r="K1138" s="2">
        <f t="shared" si="370"/>
        <v>-6.3549478898715494E-3</v>
      </c>
      <c r="L1138">
        <v>1882.849243164062</v>
      </c>
      <c r="M1138" s="2">
        <f t="shared" si="371"/>
        <v>1.2999224371928193E-2</v>
      </c>
      <c r="N1138">
        <v>1936.678100585938</v>
      </c>
      <c r="O1138" s="2">
        <f t="shared" si="372"/>
        <v>1.4259585943690147E-3</v>
      </c>
      <c r="P1138">
        <v>253.8065185546875</v>
      </c>
      <c r="Q1138" s="2">
        <f t="shared" si="373"/>
        <v>1.5822088484900229E-2</v>
      </c>
      <c r="R1138">
        <v>1610.384521484375</v>
      </c>
      <c r="S1138" s="2">
        <f t="shared" si="357"/>
        <v>6.6685082198387167E-3</v>
      </c>
      <c r="T1138">
        <v>369.65829467773438</v>
      </c>
      <c r="U1138" s="2">
        <f t="shared" si="358"/>
        <v>-6.0903307711615484E-3</v>
      </c>
      <c r="V1138">
        <v>198.48664855957031</v>
      </c>
      <c r="W1138" s="2">
        <f t="shared" si="374"/>
        <v>2.643805890383964E-3</v>
      </c>
      <c r="X1138">
        <v>1743.250366210938</v>
      </c>
      <c r="Y1138" s="2">
        <f t="shared" si="359"/>
        <v>2.4555435082777616E-3</v>
      </c>
      <c r="Z1138">
        <v>706.4718017578125</v>
      </c>
      <c r="AA1138" s="2">
        <f t="shared" si="360"/>
        <v>-1.0559184553056516E-3</v>
      </c>
      <c r="AB1138">
        <v>4068.748291015625</v>
      </c>
      <c r="AC1138" s="2">
        <f t="shared" si="361"/>
        <v>7.5120301663698947E-3</v>
      </c>
      <c r="AD1138">
        <v>461.07028198242188</v>
      </c>
      <c r="AE1138" s="2">
        <f t="shared" si="375"/>
        <v>2.241325188575935E-3</v>
      </c>
      <c r="AF1138">
        <v>7011.48095703125</v>
      </c>
      <c r="AG1138" s="2">
        <f t="shared" si="362"/>
        <v>2.5042289782287484E-2</v>
      </c>
      <c r="AH1138">
        <v>379.229736328125</v>
      </c>
      <c r="AI1138" s="2">
        <f t="shared" si="363"/>
        <v>3.7353203520217422E-4</v>
      </c>
      <c r="AJ1138">
        <v>562.23944091796875</v>
      </c>
      <c r="AK1138" s="2">
        <f t="shared" si="364"/>
        <v>0</v>
      </c>
      <c r="AL1138">
        <v>4192.5478515625</v>
      </c>
      <c r="AM1138" s="2">
        <f t="shared" si="365"/>
        <v>8.1798373613733901E-3</v>
      </c>
      <c r="AN1138">
        <v>1270.521240234375</v>
      </c>
      <c r="AO1138" s="2">
        <f t="shared" si="366"/>
        <v>1.8440944650746357E-2</v>
      </c>
      <c r="AP1138">
        <v>1330.048828125</v>
      </c>
      <c r="AQ1138" s="2">
        <f t="shared" si="367"/>
        <v>1.646388717002293E-2</v>
      </c>
    </row>
    <row r="1139" spans="1:43" ht="16.5" hidden="1" customHeight="1" outlineLevel="1">
      <c r="A1139" s="20">
        <v>43760</v>
      </c>
      <c r="B1139">
        <v>38963.83984375</v>
      </c>
      <c r="C1139" s="2">
        <f t="shared" si="376"/>
        <v>-8.5127954844670464E-3</v>
      </c>
      <c r="D1139">
        <v>628.70135498046875</v>
      </c>
      <c r="E1139" s="2">
        <f t="shared" si="377"/>
        <v>-1.5532148124970981E-3</v>
      </c>
      <c r="F1139">
        <v>1189.701538085938</v>
      </c>
      <c r="G1139" s="2">
        <f t="shared" si="368"/>
        <v>8.3808292862708727E-3</v>
      </c>
      <c r="H1139">
        <v>570.3045654296875</v>
      </c>
      <c r="I1139" s="2">
        <f t="shared" si="369"/>
        <v>-0.1530566026927265</v>
      </c>
      <c r="J1139">
        <v>436.1080322265625</v>
      </c>
      <c r="K1139" s="2">
        <f t="shared" si="370"/>
        <v>3.0493337634029904E-2</v>
      </c>
      <c r="L1139">
        <v>1877.403442382812</v>
      </c>
      <c r="M1139" s="2">
        <f t="shared" si="371"/>
        <v>-2.8923190749454391E-3</v>
      </c>
      <c r="N1139">
        <v>1955.52197265625</v>
      </c>
      <c r="O1139" s="2">
        <f t="shared" si="372"/>
        <v>9.7299969801955578E-3</v>
      </c>
      <c r="P1139">
        <v>254.6065673828125</v>
      </c>
      <c r="Q1139" s="2">
        <f t="shared" si="373"/>
        <v>3.1521996861267141E-3</v>
      </c>
      <c r="R1139">
        <v>1623.943481445312</v>
      </c>
      <c r="S1139" s="2">
        <f t="shared" si="357"/>
        <v>8.4197033565865682E-3</v>
      </c>
      <c r="T1139">
        <v>360.59750366210938</v>
      </c>
      <c r="U1139" s="2">
        <f t="shared" si="358"/>
        <v>-2.4511261200087873E-2</v>
      </c>
      <c r="V1139">
        <v>200.41917419433591</v>
      </c>
      <c r="W1139" s="2">
        <f t="shared" si="374"/>
        <v>9.7363003949638566E-3</v>
      </c>
      <c r="X1139">
        <v>1708.178955078125</v>
      </c>
      <c r="Y1139" s="2">
        <f t="shared" si="359"/>
        <v>-2.0118401700980466E-2</v>
      </c>
      <c r="Z1139">
        <v>709.657958984375</v>
      </c>
      <c r="AA1139" s="2">
        <f t="shared" si="360"/>
        <v>4.5099566870678235E-3</v>
      </c>
      <c r="AB1139">
        <v>3966.971435546875</v>
      </c>
      <c r="AC1139" s="2">
        <f t="shared" si="361"/>
        <v>-2.5014291420653319E-2</v>
      </c>
      <c r="AD1139">
        <v>448.00204467773438</v>
      </c>
      <c r="AE1139" s="2">
        <f t="shared" si="375"/>
        <v>-2.8343265257737262E-2</v>
      </c>
      <c r="AF1139">
        <v>6967.265625</v>
      </c>
      <c r="AG1139" s="2">
        <f t="shared" si="362"/>
        <v>-6.3061330840398274E-3</v>
      </c>
      <c r="AH1139">
        <v>382.81759643554688</v>
      </c>
      <c r="AI1139" s="2">
        <f t="shared" si="363"/>
        <v>9.4609144898846025E-3</v>
      </c>
      <c r="AJ1139">
        <v>564.6085205078125</v>
      </c>
      <c r="AK1139" s="2">
        <f t="shared" si="364"/>
        <v>4.2136488788046458E-3</v>
      </c>
      <c r="AL1139">
        <v>4147.64892578125</v>
      </c>
      <c r="AM1139" s="2">
        <f t="shared" si="365"/>
        <v>-1.0709222022240448E-2</v>
      </c>
      <c r="AN1139">
        <v>1298.703979492188</v>
      </c>
      <c r="AO1139" s="2">
        <f t="shared" si="366"/>
        <v>2.2182029206071392E-2</v>
      </c>
      <c r="AP1139">
        <v>1325.2255859375</v>
      </c>
      <c r="AQ1139" s="2">
        <f t="shared" si="367"/>
        <v>-3.6263647510591276E-3</v>
      </c>
    </row>
    <row r="1140" spans="1:43" ht="16.5" hidden="1" customHeight="1" outlineLevel="1">
      <c r="A1140" s="20">
        <v>43761</v>
      </c>
      <c r="B1140">
        <v>39058.828125</v>
      </c>
      <c r="C1140" s="2">
        <f t="shared" si="376"/>
        <v>2.4378572961729441E-3</v>
      </c>
      <c r="D1140">
        <v>619.03173828125</v>
      </c>
      <c r="E1140" s="2">
        <f t="shared" si="377"/>
        <v>-1.5380301986973046E-2</v>
      </c>
      <c r="F1140">
        <v>1191.909423828125</v>
      </c>
      <c r="G1140" s="2">
        <f t="shared" si="368"/>
        <v>1.8558316279385686E-3</v>
      </c>
      <c r="H1140">
        <v>583.8095703125</v>
      </c>
      <c r="I1140" s="2">
        <f t="shared" si="369"/>
        <v>2.3680338018401369E-2</v>
      </c>
      <c r="J1140">
        <v>439.92633056640619</v>
      </c>
      <c r="K1140" s="2">
        <f t="shared" si="370"/>
        <v>8.7553955847803535E-3</v>
      </c>
      <c r="L1140">
        <v>1894.517578125</v>
      </c>
      <c r="M1140" s="2">
        <f t="shared" si="371"/>
        <v>9.1158540331994862E-3</v>
      </c>
      <c r="N1140">
        <v>1971.13818359375</v>
      </c>
      <c r="O1140" s="2">
        <f t="shared" si="372"/>
        <v>7.9856995502269844E-3</v>
      </c>
      <c r="P1140">
        <v>259.2657470703125</v>
      </c>
      <c r="Q1140" s="2">
        <f t="shared" si="373"/>
        <v>1.829952673803073E-2</v>
      </c>
      <c r="R1140">
        <v>1608.789184570312</v>
      </c>
      <c r="S1140" s="2">
        <f t="shared" si="357"/>
        <v>-9.3317883584917959E-3</v>
      </c>
      <c r="T1140">
        <v>347.34381103515619</v>
      </c>
      <c r="U1140" s="2">
        <f t="shared" si="358"/>
        <v>-3.6754809704318658E-2</v>
      </c>
      <c r="V1140">
        <v>202.1504211425781</v>
      </c>
      <c r="W1140" s="2">
        <f t="shared" si="374"/>
        <v>8.6381303345930797E-3</v>
      </c>
      <c r="X1140">
        <v>1695.89697265625</v>
      </c>
      <c r="Y1140" s="2">
        <f t="shared" si="359"/>
        <v>-7.1901028784851608E-3</v>
      </c>
      <c r="Z1140">
        <v>711.748779296875</v>
      </c>
      <c r="AA1140" s="2">
        <f t="shared" si="360"/>
        <v>2.9462366849126466E-3</v>
      </c>
      <c r="AB1140">
        <v>3971.10205078125</v>
      </c>
      <c r="AC1140" s="2">
        <f t="shared" si="361"/>
        <v>1.0412515697395149E-3</v>
      </c>
      <c r="AD1140">
        <v>460.92303466796881</v>
      </c>
      <c r="AE1140" s="2">
        <f t="shared" si="375"/>
        <v>2.8841363881562221E-2</v>
      </c>
      <c r="AF1140">
        <v>7143.9375</v>
      </c>
      <c r="AG1140" s="2">
        <f t="shared" si="362"/>
        <v>2.5357419181215729E-2</v>
      </c>
      <c r="AH1140">
        <v>382.58160400390619</v>
      </c>
      <c r="AI1140" s="2">
        <f t="shared" si="363"/>
        <v>-6.1646181846924258E-4</v>
      </c>
      <c r="AJ1140">
        <v>560.865234375</v>
      </c>
      <c r="AK1140" s="2">
        <f t="shared" si="364"/>
        <v>-6.6298789282275882E-3</v>
      </c>
      <c r="AL1140">
        <v>4149.6005859375</v>
      </c>
      <c r="AM1140" s="2">
        <f t="shared" si="365"/>
        <v>4.7054613135618414E-4</v>
      </c>
      <c r="AN1140">
        <v>1317.460083007812</v>
      </c>
      <c r="AO1140" s="2">
        <f t="shared" si="366"/>
        <v>1.4442169895373693E-2</v>
      </c>
      <c r="AP1140">
        <v>1315.35009765625</v>
      </c>
      <c r="AQ1140" s="2">
        <f t="shared" si="367"/>
        <v>-7.4519299853872166E-3</v>
      </c>
    </row>
    <row r="1141" spans="1:43" ht="16.5" hidden="1" customHeight="1" outlineLevel="1">
      <c r="A1141" s="20">
        <v>43762</v>
      </c>
      <c r="B1141">
        <v>39020.390625</v>
      </c>
      <c r="C1141" s="2">
        <f t="shared" si="376"/>
        <v>-9.8409250469544147E-4</v>
      </c>
      <c r="D1141">
        <v>638.615478515625</v>
      </c>
      <c r="E1141" s="2">
        <f t="shared" si="377"/>
        <v>3.163608426403066E-2</v>
      </c>
      <c r="F1141">
        <v>1186.629516601562</v>
      </c>
      <c r="G1141" s="2">
        <f t="shared" si="368"/>
        <v>-4.4297889764183329E-3</v>
      </c>
      <c r="H1141">
        <v>570.12518310546875</v>
      </c>
      <c r="I1141" s="2">
        <f t="shared" si="369"/>
        <v>-2.3439813087864095E-2</v>
      </c>
      <c r="J1141">
        <v>439.5880126953125</v>
      </c>
      <c r="K1141" s="2">
        <f t="shared" si="370"/>
        <v>-7.6903301209115644E-4</v>
      </c>
      <c r="L1141">
        <v>1905.407958984375</v>
      </c>
      <c r="M1141" s="2">
        <f t="shared" si="371"/>
        <v>5.7483662253232752E-3</v>
      </c>
      <c r="N1141">
        <v>1971.23046875</v>
      </c>
      <c r="O1141" s="2">
        <f t="shared" si="372"/>
        <v>4.6818207377905421E-5</v>
      </c>
      <c r="P1141">
        <v>247.0766296386719</v>
      </c>
      <c r="Q1141" s="2">
        <f t="shared" si="373"/>
        <v>-4.701399073875704E-2</v>
      </c>
      <c r="R1141">
        <v>1608.340576171875</v>
      </c>
      <c r="S1141" s="2">
        <f t="shared" si="357"/>
        <v>-2.7884846736886979E-4</v>
      </c>
      <c r="T1141">
        <v>358.91070556640619</v>
      </c>
      <c r="U1141" s="2">
        <f t="shared" si="358"/>
        <v>3.3300995048042653E-2</v>
      </c>
      <c r="V1141">
        <v>200.5399475097656</v>
      </c>
      <c r="W1141" s="2">
        <f t="shared" si="374"/>
        <v>-7.9667092638734689E-3</v>
      </c>
      <c r="X1141">
        <v>1718.062377929688</v>
      </c>
      <c r="Y1141" s="2">
        <f t="shared" si="359"/>
        <v>1.3070018775209391E-2</v>
      </c>
      <c r="Z1141">
        <v>704.6298828125</v>
      </c>
      <c r="AA1141" s="2">
        <f t="shared" si="360"/>
        <v>-1.00019791975023E-2</v>
      </c>
      <c r="AB1141">
        <v>3959.10498046875</v>
      </c>
      <c r="AC1141" s="2">
        <f t="shared" si="361"/>
        <v>-3.0210934292508981E-3</v>
      </c>
      <c r="AD1141">
        <v>470.98190307617188</v>
      </c>
      <c r="AE1141" s="2">
        <f t="shared" si="375"/>
        <v>2.1823314635271134E-2</v>
      </c>
      <c r="AF1141">
        <v>7097.03271484375</v>
      </c>
      <c r="AG1141" s="2">
        <f t="shared" si="362"/>
        <v>-6.5656768632494332E-3</v>
      </c>
      <c r="AH1141">
        <v>383.28973388671881</v>
      </c>
      <c r="AI1141" s="2">
        <f t="shared" si="363"/>
        <v>1.8509250716753846E-3</v>
      </c>
      <c r="AJ1141">
        <v>550.63079833984375</v>
      </c>
      <c r="AK1141" s="2">
        <f t="shared" si="364"/>
        <v>-1.8247584995281424E-2</v>
      </c>
      <c r="AL1141">
        <v>4208.40966796875</v>
      </c>
      <c r="AM1141" s="2">
        <f t="shared" si="365"/>
        <v>1.4172227136883233E-2</v>
      </c>
      <c r="AN1141">
        <v>1342.761108398438</v>
      </c>
      <c r="AO1141" s="2">
        <f t="shared" si="366"/>
        <v>1.9204396183953212E-2</v>
      </c>
      <c r="AP1141">
        <v>1315.763305664062</v>
      </c>
      <c r="AQ1141" s="2">
        <f t="shared" si="367"/>
        <v>3.1414298637930533E-4</v>
      </c>
    </row>
    <row r="1142" spans="1:43" ht="16.5" hidden="1" customHeight="1" outlineLevel="1">
      <c r="A1142" s="20">
        <v>43763</v>
      </c>
      <c r="B1142">
        <v>39058.05859375</v>
      </c>
      <c r="C1142" s="2">
        <f t="shared" si="376"/>
        <v>9.6534063720690906E-4</v>
      </c>
      <c r="D1142">
        <v>636.28143310546875</v>
      </c>
      <c r="E1142" s="2">
        <f t="shared" si="377"/>
        <v>-3.6548525500531585E-3</v>
      </c>
      <c r="F1142">
        <v>1179.813720703125</v>
      </c>
      <c r="G1142" s="2">
        <f t="shared" si="368"/>
        <v>-5.7438280466485352E-3</v>
      </c>
      <c r="H1142">
        <v>572.0096435546875</v>
      </c>
      <c r="I1142" s="2">
        <f t="shared" si="369"/>
        <v>3.3053450453707453E-3</v>
      </c>
      <c r="J1142">
        <v>453.4595947265625</v>
      </c>
      <c r="K1142" s="2">
        <f t="shared" si="370"/>
        <v>3.1555869656674826E-2</v>
      </c>
      <c r="L1142">
        <v>1944.714965820312</v>
      </c>
      <c r="M1142" s="2">
        <f t="shared" si="371"/>
        <v>2.0629181614675609E-2</v>
      </c>
      <c r="N1142">
        <v>1982.087524414062</v>
      </c>
      <c r="O1142" s="2">
        <f t="shared" si="372"/>
        <v>5.5077556055364444E-3</v>
      </c>
      <c r="P1142">
        <v>265.00732421875</v>
      </c>
      <c r="Q1142" s="2">
        <f t="shared" si="373"/>
        <v>7.2571390528922863E-2</v>
      </c>
      <c r="R1142">
        <v>1583.814819335938</v>
      </c>
      <c r="S1142" s="2">
        <f t="shared" si="357"/>
        <v>-1.5249106563183608E-2</v>
      </c>
      <c r="T1142">
        <v>361.60964965820313</v>
      </c>
      <c r="U1142" s="2">
        <f t="shared" si="358"/>
        <v>7.5198205290022179E-3</v>
      </c>
      <c r="V1142">
        <v>199.4529113769531</v>
      </c>
      <c r="W1142" s="2">
        <f t="shared" si="374"/>
        <v>-5.4205466108420376E-3</v>
      </c>
      <c r="X1142">
        <v>1723.627563476562</v>
      </c>
      <c r="Y1142" s="2">
        <f t="shared" si="359"/>
        <v>3.2392220552435883E-3</v>
      </c>
      <c r="Z1142">
        <v>705.52593994140625</v>
      </c>
      <c r="AA1142" s="2">
        <f t="shared" si="360"/>
        <v>1.2716706327152581E-3</v>
      </c>
      <c r="AB1142">
        <v>3920.8525390625</v>
      </c>
      <c r="AC1142" s="2">
        <f t="shared" si="361"/>
        <v>-9.6618911584711222E-3</v>
      </c>
      <c r="AD1142">
        <v>477.29501342773438</v>
      </c>
      <c r="AE1142" s="2">
        <f t="shared" si="375"/>
        <v>1.340414633838167E-2</v>
      </c>
      <c r="AF1142">
        <v>7173.6064453125</v>
      </c>
      <c r="AG1142" s="2">
        <f t="shared" si="362"/>
        <v>1.0789541706436373E-2</v>
      </c>
      <c r="AH1142">
        <v>394.19497680664063</v>
      </c>
      <c r="AI1142" s="2">
        <f t="shared" si="363"/>
        <v>2.8451695821169215E-2</v>
      </c>
      <c r="AJ1142">
        <v>547.4561767578125</v>
      </c>
      <c r="AK1142" s="2">
        <f t="shared" si="364"/>
        <v>-5.765426837007228E-3</v>
      </c>
      <c r="AL1142">
        <v>4096.20947265625</v>
      </c>
      <c r="AM1142" s="2">
        <f t="shared" si="365"/>
        <v>-2.6660948948597739E-2</v>
      </c>
      <c r="AN1142">
        <v>1304.125854492188</v>
      </c>
      <c r="AO1142" s="2">
        <f t="shared" si="366"/>
        <v>-2.8772991461103407E-2</v>
      </c>
      <c r="AP1142">
        <v>1309.10302734375</v>
      </c>
      <c r="AQ1142" s="2">
        <f t="shared" si="367"/>
        <v>-5.0619121932045531E-3</v>
      </c>
    </row>
    <row r="1143" spans="1:43" ht="16.5" hidden="1" customHeight="1" outlineLevel="1">
      <c r="A1143" s="20">
        <v>43765</v>
      </c>
      <c r="C1143" s="2">
        <v>0</v>
      </c>
      <c r="D1143">
        <v>637.6373291015625</v>
      </c>
      <c r="E1143" s="2">
        <f t="shared" si="377"/>
        <v>2.1309689793651411E-3</v>
      </c>
      <c r="F1143">
        <v>1188.165405273438</v>
      </c>
      <c r="G1143" s="2">
        <f t="shared" si="368"/>
        <v>7.0788162773150849E-3</v>
      </c>
      <c r="H1143">
        <v>582.2392578125</v>
      </c>
      <c r="I1143" s="2">
        <f t="shared" si="369"/>
        <v>1.7883639503421218E-2</v>
      </c>
      <c r="J1143">
        <v>453.89456176757813</v>
      </c>
      <c r="K1143" s="2">
        <f t="shared" si="370"/>
        <v>9.5921896035282132E-4</v>
      </c>
      <c r="L1143">
        <v>1936.249267578125</v>
      </c>
      <c r="M1143" s="2">
        <f t="shared" si="371"/>
        <v>-4.3531820297459771E-3</v>
      </c>
      <c r="N1143">
        <v>1977.143676757812</v>
      </c>
      <c r="O1143" s="2">
        <f t="shared" si="372"/>
        <v>-2.4942630410387571E-3</v>
      </c>
      <c r="P1143">
        <v>265.24267578125</v>
      </c>
      <c r="Q1143" s="2">
        <f t="shared" si="373"/>
        <v>8.8809455811768171E-4</v>
      </c>
      <c r="R1143">
        <v>1588.201538085938</v>
      </c>
      <c r="S1143" s="2">
        <f t="shared" si="357"/>
        <v>2.7697169495100849E-3</v>
      </c>
      <c r="T1143">
        <v>359.63360595703119</v>
      </c>
      <c r="U1143" s="2">
        <f t="shared" si="358"/>
        <v>-5.4645767972168529E-3</v>
      </c>
      <c r="V1143">
        <v>201.62702941894531</v>
      </c>
      <c r="W1143" s="2">
        <f t="shared" si="374"/>
        <v>1.0900407655034293E-2</v>
      </c>
      <c r="X1143">
        <v>1720.077270507812</v>
      </c>
      <c r="Y1143" s="2">
        <f t="shared" si="359"/>
        <v>-2.0597796438048648E-3</v>
      </c>
      <c r="Z1143">
        <v>707.01934814453125</v>
      </c>
      <c r="AA1143" s="2">
        <f t="shared" si="360"/>
        <v>2.1167303972537527E-3</v>
      </c>
      <c r="AB1143">
        <v>3912.641845703125</v>
      </c>
      <c r="AC1143" s="2">
        <f t="shared" si="361"/>
        <v>-2.0941091962969429E-3</v>
      </c>
      <c r="AD1143">
        <v>475.80087280273438</v>
      </c>
      <c r="AE1143" s="2">
        <f t="shared" si="375"/>
        <v>-3.1304341821417809E-3</v>
      </c>
      <c r="AF1143">
        <v>7126.51025390625</v>
      </c>
      <c r="AG1143" s="2">
        <f t="shared" si="362"/>
        <v>-6.565204233781795E-3</v>
      </c>
      <c r="AH1143">
        <v>394.4310302734375</v>
      </c>
      <c r="AI1143" s="2">
        <f t="shared" si="363"/>
        <v>5.9882413700229175E-4</v>
      </c>
      <c r="AJ1143">
        <v>560.53369140625</v>
      </c>
      <c r="AK1143" s="2">
        <f t="shared" si="364"/>
        <v>2.3887783540750555E-2</v>
      </c>
      <c r="AL1143">
        <v>4089.66943359375</v>
      </c>
      <c r="AM1143" s="2">
        <f t="shared" si="365"/>
        <v>-1.5966075724782236E-3</v>
      </c>
      <c r="AN1143">
        <v>1289.374755859375</v>
      </c>
      <c r="AO1143" s="2">
        <f t="shared" si="366"/>
        <v>-1.1311100521472958E-2</v>
      </c>
      <c r="AP1143">
        <v>1317.738525390625</v>
      </c>
      <c r="AQ1143" s="2">
        <f t="shared" si="367"/>
        <v>6.5964999442381196E-3</v>
      </c>
    </row>
    <row r="1144" spans="1:43" ht="16.5" hidden="1" customHeight="1" outlineLevel="1">
      <c r="A1144" s="20">
        <v>43767</v>
      </c>
      <c r="B1144">
        <v>39831.83984375</v>
      </c>
      <c r="C1144" s="2">
        <v>0</v>
      </c>
      <c r="D1144">
        <v>652.2196044921875</v>
      </c>
      <c r="E1144" s="2">
        <f t="shared" si="377"/>
        <v>2.286923102694062E-2</v>
      </c>
      <c r="F1144">
        <v>1192.773315429688</v>
      </c>
      <c r="G1144" s="2">
        <f t="shared" si="368"/>
        <v>3.8781722946979427E-3</v>
      </c>
      <c r="H1144">
        <v>583.8546142578125</v>
      </c>
      <c r="I1144" s="2">
        <f t="shared" si="369"/>
        <v>2.7743859996343587E-3</v>
      </c>
      <c r="J1144">
        <v>461.48281860351563</v>
      </c>
      <c r="K1144" s="2">
        <f t="shared" si="370"/>
        <v>1.671810476509554E-2</v>
      </c>
      <c r="L1144">
        <v>2008.685791015625</v>
      </c>
      <c r="M1144" s="2">
        <f t="shared" si="371"/>
        <v>3.7410742847228624E-2</v>
      </c>
      <c r="N1144">
        <v>1996.0400390625</v>
      </c>
      <c r="O1144" s="2">
        <f t="shared" si="372"/>
        <v>9.5574047181411007E-3</v>
      </c>
      <c r="P1144">
        <v>264.16018676757813</v>
      </c>
      <c r="Q1144" s="2">
        <f t="shared" si="373"/>
        <v>-4.0811268793134233E-3</v>
      </c>
      <c r="R1144">
        <v>1570.804077148438</v>
      </c>
      <c r="S1144" s="2">
        <f t="shared" si="357"/>
        <v>-1.0954189704706494E-2</v>
      </c>
      <c r="T1144">
        <v>346.91006469726563</v>
      </c>
      <c r="U1144" s="2">
        <f t="shared" si="358"/>
        <v>-3.5379177721466246E-2</v>
      </c>
      <c r="V1144">
        <v>203.92189025878909</v>
      </c>
      <c r="W1144" s="2">
        <f t="shared" si="374"/>
        <v>1.13817122955051E-2</v>
      </c>
      <c r="X1144">
        <v>1740.8515625</v>
      </c>
      <c r="Y1144" s="2">
        <f t="shared" si="359"/>
        <v>1.2077534159878084E-2</v>
      </c>
      <c r="Z1144">
        <v>735.24652099609375</v>
      </c>
      <c r="AA1144" s="2">
        <f t="shared" si="360"/>
        <v>3.9924187259713022E-2</v>
      </c>
      <c r="AB1144">
        <v>3979.853515625</v>
      </c>
      <c r="AC1144" s="2">
        <f t="shared" si="361"/>
        <v>1.7178078794941851E-2</v>
      </c>
      <c r="AD1144">
        <v>479.69427490234381</v>
      </c>
      <c r="AE1144" s="2">
        <f t="shared" si="375"/>
        <v>8.1828393392284187E-3</v>
      </c>
      <c r="AF1144">
        <v>7413.79443359375</v>
      </c>
      <c r="AG1144" s="2">
        <f t="shared" si="362"/>
        <v>4.0312041862288921E-2</v>
      </c>
      <c r="AH1144">
        <v>398.3966064453125</v>
      </c>
      <c r="AI1144" s="2">
        <f t="shared" si="363"/>
        <v>1.0053915304599342E-2</v>
      </c>
      <c r="AJ1144">
        <v>579.77081298828125</v>
      </c>
      <c r="AK1144" s="2">
        <f t="shared" si="364"/>
        <v>3.4319295837097211E-2</v>
      </c>
      <c r="AL1144">
        <v>4019.197021484375</v>
      </c>
      <c r="AM1144" s="2">
        <f t="shared" si="365"/>
        <v>-1.7231811336753489E-2</v>
      </c>
      <c r="AN1144">
        <v>1301.781127929688</v>
      </c>
      <c r="AO1144" s="2">
        <f t="shared" si="366"/>
        <v>9.6220063359655616E-3</v>
      </c>
      <c r="AP1144">
        <v>1342.266967773438</v>
      </c>
      <c r="AQ1144" s="2">
        <f t="shared" si="367"/>
        <v>1.8614043613502038E-2</v>
      </c>
    </row>
    <row r="1145" spans="1:43" ht="16.5" hidden="1" customHeight="1" outlineLevel="1">
      <c r="A1145" s="20">
        <v>43768</v>
      </c>
      <c r="B1145">
        <v>40051.87109375</v>
      </c>
      <c r="C1145" s="2">
        <f t="shared" si="376"/>
        <v>5.5240041851726072E-3</v>
      </c>
      <c r="D1145">
        <v>657.57672119140625</v>
      </c>
      <c r="E1145" s="2">
        <f t="shared" si="377"/>
        <v>8.2136701539196368E-3</v>
      </c>
      <c r="F1145">
        <v>1198.38916015625</v>
      </c>
      <c r="G1145" s="2">
        <f t="shared" si="368"/>
        <v>4.7082246508331534E-3</v>
      </c>
      <c r="H1145">
        <v>592.782958984375</v>
      </c>
      <c r="I1145" s="2">
        <f t="shared" si="369"/>
        <v>1.5292068450828434E-2</v>
      </c>
      <c r="J1145">
        <v>455.44119262695313</v>
      </c>
      <c r="K1145" s="2">
        <f t="shared" si="370"/>
        <v>-1.3091767955402867E-2</v>
      </c>
      <c r="L1145">
        <v>2061.7216796875</v>
      </c>
      <c r="M1145" s="2">
        <f t="shared" si="371"/>
        <v>2.6403277659996376E-2</v>
      </c>
      <c r="N1145">
        <v>2004.540283203125</v>
      </c>
      <c r="O1145" s="2">
        <f t="shared" si="372"/>
        <v>4.2585539239069544E-3</v>
      </c>
      <c r="P1145">
        <v>272.86672973632813</v>
      </c>
      <c r="Q1145" s="2">
        <f t="shared" si="373"/>
        <v>3.2959330757933135E-2</v>
      </c>
      <c r="R1145">
        <v>1574.143920898438</v>
      </c>
      <c r="S1145" s="2">
        <f t="shared" si="357"/>
        <v>2.1262000771369218E-3</v>
      </c>
      <c r="T1145">
        <v>354.66949462890619</v>
      </c>
      <c r="U1145" s="2">
        <f t="shared" si="358"/>
        <v>2.2367266681674134E-2</v>
      </c>
      <c r="V1145">
        <v>208.87397766113281</v>
      </c>
      <c r="W1145" s="2">
        <f t="shared" si="374"/>
        <v>2.42842364596524E-2</v>
      </c>
      <c r="X1145">
        <v>1750.849365234375</v>
      </c>
      <c r="Y1145" s="2">
        <f t="shared" si="359"/>
        <v>5.7430529688685047E-3</v>
      </c>
      <c r="Z1145">
        <v>744.15765380859375</v>
      </c>
      <c r="AA1145" s="2">
        <f t="shared" si="360"/>
        <v>1.2119925165273028E-2</v>
      </c>
      <c r="AB1145">
        <v>3925.5234375</v>
      </c>
      <c r="AC1145" s="2">
        <f t="shared" si="361"/>
        <v>-1.3651275835077551E-2</v>
      </c>
      <c r="AD1145">
        <v>482.64007568359381</v>
      </c>
      <c r="AE1145" s="2">
        <f t="shared" si="375"/>
        <v>6.1409963290675216E-3</v>
      </c>
      <c r="AF1145">
        <v>7255.990234375</v>
      </c>
      <c r="AG1145" s="2">
        <f t="shared" si="362"/>
        <v>-2.1285213750154693E-2</v>
      </c>
      <c r="AH1145">
        <v>405.66671752929688</v>
      </c>
      <c r="AI1145" s="2">
        <f t="shared" si="363"/>
        <v>1.8248426232471776E-2</v>
      </c>
      <c r="AJ1145">
        <v>584.272216796875</v>
      </c>
      <c r="AK1145" s="2">
        <f t="shared" si="364"/>
        <v>7.7641090371424679E-3</v>
      </c>
      <c r="AL1145">
        <v>4024.0771484375</v>
      </c>
      <c r="AM1145" s="2">
        <f t="shared" si="365"/>
        <v>1.214204461000189E-3</v>
      </c>
      <c r="AN1145">
        <v>1285.711547851562</v>
      </c>
      <c r="AO1145" s="2">
        <f t="shared" si="366"/>
        <v>-1.2344302535467285E-2</v>
      </c>
      <c r="AP1145">
        <v>1354.347412109375</v>
      </c>
      <c r="AQ1145" s="2">
        <f t="shared" si="367"/>
        <v>9.0000310116967065E-3</v>
      </c>
    </row>
    <row r="1146" spans="1:43" ht="16.5" hidden="1" customHeight="1" outlineLevel="1">
      <c r="A1146" s="20">
        <v>43769</v>
      </c>
      <c r="B1146">
        <v>40129.05078125</v>
      </c>
      <c r="C1146" s="2">
        <f t="shared" si="376"/>
        <v>1.9269933062389115E-3</v>
      </c>
      <c r="D1146">
        <v>651.01922607421875</v>
      </c>
      <c r="E1146" s="2">
        <f t="shared" si="377"/>
        <v>-9.9722129842226524E-3</v>
      </c>
      <c r="F1146">
        <v>1181.109741210938</v>
      </c>
      <c r="G1146" s="2">
        <f t="shared" si="368"/>
        <v>-1.4418871197949669E-2</v>
      </c>
      <c r="H1146">
        <v>615.21649169921875</v>
      </c>
      <c r="I1146" s="2">
        <f t="shared" si="369"/>
        <v>3.7844429187504816E-2</v>
      </c>
      <c r="J1146">
        <v>447.61129760742188</v>
      </c>
      <c r="K1146" s="2">
        <f t="shared" si="370"/>
        <v>-1.7191890295142079E-2</v>
      </c>
      <c r="L1146">
        <v>2077.14111328125</v>
      </c>
      <c r="M1146" s="2">
        <f t="shared" si="371"/>
        <v>7.4789113126497069E-3</v>
      </c>
      <c r="N1146">
        <v>2010.038940429688</v>
      </c>
      <c r="O1146" s="2">
        <f t="shared" si="372"/>
        <v>2.743101384710742E-3</v>
      </c>
      <c r="P1146">
        <v>294.04473876953119</v>
      </c>
      <c r="Q1146" s="2">
        <f t="shared" si="373"/>
        <v>7.7613012966686837E-2</v>
      </c>
      <c r="R1146">
        <v>1569.757202148438</v>
      </c>
      <c r="S1146" s="2">
        <f t="shared" si="357"/>
        <v>-2.7867329611744097E-3</v>
      </c>
      <c r="T1146">
        <v>360.74209594726563</v>
      </c>
      <c r="U1146" s="2">
        <f t="shared" si="358"/>
        <v>1.7121859675902625E-2</v>
      </c>
      <c r="V1146">
        <v>207.46485900878909</v>
      </c>
      <c r="W1146" s="2">
        <f t="shared" si="374"/>
        <v>-6.7462623545658162E-3</v>
      </c>
      <c r="X1146">
        <v>1739.601928710938</v>
      </c>
      <c r="Y1146" s="2">
        <f t="shared" si="359"/>
        <v>-6.4239886918720859E-3</v>
      </c>
      <c r="Z1146">
        <v>733.155517578125</v>
      </c>
      <c r="AA1146" s="2">
        <f t="shared" si="360"/>
        <v>-1.478468463525154E-2</v>
      </c>
      <c r="AB1146">
        <v>3960.48193359375</v>
      </c>
      <c r="AC1146" s="2">
        <f t="shared" si="361"/>
        <v>8.9054355808441156E-3</v>
      </c>
      <c r="AD1146">
        <v>490.22915649414063</v>
      </c>
      <c r="AE1146" s="2">
        <f t="shared" si="375"/>
        <v>1.572409999272837E-2</v>
      </c>
      <c r="AF1146">
        <v>7258.34228515625</v>
      </c>
      <c r="AG1146" s="2">
        <f t="shared" si="362"/>
        <v>3.2415296951575839E-4</v>
      </c>
      <c r="AH1146">
        <v>409.20745849609381</v>
      </c>
      <c r="AI1146" s="2">
        <f t="shared" si="363"/>
        <v>8.7282017819004902E-3</v>
      </c>
      <c r="AJ1146">
        <v>574.70098876953125</v>
      </c>
      <c r="AK1146" s="2">
        <f t="shared" si="364"/>
        <v>-1.6381453288700928E-2</v>
      </c>
      <c r="AL1146">
        <v>4044.086669921875</v>
      </c>
      <c r="AM1146" s="2">
        <f t="shared" si="365"/>
        <v>4.9724497683013985E-3</v>
      </c>
      <c r="AN1146">
        <v>1300.413452148438</v>
      </c>
      <c r="AO1146" s="2">
        <f t="shared" si="366"/>
        <v>1.1434838803029304E-2</v>
      </c>
      <c r="AP1146">
        <v>1353.245239257812</v>
      </c>
      <c r="AQ1146" s="2">
        <f t="shared" si="367"/>
        <v>-8.1380363834884708E-4</v>
      </c>
    </row>
    <row r="1147" spans="1:43" ht="16.5" hidden="1" customHeight="1" outlineLevel="1">
      <c r="A1147" s="20">
        <v>43770</v>
      </c>
      <c r="B1147">
        <v>40165.03125</v>
      </c>
      <c r="C1147" s="2">
        <f t="shared" si="376"/>
        <v>8.9661898424000619E-4</v>
      </c>
      <c r="D1147">
        <v>647.70709228515625</v>
      </c>
      <c r="E1147" s="2">
        <f t="shared" si="377"/>
        <v>-5.0876128636558942E-3</v>
      </c>
      <c r="F1147">
        <v>1190.421508789062</v>
      </c>
      <c r="G1147" s="2">
        <f t="shared" si="368"/>
        <v>7.8839139609306417E-3</v>
      </c>
      <c r="H1147">
        <v>617.28033447265625</v>
      </c>
      <c r="I1147" s="2">
        <f t="shared" si="369"/>
        <v>3.354661003539091E-3</v>
      </c>
      <c r="J1147">
        <v>446.83795166015619</v>
      </c>
      <c r="K1147" s="2">
        <f t="shared" si="370"/>
        <v>-1.7277176679842117E-3</v>
      </c>
      <c r="L1147">
        <v>2014.222778320312</v>
      </c>
      <c r="M1147" s="2">
        <f t="shared" si="371"/>
        <v>-3.0290833183474069E-2</v>
      </c>
      <c r="N1147">
        <v>2013.734985351562</v>
      </c>
      <c r="O1147" s="2">
        <f t="shared" si="372"/>
        <v>1.8387926957693583E-3</v>
      </c>
      <c r="P1147">
        <v>295.12713623046881</v>
      </c>
      <c r="Q1147" s="2">
        <f t="shared" si="373"/>
        <v>3.6810638594216918E-3</v>
      </c>
      <c r="R1147">
        <v>1575.140991210938</v>
      </c>
      <c r="S1147" s="2">
        <f t="shared" si="357"/>
        <v>3.4296954045705363E-3</v>
      </c>
      <c r="T1147">
        <v>359.58541870117188</v>
      </c>
      <c r="U1147" s="2">
        <f t="shared" si="358"/>
        <v>-3.2063827845110614E-3</v>
      </c>
      <c r="V1147">
        <v>210.40391540527341</v>
      </c>
      <c r="W1147" s="2">
        <f t="shared" si="374"/>
        <v>1.4166526372352087E-2</v>
      </c>
      <c r="X1147">
        <v>1698.024658203125</v>
      </c>
      <c r="Y1147" s="2">
        <f t="shared" si="359"/>
        <v>-2.390045091443542E-2</v>
      </c>
      <c r="Z1147">
        <v>745.0537109375</v>
      </c>
      <c r="AA1147" s="2">
        <f t="shared" si="360"/>
        <v>1.6228744207885101E-2</v>
      </c>
      <c r="AB1147">
        <v>4002.077392578125</v>
      </c>
      <c r="AC1147" s="2">
        <f t="shared" si="361"/>
        <v>1.0502625610169415E-2</v>
      </c>
      <c r="AD1147">
        <v>485.69680786132813</v>
      </c>
      <c r="AE1147" s="2">
        <f t="shared" si="375"/>
        <v>-9.2453673405014456E-3</v>
      </c>
      <c r="AF1147">
        <v>7315.23291015625</v>
      </c>
      <c r="AG1147" s="2">
        <f t="shared" si="362"/>
        <v>7.8379639268796649E-3</v>
      </c>
      <c r="AH1147">
        <v>413.12576293945313</v>
      </c>
      <c r="AI1147" s="2">
        <f t="shared" si="363"/>
        <v>9.575349525054469E-3</v>
      </c>
      <c r="AJ1147">
        <v>558.875244140625</v>
      </c>
      <c r="AK1147" s="2">
        <f t="shared" si="364"/>
        <v>-2.7537354099198792E-2</v>
      </c>
      <c r="AL1147">
        <v>4063.169189453125</v>
      </c>
      <c r="AM1147" s="2">
        <f t="shared" si="365"/>
        <v>4.7186227914394925E-3</v>
      </c>
      <c r="AN1147">
        <v>1271.791259765625</v>
      </c>
      <c r="AO1147" s="2">
        <f t="shared" si="366"/>
        <v>-2.2010070978215186E-2</v>
      </c>
      <c r="AP1147">
        <v>1331.518432617188</v>
      </c>
      <c r="AQ1147" s="2">
        <f t="shared" si="367"/>
        <v>-1.6055335729494358E-2</v>
      </c>
    </row>
    <row r="1148" spans="1:43" ht="16.5" hidden="1" customHeight="1" outlineLevel="1">
      <c r="A1148" s="20">
        <v>43773</v>
      </c>
      <c r="B1148">
        <v>40301.9609375</v>
      </c>
      <c r="C1148" s="2">
        <f t="shared" si="376"/>
        <v>3.4091766703156744E-3</v>
      </c>
      <c r="D1148">
        <v>648.04046630859375</v>
      </c>
      <c r="E1148" s="2">
        <f t="shared" si="377"/>
        <v>5.146987386865457E-4</v>
      </c>
      <c r="F1148">
        <v>1187.349365234375</v>
      </c>
      <c r="G1148" s="2">
        <f t="shared" si="368"/>
        <v>-2.5807191251207618E-3</v>
      </c>
      <c r="H1148">
        <v>636.21417236328125</v>
      </c>
      <c r="I1148" s="2">
        <f t="shared" si="369"/>
        <v>3.0672997069962082E-2</v>
      </c>
      <c r="J1148">
        <v>454.81289672851563</v>
      </c>
      <c r="K1148" s="2">
        <f t="shared" si="370"/>
        <v>1.7847510576775711E-2</v>
      </c>
      <c r="L1148">
        <v>2007.862915039062</v>
      </c>
      <c r="M1148" s="2">
        <f t="shared" si="371"/>
        <v>-3.1574775887270906E-3</v>
      </c>
      <c r="N1148">
        <v>1994.14599609375</v>
      </c>
      <c r="O1148" s="2">
        <f t="shared" si="372"/>
        <v>-9.727689790517375E-3</v>
      </c>
      <c r="P1148">
        <v>295.83309936523438</v>
      </c>
      <c r="Q1148" s="2">
        <f t="shared" si="373"/>
        <v>2.3920644634123781E-3</v>
      </c>
      <c r="R1148">
        <v>1566.317749023438</v>
      </c>
      <c r="S1148" s="2">
        <f t="shared" si="357"/>
        <v>-5.6015570902747331E-3</v>
      </c>
      <c r="T1148">
        <v>364.35678100585938</v>
      </c>
      <c r="U1148" s="2">
        <f t="shared" si="358"/>
        <v>1.3269065030283305E-2</v>
      </c>
      <c r="V1148">
        <v>209.9610290527344</v>
      </c>
      <c r="W1148" s="2">
        <f t="shared" si="374"/>
        <v>-2.1049339870217332E-3</v>
      </c>
      <c r="X1148">
        <v>1716.818603515625</v>
      </c>
      <c r="Y1148" s="2">
        <f t="shared" si="359"/>
        <v>1.1068122728198796E-2</v>
      </c>
      <c r="Z1148">
        <v>739.37841796875</v>
      </c>
      <c r="AA1148" s="2">
        <f t="shared" si="360"/>
        <v>-7.617293740620105E-3</v>
      </c>
      <c r="AB1148">
        <v>4044.5087890625</v>
      </c>
      <c r="AC1148" s="2">
        <f t="shared" si="361"/>
        <v>1.0602342814025601E-2</v>
      </c>
      <c r="AD1148">
        <v>487.341064453125</v>
      </c>
      <c r="AE1148" s="2">
        <f t="shared" si="375"/>
        <v>3.3853559776047129E-3</v>
      </c>
      <c r="AF1148">
        <v>7128.333984375</v>
      </c>
      <c r="AG1148" s="2">
        <f t="shared" si="362"/>
        <v>-2.5549278891963255E-2</v>
      </c>
      <c r="AH1148">
        <v>413.50350952148438</v>
      </c>
      <c r="AI1148" s="2">
        <f t="shared" si="363"/>
        <v>9.1436220133918821E-4</v>
      </c>
      <c r="AJ1148">
        <v>555.70068359375</v>
      </c>
      <c r="AK1148" s="2">
        <f t="shared" si="364"/>
        <v>-5.6802668934754471E-3</v>
      </c>
      <c r="AL1148">
        <v>4137.3017578125</v>
      </c>
      <c r="AM1148" s="2">
        <f t="shared" si="365"/>
        <v>1.8245011443727928E-2</v>
      </c>
      <c r="AN1148">
        <v>1268.762939453125</v>
      </c>
      <c r="AO1148" s="2">
        <f t="shared" si="366"/>
        <v>-2.3811457180937705E-3</v>
      </c>
      <c r="AP1148">
        <v>1334.090576171875</v>
      </c>
      <c r="AQ1148" s="2">
        <f t="shared" si="367"/>
        <v>1.9317370992989757E-3</v>
      </c>
    </row>
    <row r="1149" spans="1:43" ht="16.5" hidden="1" customHeight="1" outlineLevel="1">
      <c r="A1149" s="20">
        <v>43774</v>
      </c>
      <c r="B1149">
        <v>40248.23046875</v>
      </c>
      <c r="C1149" s="2">
        <f t="shared" si="376"/>
        <v>-1.3331973804779583E-3</v>
      </c>
      <c r="D1149">
        <v>643.4390869140625</v>
      </c>
      <c r="E1149" s="2">
        <f t="shared" si="377"/>
        <v>-7.1004507183662436E-3</v>
      </c>
      <c r="F1149">
        <v>1189.893432617188</v>
      </c>
      <c r="G1149" s="2">
        <f t="shared" si="368"/>
        <v>2.142644328032948E-3</v>
      </c>
      <c r="H1149">
        <v>624.6385498046875</v>
      </c>
      <c r="I1149" s="2">
        <f t="shared" si="369"/>
        <v>-1.8194537408047579E-2</v>
      </c>
      <c r="J1149">
        <v>452.73455810546881</v>
      </c>
      <c r="K1149" s="2">
        <f t="shared" si="370"/>
        <v>-4.569656309212816E-3</v>
      </c>
      <c r="L1149">
        <v>2015.0927734375</v>
      </c>
      <c r="M1149" s="2">
        <f t="shared" si="371"/>
        <v>3.6007729134721837E-3</v>
      </c>
      <c r="N1149">
        <v>2007.081665039062</v>
      </c>
      <c r="O1149" s="2">
        <f t="shared" si="372"/>
        <v>6.4868214115973415E-3</v>
      </c>
      <c r="P1149">
        <v>300.4451904296875</v>
      </c>
      <c r="Q1149" s="2">
        <f t="shared" si="373"/>
        <v>1.5590179308364193E-2</v>
      </c>
      <c r="R1149">
        <v>1549.219360351562</v>
      </c>
      <c r="S1149" s="2">
        <f t="shared" si="357"/>
        <v>-1.0916296315058902E-2</v>
      </c>
      <c r="T1149">
        <v>370.092041015625</v>
      </c>
      <c r="U1149" s="2">
        <f t="shared" si="358"/>
        <v>1.5740780215295055E-2</v>
      </c>
      <c r="V1149">
        <v>211.6922607421875</v>
      </c>
      <c r="W1149" s="2">
        <f t="shared" si="374"/>
        <v>8.245490590628967E-3</v>
      </c>
      <c r="X1149">
        <v>1724.461181640625</v>
      </c>
      <c r="Y1149" s="2">
        <f t="shared" si="359"/>
        <v>4.4515932605517367E-3</v>
      </c>
      <c r="Z1149">
        <v>734.84820556640625</v>
      </c>
      <c r="AA1149" s="2">
        <f t="shared" si="360"/>
        <v>-6.127055229430866E-3</v>
      </c>
      <c r="AB1149">
        <v>4157.39697265625</v>
      </c>
      <c r="AC1149" s="2">
        <f t="shared" si="361"/>
        <v>2.7911469471652947E-2</v>
      </c>
      <c r="AD1149">
        <v>488.52166748046881</v>
      </c>
      <c r="AE1149" s="2">
        <f t="shared" si="375"/>
        <v>2.4225395999999161E-3</v>
      </c>
      <c r="AF1149">
        <v>7094.728515625</v>
      </c>
      <c r="AG1149" s="2">
        <f t="shared" si="362"/>
        <v>-4.7143510424261454E-3</v>
      </c>
      <c r="AH1149">
        <v>405.90286254882813</v>
      </c>
      <c r="AI1149" s="2">
        <f t="shared" si="363"/>
        <v>-1.8381094229289349E-2</v>
      </c>
      <c r="AJ1149">
        <v>549.7779541015625</v>
      </c>
      <c r="AK1149" s="2">
        <f t="shared" si="364"/>
        <v>-1.0658128857939942E-2</v>
      </c>
      <c r="AL1149">
        <v>4048.185791015625</v>
      </c>
      <c r="AM1149" s="2">
        <f t="shared" si="365"/>
        <v>-2.1539634286669228E-2</v>
      </c>
      <c r="AN1149">
        <v>1254.10986328125</v>
      </c>
      <c r="AO1149" s="2">
        <f t="shared" si="366"/>
        <v>-1.1549104814009555E-2</v>
      </c>
      <c r="AP1149">
        <v>1322.69921875</v>
      </c>
      <c r="AQ1149" s="2">
        <f t="shared" si="367"/>
        <v>-8.538668682123586E-3</v>
      </c>
    </row>
    <row r="1150" spans="1:43" ht="16.5" hidden="1" customHeight="1" outlineLevel="1">
      <c r="A1150" s="20">
        <v>43775</v>
      </c>
      <c r="B1150">
        <v>40469.78125</v>
      </c>
      <c r="C1150" s="2">
        <f t="shared" si="376"/>
        <v>5.5046092379643632E-3</v>
      </c>
      <c r="D1150">
        <v>637.92633056640625</v>
      </c>
      <c r="E1150" s="2">
        <f t="shared" si="377"/>
        <v>-8.5676429358612031E-3</v>
      </c>
      <c r="F1150">
        <v>1206.357177734375</v>
      </c>
      <c r="G1150" s="2">
        <f t="shared" si="368"/>
        <v>1.3836319006295209E-2</v>
      </c>
      <c r="H1150">
        <v>639.17547607421875</v>
      </c>
      <c r="I1150" s="2">
        <f t="shared" si="369"/>
        <v>2.3272541014442143E-2</v>
      </c>
      <c r="J1150">
        <v>464.67282104492188</v>
      </c>
      <c r="K1150" s="2">
        <f t="shared" si="370"/>
        <v>2.6369232756188091E-2</v>
      </c>
      <c r="L1150">
        <v>2002.874877929688</v>
      </c>
      <c r="M1150" s="2">
        <f t="shared" si="371"/>
        <v>-6.0631925581122606E-3</v>
      </c>
      <c r="N1150">
        <v>2013.827026367188</v>
      </c>
      <c r="O1150" s="2">
        <f t="shared" si="372"/>
        <v>3.3607807024606698E-3</v>
      </c>
      <c r="P1150">
        <v>298.89215087890619</v>
      </c>
      <c r="Q1150" s="2">
        <f t="shared" si="373"/>
        <v>-5.169127682024789E-3</v>
      </c>
      <c r="R1150">
        <v>1566.317749023438</v>
      </c>
      <c r="S1150" s="2">
        <f t="shared" si="357"/>
        <v>1.1036777043630411E-2</v>
      </c>
      <c r="T1150">
        <v>358.043212890625</v>
      </c>
      <c r="U1150" s="2">
        <f t="shared" si="358"/>
        <v>-3.2556301648462925E-2</v>
      </c>
      <c r="V1150">
        <v>210.44416809082031</v>
      </c>
      <c r="W1150" s="2">
        <f t="shared" si="374"/>
        <v>-5.8957878147807927E-3</v>
      </c>
      <c r="X1150">
        <v>1728.06591796875</v>
      </c>
      <c r="Y1150" s="2">
        <f t="shared" si="359"/>
        <v>2.0903551593405606E-3</v>
      </c>
      <c r="Z1150">
        <v>744.00830078125</v>
      </c>
      <c r="AA1150" s="2">
        <f t="shared" si="360"/>
        <v>1.2465288947372923E-2</v>
      </c>
      <c r="AB1150">
        <v>4118.4072265625</v>
      </c>
      <c r="AC1150" s="2">
        <f t="shared" si="361"/>
        <v>-9.3784034457596224E-3</v>
      </c>
      <c r="AD1150">
        <v>484.15798950195313</v>
      </c>
      <c r="AE1150" s="2">
        <f t="shared" si="375"/>
        <v>-8.9324144024587049E-3</v>
      </c>
      <c r="AF1150">
        <v>7019.97900390625</v>
      </c>
      <c r="AG1150" s="2">
        <f t="shared" si="362"/>
        <v>-1.0535922770564964E-2</v>
      </c>
      <c r="AH1150">
        <v>404.01437377929688</v>
      </c>
      <c r="AI1150" s="2">
        <f t="shared" si="363"/>
        <v>-4.6525633193928856E-3</v>
      </c>
      <c r="AJ1150">
        <v>549.4461669921875</v>
      </c>
      <c r="AK1150" s="2">
        <f t="shared" si="364"/>
        <v>-6.0349293182772432E-4</v>
      </c>
      <c r="AL1150">
        <v>4036.71728515625</v>
      </c>
      <c r="AM1150" s="2">
        <f t="shared" si="365"/>
        <v>-2.8329988917079165E-3</v>
      </c>
      <c r="AN1150">
        <v>1129.363159179688</v>
      </c>
      <c r="AO1150" s="2">
        <f t="shared" si="366"/>
        <v>-9.9470315762588038E-2</v>
      </c>
      <c r="AP1150">
        <v>1334.871826171875</v>
      </c>
      <c r="AQ1150" s="2">
        <f t="shared" si="367"/>
        <v>9.2028537170971998E-3</v>
      </c>
    </row>
    <row r="1151" spans="1:43" ht="16.5" hidden="1" customHeight="1" outlineLevel="1">
      <c r="A1151" s="20">
        <v>43776</v>
      </c>
      <c r="B1151">
        <v>40653.73828125</v>
      </c>
      <c r="C1151" s="2">
        <f t="shared" si="376"/>
        <v>4.5455405383492157E-3</v>
      </c>
      <c r="D1151">
        <v>648.46282958984375</v>
      </c>
      <c r="E1151" s="2">
        <f t="shared" si="377"/>
        <v>1.6516795934857061E-2</v>
      </c>
      <c r="F1151">
        <v>1213.125</v>
      </c>
      <c r="G1151" s="2">
        <f t="shared" si="368"/>
        <v>5.6101313860754355E-3</v>
      </c>
      <c r="H1151">
        <v>646.1748046875</v>
      </c>
      <c r="I1151" s="2">
        <f t="shared" si="369"/>
        <v>1.0950558767164767E-2</v>
      </c>
      <c r="J1151">
        <v>462.594482421875</v>
      </c>
      <c r="K1151" s="2">
        <f t="shared" si="370"/>
        <v>-4.4726924599834796E-3</v>
      </c>
      <c r="L1151">
        <v>1999.99267578125</v>
      </c>
      <c r="M1151" s="2">
        <f t="shared" si="371"/>
        <v>-1.4390325527559671E-3</v>
      </c>
      <c r="N1151">
        <v>1975.75830078125</v>
      </c>
      <c r="O1151" s="2">
        <f t="shared" si="372"/>
        <v>-1.8903672007327978E-2</v>
      </c>
      <c r="P1151">
        <v>299.45687866210938</v>
      </c>
      <c r="Q1151" s="2">
        <f t="shared" si="373"/>
        <v>1.889403189553736E-3</v>
      </c>
      <c r="R1151">
        <v>1579.228637695312</v>
      </c>
      <c r="S1151" s="2">
        <f t="shared" si="357"/>
        <v>8.2428285575667677E-3</v>
      </c>
      <c r="T1151">
        <v>358.33233642578119</v>
      </c>
      <c r="U1151" s="2">
        <f t="shared" si="358"/>
        <v>8.0751016845699737E-4</v>
      </c>
      <c r="V1151">
        <v>214.0676574707031</v>
      </c>
      <c r="W1151" s="2">
        <f t="shared" si="374"/>
        <v>1.7218293159442715E-2</v>
      </c>
      <c r="X1151">
        <v>1756.280639648438</v>
      </c>
      <c r="Y1151" s="2">
        <f t="shared" si="359"/>
        <v>1.6327341096370251E-2</v>
      </c>
      <c r="Z1151">
        <v>731.5625</v>
      </c>
      <c r="AA1151" s="2">
        <f t="shared" si="360"/>
        <v>-1.67280402223755E-2</v>
      </c>
      <c r="AB1151">
        <v>4155.4794921875</v>
      </c>
      <c r="AC1151" s="2">
        <f t="shared" si="361"/>
        <v>9.001602703563389E-3</v>
      </c>
      <c r="AD1151">
        <v>484.20016479492188</v>
      </c>
      <c r="AE1151" s="2">
        <f t="shared" si="375"/>
        <v>8.7110600017434729E-5</v>
      </c>
      <c r="AF1151">
        <v>6996.9345703125</v>
      </c>
      <c r="AG1151" s="2">
        <f t="shared" si="362"/>
        <v>-3.2826926663066915E-3</v>
      </c>
      <c r="AH1151">
        <v>416.00555419921881</v>
      </c>
      <c r="AI1151" s="2">
        <f t="shared" si="363"/>
        <v>2.9680083675617985E-2</v>
      </c>
      <c r="AJ1151">
        <v>549.96722412109375</v>
      </c>
      <c r="AK1151" s="2">
        <f t="shared" si="364"/>
        <v>9.4833153857211059E-4</v>
      </c>
      <c r="AL1151">
        <v>4087.22900390625</v>
      </c>
      <c r="AM1151" s="2">
        <f t="shared" si="365"/>
        <v>1.2513068214051268E-2</v>
      </c>
      <c r="AN1151">
        <v>1140.206420898438</v>
      </c>
      <c r="AO1151" s="2">
        <f t="shared" si="366"/>
        <v>9.6012178461939504E-3</v>
      </c>
      <c r="AP1151">
        <v>1318.335693359375</v>
      </c>
      <c r="AQ1151" s="2">
        <f t="shared" si="367"/>
        <v>-1.2387805696612887E-2</v>
      </c>
    </row>
    <row r="1152" spans="1:43" ht="16.5" hidden="1" customHeight="1" outlineLevel="1">
      <c r="A1152" s="20">
        <v>43777</v>
      </c>
      <c r="B1152">
        <v>40323.609375</v>
      </c>
      <c r="C1152" s="2">
        <f t="shared" si="376"/>
        <v>-8.1205055231602027E-3</v>
      </c>
      <c r="D1152">
        <v>642.638916015625</v>
      </c>
      <c r="E1152" s="2">
        <f t="shared" si="377"/>
        <v>-8.9811062538502125E-3</v>
      </c>
      <c r="F1152">
        <v>1205.348999023438</v>
      </c>
      <c r="G1152" s="2">
        <f t="shared" si="368"/>
        <v>-6.4098926133432628E-3</v>
      </c>
      <c r="H1152">
        <v>635.45159912109375</v>
      </c>
      <c r="I1152" s="2">
        <f t="shared" si="369"/>
        <v>-1.6594898916852934E-2</v>
      </c>
      <c r="J1152">
        <v>473.13107299804688</v>
      </c>
      <c r="K1152" s="2">
        <f t="shared" si="370"/>
        <v>2.277716439895355E-2</v>
      </c>
      <c r="L1152">
        <v>1949.291137695312</v>
      </c>
      <c r="M1152" s="2">
        <f t="shared" si="371"/>
        <v>-2.5350861880597934E-2</v>
      </c>
      <c r="N1152">
        <v>1927.848266601562</v>
      </c>
      <c r="O1152" s="2">
        <f t="shared" si="372"/>
        <v>-2.4248934781518305E-2</v>
      </c>
      <c r="P1152">
        <v>297.4332275390625</v>
      </c>
      <c r="Q1152" s="2">
        <f t="shared" si="373"/>
        <v>-6.7577379824700946E-3</v>
      </c>
      <c r="R1152">
        <v>1595.4296875</v>
      </c>
      <c r="S1152" s="2">
        <f t="shared" si="357"/>
        <v>1.0258837395661323E-2</v>
      </c>
      <c r="T1152">
        <v>355.82620239257813</v>
      </c>
      <c r="U1152" s="2">
        <f t="shared" si="358"/>
        <v>-6.9938818756931963E-3</v>
      </c>
      <c r="V1152">
        <v>209.7597351074219</v>
      </c>
      <c r="W1152" s="2">
        <f t="shared" si="374"/>
        <v>-2.0124115964929301E-2</v>
      </c>
      <c r="X1152">
        <v>1725.42236328125</v>
      </c>
      <c r="Y1152" s="2">
        <f t="shared" si="359"/>
        <v>-1.7570242289617784E-2</v>
      </c>
      <c r="Z1152">
        <v>722.3526611328125</v>
      </c>
      <c r="AA1152" s="2">
        <f t="shared" si="360"/>
        <v>-1.2589271411789834E-2</v>
      </c>
      <c r="AB1152">
        <v>4090.185546875</v>
      </c>
      <c r="AC1152" s="2">
        <f t="shared" si="361"/>
        <v>-1.571273433914323E-2</v>
      </c>
      <c r="AD1152">
        <v>484.89569091796881</v>
      </c>
      <c r="AE1152" s="2">
        <f t="shared" si="375"/>
        <v>1.4364433835777708E-3</v>
      </c>
      <c r="AF1152">
        <v>6913.78369140625</v>
      </c>
      <c r="AG1152" s="2">
        <f t="shared" si="362"/>
        <v>-1.1883901167098705E-2</v>
      </c>
      <c r="AH1152">
        <v>398.53826904296881</v>
      </c>
      <c r="AI1152" s="2">
        <f t="shared" si="363"/>
        <v>-4.1988105639294372E-2</v>
      </c>
      <c r="AJ1152">
        <v>549.6357421875</v>
      </c>
      <c r="AK1152" s="2">
        <f t="shared" si="364"/>
        <v>-6.0273034292815083E-4</v>
      </c>
      <c r="AL1152">
        <v>4048.039794921875</v>
      </c>
      <c r="AM1152" s="2">
        <f t="shared" si="365"/>
        <v>-9.5882097496668411E-3</v>
      </c>
      <c r="AN1152">
        <v>1129.998168945312</v>
      </c>
      <c r="AO1152" s="2">
        <f t="shared" si="366"/>
        <v>-8.9529858506516811E-3</v>
      </c>
      <c r="AP1152">
        <v>1307.265625</v>
      </c>
      <c r="AQ1152" s="2">
        <f t="shared" si="367"/>
        <v>-8.3970026869001173E-3</v>
      </c>
    </row>
    <row r="1153" spans="1:43" ht="16.5" hidden="1" customHeight="1" outlineLevel="1">
      <c r="A1153" s="20">
        <v>43780</v>
      </c>
      <c r="B1153">
        <v>40345.078125</v>
      </c>
      <c r="C1153" s="2">
        <f t="shared" si="376"/>
        <v>5.3241141685372753E-4</v>
      </c>
      <c r="D1153">
        <v>634.769775390625</v>
      </c>
      <c r="E1153" s="2">
        <f t="shared" si="377"/>
        <v>-1.2245042167363347E-2</v>
      </c>
      <c r="F1153">
        <v>1214.132934570312</v>
      </c>
      <c r="G1153" s="2">
        <f t="shared" si="368"/>
        <v>7.2874624312051946E-3</v>
      </c>
      <c r="H1153">
        <v>632.08648681640625</v>
      </c>
      <c r="I1153" s="2">
        <f t="shared" si="369"/>
        <v>-5.2956233163026995E-3</v>
      </c>
      <c r="J1153">
        <v>480.23599243164063</v>
      </c>
      <c r="K1153" s="2">
        <f t="shared" si="370"/>
        <v>1.5016810011172273E-2</v>
      </c>
      <c r="L1153">
        <v>1922.750854492188</v>
      </c>
      <c r="M1153" s="2">
        <f t="shared" si="371"/>
        <v>-1.3615351083216449E-2</v>
      </c>
      <c r="N1153">
        <v>1923.18212890625</v>
      </c>
      <c r="O1153" s="2">
        <f t="shared" si="372"/>
        <v>-2.4203863842135139E-3</v>
      </c>
      <c r="P1153">
        <v>299.55099487304688</v>
      </c>
      <c r="Q1153" s="2">
        <f t="shared" si="373"/>
        <v>7.1201437428716477E-3</v>
      </c>
      <c r="R1153">
        <v>1612.029541015625</v>
      </c>
      <c r="S1153" s="2">
        <f t="shared" ref="S1153:S1216" si="378">(R1153-R1152)/R1152</f>
        <v>1.0404628700144455E-2</v>
      </c>
      <c r="T1153">
        <v>358.09140014648438</v>
      </c>
      <c r="U1153" s="2">
        <f t="shared" ref="U1153:U1216" si="379">(T1153-T1152)/T1152</f>
        <v>6.366022902965107E-3</v>
      </c>
      <c r="V1153">
        <v>208.91426086425781</v>
      </c>
      <c r="W1153" s="2">
        <f t="shared" si="374"/>
        <v>-4.030679399605018E-3</v>
      </c>
      <c r="X1153">
        <v>1705.330810546875</v>
      </c>
      <c r="Y1153" s="2">
        <f t="shared" ref="Y1153:Y1216" si="380">(X1153-X1152)/X1152</f>
        <v>-1.1644425829839558E-2</v>
      </c>
      <c r="Z1153">
        <v>730.51702880859375</v>
      </c>
      <c r="AA1153" s="2">
        <f t="shared" ref="AA1153:AA1216" si="381">(Z1153-Z1152)/Z1152</f>
        <v>1.1302467776581141E-2</v>
      </c>
      <c r="AB1153">
        <v>4099.625</v>
      </c>
      <c r="AC1153" s="2">
        <f t="shared" ref="AC1153:AC1216" si="382">(AB1153-AB1152)/AB1152</f>
        <v>2.3078300524072724E-3</v>
      </c>
      <c r="AD1153">
        <v>483.14602661132813</v>
      </c>
      <c r="AE1153" s="2">
        <f t="shared" si="375"/>
        <v>-3.6083313162225596E-3</v>
      </c>
      <c r="AF1153">
        <v>6853.05322265625</v>
      </c>
      <c r="AG1153" s="2">
        <f t="shared" ref="AG1153:AG1216" si="383">(AF1153-AF1152)/AF1152</f>
        <v>-8.7839700315598887E-3</v>
      </c>
      <c r="AH1153">
        <v>397.92449951171881</v>
      </c>
      <c r="AI1153" s="2">
        <f t="shared" ref="AI1153:AI1216" si="384">(AH1153-AH1152)/AH1152</f>
        <v>-1.5400516811694834E-3</v>
      </c>
      <c r="AJ1153">
        <v>544.8974609375</v>
      </c>
      <c r="AK1153" s="2">
        <f t="shared" ref="AK1153:AK1216" si="385">(AJ1153-AJ1152)/AJ1152</f>
        <v>-8.6207662390041708E-3</v>
      </c>
      <c r="AL1153">
        <v>4038.08349609375</v>
      </c>
      <c r="AM1153" s="2">
        <f t="shared" ref="AM1153:AM1216" si="386">(AL1153-AL1152)/AL1152</f>
        <v>-2.4595358080755111E-3</v>
      </c>
      <c r="AN1153">
        <v>1128.97216796875</v>
      </c>
      <c r="AO1153" s="2">
        <f t="shared" ref="AO1153:AO1216" si="387">(AN1153-AN1152)/AN1152</f>
        <v>-9.0796693725589579E-4</v>
      </c>
      <c r="AP1153">
        <v>1301.753662109375</v>
      </c>
      <c r="AQ1153" s="2">
        <f t="shared" ref="AQ1153:AQ1216" si="388">(AP1153-AP1152)/AP1152</f>
        <v>-4.2164062033108228E-3</v>
      </c>
    </row>
    <row r="1154" spans="1:43" ht="16.5" hidden="1" customHeight="1" outlineLevel="1">
      <c r="A1154" s="20">
        <v>43782</v>
      </c>
      <c r="B1154">
        <v>40116.05859375</v>
      </c>
      <c r="C1154" s="2">
        <f t="shared" si="376"/>
        <v>-5.6765172331662206E-3</v>
      </c>
      <c r="D1154">
        <v>654.5535888671875</v>
      </c>
      <c r="E1154" s="2">
        <f t="shared" si="377"/>
        <v>3.1166911600962608E-2</v>
      </c>
      <c r="F1154">
        <v>1207.221069335938</v>
      </c>
      <c r="G1154" s="2">
        <f t="shared" ref="G1154:G1217" si="389">(F1154-F1153)/F1153</f>
        <v>-5.6928405758305501E-3</v>
      </c>
      <c r="H1154">
        <v>620.37615966796875</v>
      </c>
      <c r="I1154" s="2">
        <f t="shared" ref="I1154:I1217" si="390">(H1154-H1153)/H1153</f>
        <v>-1.8526463375950708E-2</v>
      </c>
      <c r="J1154">
        <v>469.554443359375</v>
      </c>
      <c r="K1154" s="2">
        <f t="shared" ref="K1154:K1217" si="391">(J1154-J1153)/J1153</f>
        <v>-2.22422917911262E-2</v>
      </c>
      <c r="L1154">
        <v>1993.814575195312</v>
      </c>
      <c r="M1154" s="2">
        <f t="shared" ref="M1154:M1217" si="392">(L1154-L1153)/L1153</f>
        <v>3.695940144147928E-2</v>
      </c>
      <c r="N1154">
        <v>1932.0986328125</v>
      </c>
      <c r="O1154" s="2">
        <f t="shared" ref="O1154:O1217" si="393">(N1154-N1153)/N1153</f>
        <v>4.6363283914878017E-3</v>
      </c>
      <c r="P1154">
        <v>288.77374267578119</v>
      </c>
      <c r="Q1154" s="2">
        <f t="shared" ref="Q1154:Q1217" si="394">(P1154-P1153)/P1153</f>
        <v>-3.5978021711572696E-2</v>
      </c>
      <c r="R1154">
        <v>1600.963012695312</v>
      </c>
      <c r="S1154" s="2">
        <f t="shared" si="378"/>
        <v>-6.8649662048629228E-3</v>
      </c>
      <c r="T1154">
        <v>355.29605102539063</v>
      </c>
      <c r="U1154" s="2">
        <f t="shared" si="379"/>
        <v>-7.8062447742399208E-3</v>
      </c>
      <c r="V1154">
        <v>204.405029296875</v>
      </c>
      <c r="W1154" s="2">
        <f t="shared" ref="W1154:W1217" si="395">(V1154-V1153)/V1153</f>
        <v>-2.1584125223087038E-2</v>
      </c>
      <c r="X1154">
        <v>1701.96630859375</v>
      </c>
      <c r="Y1154" s="2">
        <f t="shared" si="380"/>
        <v>-1.9729321327666932E-3</v>
      </c>
      <c r="Z1154">
        <v>708.11468505859375</v>
      </c>
      <c r="AA1154" s="2">
        <f t="shared" si="381"/>
        <v>-3.0666422364631483E-2</v>
      </c>
      <c r="AB1154">
        <v>4075.532958984375</v>
      </c>
      <c r="AC1154" s="2">
        <f t="shared" si="382"/>
        <v>-5.8766450628106228E-3</v>
      </c>
      <c r="AD1154">
        <v>480.0472412109375</v>
      </c>
      <c r="AE1154" s="2">
        <f t="shared" ref="AE1154:AE1217" si="396">(AD1154-AD1153)/AD1153</f>
        <v>-6.4137656727196379E-3</v>
      </c>
      <c r="AF1154">
        <v>6869.6640625</v>
      </c>
      <c r="AG1154" s="2">
        <f t="shared" si="383"/>
        <v>2.4238597460230467E-3</v>
      </c>
      <c r="AH1154">
        <v>389.001953125</v>
      </c>
      <c r="AI1154" s="2">
        <f t="shared" si="384"/>
        <v>-2.2422711840229478E-2</v>
      </c>
      <c r="AJ1154">
        <v>544.61322021484375</v>
      </c>
      <c r="AK1154" s="2">
        <f t="shared" si="385"/>
        <v>-5.2164075451409115E-4</v>
      </c>
      <c r="AL1154">
        <v>4017.14697265625</v>
      </c>
      <c r="AM1154" s="2">
        <f t="shared" si="386"/>
        <v>-5.1847673426646569E-3</v>
      </c>
      <c r="AN1154">
        <v>1132.244873046875</v>
      </c>
      <c r="AO1154" s="2">
        <f t="shared" si="387"/>
        <v>2.8988359243729282E-3</v>
      </c>
      <c r="AP1154">
        <v>1279.70556640625</v>
      </c>
      <c r="AQ1154" s="2">
        <f t="shared" si="388"/>
        <v>-1.6937225793855683E-2</v>
      </c>
    </row>
    <row r="1155" spans="1:43" ht="16.5" hidden="1" customHeight="1" outlineLevel="1">
      <c r="A1155" s="20">
        <v>43783</v>
      </c>
      <c r="B1155">
        <v>40286.48046875</v>
      </c>
      <c r="C1155" s="2">
        <f t="shared" si="376"/>
        <v>4.2482208116664628E-3</v>
      </c>
      <c r="D1155">
        <v>650.30780029296875</v>
      </c>
      <c r="E1155" s="2">
        <f t="shared" si="377"/>
        <v>-6.4865408217634011E-3</v>
      </c>
      <c r="F1155">
        <v>1222.916625976562</v>
      </c>
      <c r="G1155" s="2">
        <f t="shared" si="389"/>
        <v>1.3001393894871155E-2</v>
      </c>
      <c r="H1155">
        <v>632.89410400390625</v>
      </c>
      <c r="I1155" s="2">
        <f t="shared" si="390"/>
        <v>2.017799062852E-2</v>
      </c>
      <c r="J1155">
        <v>482.0242919921875</v>
      </c>
      <c r="K1155" s="2">
        <f t="shared" si="391"/>
        <v>2.6556768462456356E-2</v>
      </c>
      <c r="L1155">
        <v>2010.470703125</v>
      </c>
      <c r="M1155" s="2">
        <f t="shared" si="392"/>
        <v>8.3539001755247658E-3</v>
      </c>
      <c r="N1155">
        <v>1911.816772460938</v>
      </c>
      <c r="O1155" s="2">
        <f t="shared" si="393"/>
        <v>-1.0497321413678725E-2</v>
      </c>
      <c r="P1155">
        <v>288.02078247070313</v>
      </c>
      <c r="Q1155" s="2">
        <f t="shared" si="394"/>
        <v>-2.6074399912579629E-3</v>
      </c>
      <c r="R1155">
        <v>1592.787719726562</v>
      </c>
      <c r="S1155" s="2">
        <f t="shared" si="378"/>
        <v>-5.1064845995326463E-3</v>
      </c>
      <c r="T1155">
        <v>349.41616821289063</v>
      </c>
      <c r="U1155" s="2">
        <f t="shared" si="379"/>
        <v>-1.6549248986952023E-2</v>
      </c>
      <c r="V1155">
        <v>204.44526672363281</v>
      </c>
      <c r="W1155" s="2">
        <f t="shared" si="395"/>
        <v>1.9685145172906789E-4</v>
      </c>
      <c r="X1155">
        <v>1703.311889648438</v>
      </c>
      <c r="Y1155" s="2">
        <f t="shared" si="380"/>
        <v>7.9060381389085268E-4</v>
      </c>
      <c r="Z1155">
        <v>712.7943115234375</v>
      </c>
      <c r="AA1155" s="2">
        <f t="shared" si="381"/>
        <v>6.6085714130565288E-3</v>
      </c>
      <c r="AB1155">
        <v>4140.43408203125</v>
      </c>
      <c r="AC1155" s="2">
        <f t="shared" si="382"/>
        <v>1.5924573227607611E-2</v>
      </c>
      <c r="AD1155">
        <v>483.92608642578119</v>
      </c>
      <c r="AE1155" s="2">
        <f t="shared" si="396"/>
        <v>8.080132290853621E-3</v>
      </c>
      <c r="AF1155">
        <v>6958.5283203125</v>
      </c>
      <c r="AG1155" s="2">
        <f t="shared" si="383"/>
        <v>1.2935750133342128E-2</v>
      </c>
      <c r="AH1155">
        <v>387.30245971679688</v>
      </c>
      <c r="AI1155" s="2">
        <f t="shared" si="384"/>
        <v>-4.3688557205187554E-3</v>
      </c>
      <c r="AJ1155">
        <v>548.1668701171875</v>
      </c>
      <c r="AK1155" s="2">
        <f t="shared" si="385"/>
        <v>6.5250893119007929E-3</v>
      </c>
      <c r="AL1155">
        <v>3907.630859375</v>
      </c>
      <c r="AM1155" s="2">
        <f t="shared" si="386"/>
        <v>-2.7262162431870119E-2</v>
      </c>
      <c r="AN1155">
        <v>1142.062377929688</v>
      </c>
      <c r="AO1155" s="2">
        <f t="shared" si="387"/>
        <v>8.6708318284489244E-3</v>
      </c>
      <c r="AP1155">
        <v>1268.176147460938</v>
      </c>
      <c r="AQ1155" s="2">
        <f t="shared" si="388"/>
        <v>-9.0094309565986238E-3</v>
      </c>
    </row>
    <row r="1156" spans="1:43" ht="16.5" hidden="1" customHeight="1" outlineLevel="1">
      <c r="A1156" s="20">
        <v>43784</v>
      </c>
      <c r="B1156">
        <v>40356.69140625</v>
      </c>
      <c r="C1156" s="2">
        <f t="shared" ref="C1156:C1219" si="397">(B1156-B1155)/B1155</f>
        <v>1.7427915440382596E-3</v>
      </c>
      <c r="D1156">
        <v>653.90899658203125</v>
      </c>
      <c r="E1156" s="2">
        <f t="shared" ref="E1156:E1219" si="398">(D1156-D1155)/D1155</f>
        <v>5.53767967636269E-3</v>
      </c>
      <c r="F1156">
        <v>1226.756713867188</v>
      </c>
      <c r="G1156" s="2">
        <f t="shared" si="389"/>
        <v>3.1401060457080638E-3</v>
      </c>
      <c r="H1156">
        <v>631.63787841796875</v>
      </c>
      <c r="I1156" s="2">
        <f t="shared" si="390"/>
        <v>-1.9848906444066769E-3</v>
      </c>
      <c r="J1156">
        <v>483.18429565429688</v>
      </c>
      <c r="K1156" s="2">
        <f t="shared" si="391"/>
        <v>2.4065253170439302E-3</v>
      </c>
      <c r="L1156">
        <v>1990.0166015625</v>
      </c>
      <c r="M1156" s="2">
        <f t="shared" si="392"/>
        <v>-1.0173787427345702E-2</v>
      </c>
      <c r="N1156">
        <v>1901.328979492188</v>
      </c>
      <c r="O1156" s="2">
        <f t="shared" si="393"/>
        <v>-5.4857730718879784E-3</v>
      </c>
      <c r="P1156">
        <v>302.986572265625</v>
      </c>
      <c r="Q1156" s="2">
        <f t="shared" si="394"/>
        <v>5.1960798337335828E-2</v>
      </c>
      <c r="R1156">
        <v>1617.861938476562</v>
      </c>
      <c r="S1156" s="2">
        <f t="shared" si="378"/>
        <v>1.5742348110459162E-2</v>
      </c>
      <c r="T1156">
        <v>378.86355590820313</v>
      </c>
      <c r="U1156" s="2">
        <f t="shared" si="379"/>
        <v>8.4275973392767947E-2</v>
      </c>
      <c r="V1156">
        <v>201.82832336425781</v>
      </c>
      <c r="W1156" s="2">
        <f t="shared" si="395"/>
        <v>-1.2800214949033569E-2</v>
      </c>
      <c r="X1156">
        <v>1692.59326171875</v>
      </c>
      <c r="Y1156" s="2">
        <f t="shared" si="380"/>
        <v>-6.2928157754480714E-3</v>
      </c>
      <c r="Z1156">
        <v>713.78997802734375</v>
      </c>
      <c r="AA1156" s="2">
        <f t="shared" si="381"/>
        <v>1.3968496771224743E-3</v>
      </c>
      <c r="AB1156">
        <v>4117.8662109375</v>
      </c>
      <c r="AC1156" s="2">
        <f t="shared" si="382"/>
        <v>-5.4506050927584041E-3</v>
      </c>
      <c r="AD1156">
        <v>481.60723876953119</v>
      </c>
      <c r="AE1156" s="2">
        <f t="shared" si="396"/>
        <v>-4.7917393198964016E-3</v>
      </c>
      <c r="AF1156">
        <v>6862.55859375</v>
      </c>
      <c r="AG1156" s="2">
        <f t="shared" si="383"/>
        <v>-1.3791670040683272E-2</v>
      </c>
      <c r="AH1156">
        <v>391.88174438476563</v>
      </c>
      <c r="AI1156" s="2">
        <f t="shared" si="384"/>
        <v>1.1823536239137785E-2</v>
      </c>
      <c r="AJ1156">
        <v>552.52606201171875</v>
      </c>
      <c r="AK1156" s="2">
        <f t="shared" si="385"/>
        <v>7.9523081969534917E-3</v>
      </c>
      <c r="AL1156">
        <v>3979.860595703125</v>
      </c>
      <c r="AM1156" s="2">
        <f t="shared" si="386"/>
        <v>1.8484278307618257E-2</v>
      </c>
      <c r="AN1156">
        <v>1131.65869140625</v>
      </c>
      <c r="AO1156" s="2">
        <f t="shared" si="387"/>
        <v>-9.1095606724193017E-3</v>
      </c>
      <c r="AP1156">
        <v>1265.604125976562</v>
      </c>
      <c r="AQ1156" s="2">
        <f t="shared" si="388"/>
        <v>-2.0281263683483153E-3</v>
      </c>
    </row>
    <row r="1157" spans="1:43" ht="16.5" hidden="1" customHeight="1" outlineLevel="1">
      <c r="A1157" s="20">
        <v>43787</v>
      </c>
      <c r="B1157">
        <v>40284.19140625</v>
      </c>
      <c r="C1157" s="2">
        <f t="shared" si="397"/>
        <v>-1.796480273126949E-3</v>
      </c>
      <c r="D1157">
        <v>648.729736328125</v>
      </c>
      <c r="E1157" s="2">
        <f t="shared" si="398"/>
        <v>-7.9204603101932156E-3</v>
      </c>
      <c r="F1157">
        <v>1211.541015625</v>
      </c>
      <c r="G1157" s="2">
        <f t="shared" si="389"/>
        <v>-1.2403191333856639E-2</v>
      </c>
      <c r="H1157">
        <v>632.8043212890625</v>
      </c>
      <c r="I1157" s="2">
        <f t="shared" si="390"/>
        <v>1.846695568694012E-3</v>
      </c>
      <c r="J1157">
        <v>481.734375</v>
      </c>
      <c r="K1157" s="2">
        <f t="shared" si="391"/>
        <v>-3.0007611326305348E-3</v>
      </c>
      <c r="L1157">
        <v>1970.019775390625</v>
      </c>
      <c r="M1157" s="2">
        <f t="shared" si="392"/>
        <v>-1.0048572537623106E-2</v>
      </c>
      <c r="N1157">
        <v>1899.943115234375</v>
      </c>
      <c r="O1157" s="2">
        <f t="shared" si="393"/>
        <v>-7.2889240776369756E-4</v>
      </c>
      <c r="P1157">
        <v>305.99853515625</v>
      </c>
      <c r="Q1157" s="2">
        <f t="shared" si="394"/>
        <v>9.9409121272359402E-3</v>
      </c>
      <c r="R1157">
        <v>1622.298461914062</v>
      </c>
      <c r="S1157" s="2">
        <f t="shared" si="378"/>
        <v>2.742213863858861E-3</v>
      </c>
      <c r="T1157">
        <v>394.4306640625</v>
      </c>
      <c r="U1157" s="2">
        <f t="shared" si="379"/>
        <v>4.1088956463441718E-2</v>
      </c>
      <c r="V1157">
        <v>201.90882873535159</v>
      </c>
      <c r="W1157" s="2">
        <f t="shared" si="395"/>
        <v>3.98880443298749E-4</v>
      </c>
      <c r="X1157">
        <v>1671.732666015625</v>
      </c>
      <c r="Y1157" s="2">
        <f t="shared" si="380"/>
        <v>-1.2324635915153079E-2</v>
      </c>
      <c r="Z1157">
        <v>719.81365966796875</v>
      </c>
      <c r="AA1157" s="2">
        <f t="shared" si="381"/>
        <v>8.4390112302672963E-3</v>
      </c>
      <c r="AB1157">
        <v>4085.71044921875</v>
      </c>
      <c r="AC1157" s="2">
        <f t="shared" si="382"/>
        <v>-7.8088408101605646E-3</v>
      </c>
      <c r="AD1157">
        <v>481.10125732421881</v>
      </c>
      <c r="AE1157" s="2">
        <f t="shared" si="396"/>
        <v>-1.0506101332802417E-3</v>
      </c>
      <c r="AF1157">
        <v>6815.75048828125</v>
      </c>
      <c r="AG1157" s="2">
        <f t="shared" si="383"/>
        <v>-6.8207950182574712E-3</v>
      </c>
      <c r="AH1157">
        <v>400.85140991210938</v>
      </c>
      <c r="AI1157" s="2">
        <f t="shared" si="384"/>
        <v>2.2888704707144925E-2</v>
      </c>
      <c r="AJ1157">
        <v>543.66552734375</v>
      </c>
      <c r="AK1157" s="2">
        <f t="shared" si="385"/>
        <v>-1.6036410365346393E-2</v>
      </c>
      <c r="AL1157">
        <v>4027.64013671875</v>
      </c>
      <c r="AM1157" s="2">
        <f t="shared" si="386"/>
        <v>1.2005330304084119E-2</v>
      </c>
      <c r="AN1157">
        <v>1132.000610351562</v>
      </c>
      <c r="AO1157" s="2">
        <f t="shared" si="387"/>
        <v>3.0213963618938973E-4</v>
      </c>
      <c r="AP1157">
        <v>1253.523559570312</v>
      </c>
      <c r="AQ1157" s="2">
        <f t="shared" si="388"/>
        <v>-9.5452963199913927E-3</v>
      </c>
    </row>
    <row r="1158" spans="1:43" ht="16.5" hidden="1" customHeight="1" outlineLevel="1">
      <c r="A1158" s="20">
        <v>43788</v>
      </c>
      <c r="B1158">
        <v>40469.69921875</v>
      </c>
      <c r="C1158" s="2">
        <f t="shared" si="397"/>
        <v>4.604977933632271E-3</v>
      </c>
      <c r="D1158">
        <v>671.20306396484375</v>
      </c>
      <c r="E1158" s="2">
        <f t="shared" si="398"/>
        <v>3.4642049498023672E-2</v>
      </c>
      <c r="F1158">
        <v>1220.996826171875</v>
      </c>
      <c r="G1158" s="2">
        <f t="shared" si="389"/>
        <v>7.8047795534161198E-3</v>
      </c>
      <c r="H1158">
        <v>639.66900634765625</v>
      </c>
      <c r="I1158" s="2">
        <f t="shared" si="390"/>
        <v>1.0848037580732621E-2</v>
      </c>
      <c r="J1158">
        <v>477.0460205078125</v>
      </c>
      <c r="K1158" s="2">
        <f t="shared" si="391"/>
        <v>-9.732239872206545E-3</v>
      </c>
      <c r="L1158">
        <v>1929.935302734375</v>
      </c>
      <c r="M1158" s="2">
        <f t="shared" si="392"/>
        <v>-2.0347243797744038E-2</v>
      </c>
      <c r="N1158">
        <v>1882.895263671875</v>
      </c>
      <c r="O1158" s="2">
        <f t="shared" si="393"/>
        <v>-8.9728220944114926E-3</v>
      </c>
      <c r="P1158">
        <v>310.98712158203119</v>
      </c>
      <c r="Q1158" s="2">
        <f t="shared" si="394"/>
        <v>1.6302648060827821E-2</v>
      </c>
      <c r="R1158">
        <v>1618.90869140625</v>
      </c>
      <c r="S1158" s="2">
        <f t="shared" si="378"/>
        <v>-2.0894863598727937E-3</v>
      </c>
      <c r="T1158">
        <v>423.492431640625</v>
      </c>
      <c r="U1158" s="2">
        <f t="shared" si="379"/>
        <v>7.3680294728606557E-2</v>
      </c>
      <c r="V1158">
        <v>200.7413024902344</v>
      </c>
      <c r="W1158" s="2">
        <f t="shared" si="395"/>
        <v>-5.7824427610716411E-3</v>
      </c>
      <c r="X1158">
        <v>1654.76513671875</v>
      </c>
      <c r="Y1158" s="2">
        <f t="shared" si="380"/>
        <v>-1.0149666655324191E-2</v>
      </c>
      <c r="Z1158">
        <v>744.55584716796875</v>
      </c>
      <c r="AA1158" s="2">
        <f t="shared" si="381"/>
        <v>3.4373045256480578E-2</v>
      </c>
      <c r="AB1158">
        <v>4066.880126953125</v>
      </c>
      <c r="AC1158" s="2">
        <f t="shared" si="382"/>
        <v>-4.6088244626404313E-3</v>
      </c>
      <c r="AD1158">
        <v>478.3818359375</v>
      </c>
      <c r="AE1158" s="2">
        <f t="shared" si="396"/>
        <v>-5.6524927867443973E-3</v>
      </c>
      <c r="AF1158">
        <v>6764.8603515625</v>
      </c>
      <c r="AG1158" s="2">
        <f t="shared" si="383"/>
        <v>-7.4665492532698524E-3</v>
      </c>
      <c r="AH1158">
        <v>402.12606811523438</v>
      </c>
      <c r="AI1158" s="2">
        <f t="shared" si="384"/>
        <v>3.1798770606905969E-3</v>
      </c>
      <c r="AJ1158">
        <v>531.2987060546875</v>
      </c>
      <c r="AK1158" s="2">
        <f t="shared" si="385"/>
        <v>-2.2747113191973967E-2</v>
      </c>
      <c r="AL1158">
        <v>4002.066162109375</v>
      </c>
      <c r="AM1158" s="2">
        <f t="shared" si="386"/>
        <v>-6.3496175778528421E-3</v>
      </c>
      <c r="AN1158">
        <v>1136.298950195312</v>
      </c>
      <c r="AO1158" s="2">
        <f t="shared" si="387"/>
        <v>3.7971179559833255E-3</v>
      </c>
      <c r="AP1158">
        <v>1254.671875</v>
      </c>
      <c r="AQ1158" s="2">
        <f t="shared" si="388"/>
        <v>9.1607008174746953E-4</v>
      </c>
    </row>
    <row r="1159" spans="1:43" ht="16.5" hidden="1" customHeight="1" outlineLevel="1">
      <c r="A1159" s="20">
        <v>43789</v>
      </c>
      <c r="B1159">
        <v>40651.640625</v>
      </c>
      <c r="C1159" s="2">
        <f t="shared" si="397"/>
        <v>4.4957439704840898E-3</v>
      </c>
      <c r="D1159">
        <v>688.05267333984375</v>
      </c>
      <c r="E1159" s="2">
        <f t="shared" si="398"/>
        <v>2.5103594246826247E-2</v>
      </c>
      <c r="F1159">
        <v>1222.388671875</v>
      </c>
      <c r="G1159" s="2">
        <f t="shared" si="389"/>
        <v>1.1399257338684313E-3</v>
      </c>
      <c r="H1159">
        <v>639.80364990234375</v>
      </c>
      <c r="I1159" s="2">
        <f t="shared" si="390"/>
        <v>2.104894146056563E-4</v>
      </c>
      <c r="J1159">
        <v>478.49603271484381</v>
      </c>
      <c r="K1159" s="2">
        <f t="shared" si="391"/>
        <v>3.0395646220626217E-3</v>
      </c>
      <c r="L1159">
        <v>1929.706420898438</v>
      </c>
      <c r="M1159" s="2">
        <f t="shared" si="392"/>
        <v>-1.1859560038761942E-4</v>
      </c>
      <c r="N1159">
        <v>1872.500244140625</v>
      </c>
      <c r="O1159" s="2">
        <f t="shared" si="393"/>
        <v>-5.5207635452746567E-3</v>
      </c>
      <c r="P1159">
        <v>309.48114013671881</v>
      </c>
      <c r="Q1159" s="2">
        <f t="shared" si="394"/>
        <v>-4.8425845985237796E-3</v>
      </c>
      <c r="R1159">
        <v>1594.631958007812</v>
      </c>
      <c r="S1159" s="2">
        <f t="shared" si="378"/>
        <v>-1.4995739739558873E-2</v>
      </c>
      <c r="T1159">
        <v>421.51641845703119</v>
      </c>
      <c r="U1159" s="2">
        <f t="shared" si="379"/>
        <v>-4.6659940909419802E-3</v>
      </c>
      <c r="V1159">
        <v>201.86859130859381</v>
      </c>
      <c r="W1159" s="2">
        <f t="shared" si="395"/>
        <v>5.6156296904282732E-3</v>
      </c>
      <c r="X1159">
        <v>1656.832153320312</v>
      </c>
      <c r="Y1159" s="2">
        <f t="shared" si="380"/>
        <v>1.2491298950500932E-3</v>
      </c>
      <c r="Z1159">
        <v>745.5018310546875</v>
      </c>
      <c r="AA1159" s="2">
        <f t="shared" si="381"/>
        <v>1.2705344942450501E-3</v>
      </c>
      <c r="AB1159">
        <v>4069.6328125</v>
      </c>
      <c r="AC1159" s="2">
        <f t="shared" si="382"/>
        <v>6.7685436033180807E-4</v>
      </c>
      <c r="AD1159">
        <v>477.60189819335938</v>
      </c>
      <c r="AE1159" s="2">
        <f t="shared" si="396"/>
        <v>-1.630366551464389E-3</v>
      </c>
      <c r="AF1159">
        <v>6867.88720703125</v>
      </c>
      <c r="AG1159" s="2">
        <f t="shared" si="383"/>
        <v>1.5229709131387107E-2</v>
      </c>
      <c r="AH1159">
        <v>424.88082885742188</v>
      </c>
      <c r="AI1159" s="2">
        <f t="shared" si="384"/>
        <v>5.6586136901890259E-2</v>
      </c>
      <c r="AJ1159">
        <v>531.10919189453125</v>
      </c>
      <c r="AK1159" s="2">
        <f t="shared" si="385"/>
        <v>-3.5669983381578756E-4</v>
      </c>
      <c r="AL1159">
        <v>4015.634033203125</v>
      </c>
      <c r="AM1159" s="2">
        <f t="shared" si="386"/>
        <v>3.390216589172719E-3</v>
      </c>
      <c r="AN1159">
        <v>1135.956909179688</v>
      </c>
      <c r="AO1159" s="2">
        <f t="shared" si="387"/>
        <v>-3.0101322857448647E-4</v>
      </c>
      <c r="AP1159">
        <v>1268.497802734375</v>
      </c>
      <c r="AQ1159" s="2">
        <f t="shared" si="388"/>
        <v>1.1019556594727207E-2</v>
      </c>
    </row>
    <row r="1160" spans="1:43" ht="16.5" hidden="1" customHeight="1" outlineLevel="1">
      <c r="A1160" s="20">
        <v>43790</v>
      </c>
      <c r="B1160">
        <v>40575.171875</v>
      </c>
      <c r="C1160" s="2">
        <f t="shared" si="397"/>
        <v>-1.8810741417647273E-3</v>
      </c>
      <c r="D1160">
        <v>683.5845947265625</v>
      </c>
      <c r="E1160" s="2">
        <f t="shared" si="398"/>
        <v>-6.4938031438682769E-3</v>
      </c>
      <c r="F1160">
        <v>1231.988525390625</v>
      </c>
      <c r="G1160" s="2">
        <f t="shared" si="389"/>
        <v>7.8533560859165661E-3</v>
      </c>
      <c r="H1160">
        <v>640.028076171875</v>
      </c>
      <c r="I1160" s="2">
        <f t="shared" si="390"/>
        <v>3.5077366245957686E-4</v>
      </c>
      <c r="J1160">
        <v>481.63766479492188</v>
      </c>
      <c r="K1160" s="2">
        <f t="shared" si="391"/>
        <v>6.5656387206668877E-3</v>
      </c>
      <c r="L1160">
        <v>1938.446411132812</v>
      </c>
      <c r="M1160" s="2">
        <f t="shared" si="392"/>
        <v>4.529181299145443E-3</v>
      </c>
      <c r="N1160">
        <v>1892.966796875</v>
      </c>
      <c r="O1160" s="2">
        <f t="shared" si="393"/>
        <v>1.0930066790868711E-2</v>
      </c>
      <c r="P1160">
        <v>311.88134765625</v>
      </c>
      <c r="Q1160" s="2">
        <f t="shared" si="394"/>
        <v>7.7555857473927447E-3</v>
      </c>
      <c r="R1160">
        <v>1590.444702148438</v>
      </c>
      <c r="S1160" s="2">
        <f t="shared" si="378"/>
        <v>-2.6258446899592221E-3</v>
      </c>
      <c r="T1160">
        <v>410.91348266601563</v>
      </c>
      <c r="U1160" s="2">
        <f t="shared" si="379"/>
        <v>-2.5154265235569743E-2</v>
      </c>
      <c r="V1160">
        <v>197.84248352050781</v>
      </c>
      <c r="W1160" s="2">
        <f t="shared" si="395"/>
        <v>-1.9944201135932718E-2</v>
      </c>
      <c r="X1160">
        <v>1653.804077148438</v>
      </c>
      <c r="Y1160" s="2">
        <f t="shared" si="380"/>
        <v>-1.8276300141844715E-3</v>
      </c>
      <c r="Z1160">
        <v>734.2010498046875</v>
      </c>
      <c r="AA1160" s="2">
        <f t="shared" si="381"/>
        <v>-1.5158623063356384E-2</v>
      </c>
      <c r="AB1160">
        <v>4054.9814453125</v>
      </c>
      <c r="AC1160" s="2">
        <f t="shared" si="382"/>
        <v>-3.6001693181011035E-3</v>
      </c>
      <c r="AD1160">
        <v>479.20401000976563</v>
      </c>
      <c r="AE1160" s="2">
        <f t="shared" si="396"/>
        <v>3.3544921460040501E-3</v>
      </c>
      <c r="AF1160">
        <v>6739.51171875</v>
      </c>
      <c r="AG1160" s="2">
        <f t="shared" si="383"/>
        <v>-1.8692136957319409E-2</v>
      </c>
      <c r="AH1160">
        <v>422.18988037109381</v>
      </c>
      <c r="AI1160" s="2">
        <f t="shared" si="384"/>
        <v>-6.3334194050705811E-3</v>
      </c>
      <c r="AJ1160">
        <v>522.9119873046875</v>
      </c>
      <c r="AK1160" s="2">
        <f t="shared" si="385"/>
        <v>-1.5434122991928123E-2</v>
      </c>
      <c r="AL1160">
        <v>3979.714111328125</v>
      </c>
      <c r="AM1160" s="2">
        <f t="shared" si="386"/>
        <v>-8.9450187885642529E-3</v>
      </c>
      <c r="AN1160">
        <v>1121.694580078125</v>
      </c>
      <c r="AO1160" s="2">
        <f t="shared" si="387"/>
        <v>-1.2555343416910289E-2</v>
      </c>
      <c r="AP1160">
        <v>1279.429931640625</v>
      </c>
      <c r="AQ1160" s="2">
        <f t="shared" si="388"/>
        <v>8.618169367487034E-3</v>
      </c>
    </row>
    <row r="1161" spans="1:43" ht="16.5" hidden="1" customHeight="1" outlineLevel="1">
      <c r="A1161" s="20">
        <v>43791</v>
      </c>
      <c r="B1161">
        <v>40359.41015625</v>
      </c>
      <c r="C1161" s="2">
        <f t="shared" si="397"/>
        <v>-5.3175799085878796E-3</v>
      </c>
      <c r="D1161">
        <v>687.54132080078125</v>
      </c>
      <c r="E1161" s="2">
        <f t="shared" si="398"/>
        <v>5.7882025205694722E-3</v>
      </c>
      <c r="F1161">
        <v>1214.132934570312</v>
      </c>
      <c r="G1161" s="2">
        <f t="shared" si="389"/>
        <v>-1.4493309355013275E-2</v>
      </c>
      <c r="H1161">
        <v>622.0362548828125</v>
      </c>
      <c r="I1161" s="2">
        <f t="shared" si="390"/>
        <v>-2.8110987562725176E-2</v>
      </c>
      <c r="J1161">
        <v>480.23599243164063</v>
      </c>
      <c r="K1161" s="2">
        <f t="shared" si="391"/>
        <v>-2.9102216577643961E-3</v>
      </c>
      <c r="L1161">
        <v>1895.9814453125</v>
      </c>
      <c r="M1161" s="2">
        <f t="shared" si="392"/>
        <v>-2.1906700941758752E-2</v>
      </c>
      <c r="N1161">
        <v>1874.20947265625</v>
      </c>
      <c r="O1161" s="2">
        <f t="shared" si="393"/>
        <v>-9.9089557459304031E-3</v>
      </c>
      <c r="P1161">
        <v>309.95175170898438</v>
      </c>
      <c r="Q1161" s="2">
        <f t="shared" si="394"/>
        <v>-6.1869552692596121E-3</v>
      </c>
      <c r="R1161">
        <v>1564.37353515625</v>
      </c>
      <c r="S1161" s="2">
        <f t="shared" si="378"/>
        <v>-1.6392375639951488E-2</v>
      </c>
      <c r="T1161">
        <v>405.46737670898438</v>
      </c>
      <c r="U1161" s="2">
        <f t="shared" si="379"/>
        <v>-1.3253656029237094E-2</v>
      </c>
      <c r="V1161">
        <v>199.41264343261719</v>
      </c>
      <c r="W1161" s="2">
        <f t="shared" si="395"/>
        <v>7.9364142835712855E-3</v>
      </c>
      <c r="X1161">
        <v>1617.658325195312</v>
      </c>
      <c r="Y1161" s="2">
        <f t="shared" si="380"/>
        <v>-2.1856127005957085E-2</v>
      </c>
      <c r="Z1161">
        <v>728.92401123046875</v>
      </c>
      <c r="AA1161" s="2">
        <f t="shared" si="381"/>
        <v>-7.1874571353753173E-3</v>
      </c>
      <c r="AB1161">
        <v>4010.38671875</v>
      </c>
      <c r="AC1161" s="2">
        <f t="shared" si="382"/>
        <v>-1.0997516798517256E-2</v>
      </c>
      <c r="AD1161">
        <v>469.99172973632813</v>
      </c>
      <c r="AE1161" s="2">
        <f t="shared" si="396"/>
        <v>-1.9224130184657188E-2</v>
      </c>
      <c r="AF1161">
        <v>6779.263671875</v>
      </c>
      <c r="AG1161" s="2">
        <f t="shared" si="383"/>
        <v>5.8983432010966111E-3</v>
      </c>
      <c r="AH1161">
        <v>426.86355590820313</v>
      </c>
      <c r="AI1161" s="2">
        <f t="shared" si="384"/>
        <v>1.1070079493618559E-2</v>
      </c>
      <c r="AJ1161">
        <v>517.41558837890625</v>
      </c>
      <c r="AK1161" s="2">
        <f t="shared" si="385"/>
        <v>-1.0511135830165313E-2</v>
      </c>
      <c r="AL1161">
        <v>3983.52099609375</v>
      </c>
      <c r="AM1161" s="2">
        <f t="shared" si="386"/>
        <v>9.5657242182015741E-4</v>
      </c>
      <c r="AN1161">
        <v>1109.337280273438</v>
      </c>
      <c r="AO1161" s="2">
        <f t="shared" si="387"/>
        <v>-1.1016635030746401E-2</v>
      </c>
      <c r="AP1161">
        <v>1266.522705078125</v>
      </c>
      <c r="AQ1161" s="2">
        <f t="shared" si="388"/>
        <v>-1.0088263720662641E-2</v>
      </c>
    </row>
    <row r="1162" spans="1:43" ht="16.5" hidden="1" customHeight="1" outlineLevel="1">
      <c r="A1162" s="20">
        <v>43794</v>
      </c>
      <c r="B1162">
        <v>40889.23046875</v>
      </c>
      <c r="C1162" s="2">
        <f t="shared" si="397"/>
        <v>1.3127553411925987E-2</v>
      </c>
      <c r="D1162">
        <v>694.23223876953125</v>
      </c>
      <c r="E1162" s="2">
        <f t="shared" si="398"/>
        <v>9.731659416421793E-3</v>
      </c>
      <c r="F1162">
        <v>1220.228759765625</v>
      </c>
      <c r="G1162" s="2">
        <f t="shared" si="389"/>
        <v>5.0207230376056794E-3</v>
      </c>
      <c r="H1162">
        <v>626.43328857421875</v>
      </c>
      <c r="I1162" s="2">
        <f t="shared" si="390"/>
        <v>7.0687739772252048E-3</v>
      </c>
      <c r="J1162">
        <v>481.20266723632813</v>
      </c>
      <c r="K1162" s="2">
        <f t="shared" si="391"/>
        <v>2.0129161910435144E-3</v>
      </c>
      <c r="L1162">
        <v>1904.950439453125</v>
      </c>
      <c r="M1162" s="2">
        <f t="shared" si="392"/>
        <v>4.7305284357077185E-3</v>
      </c>
      <c r="N1162">
        <v>1905.672119140625</v>
      </c>
      <c r="O1162" s="2">
        <f t="shared" si="393"/>
        <v>1.6787155834712603E-2</v>
      </c>
      <c r="P1162">
        <v>316.35223388671881</v>
      </c>
      <c r="Q1162" s="2">
        <f t="shared" si="394"/>
        <v>2.0649930650315809E-2</v>
      </c>
      <c r="R1162">
        <v>1598.819580078125</v>
      </c>
      <c r="S1162" s="2">
        <f t="shared" si="378"/>
        <v>2.2019066513059186E-2</v>
      </c>
      <c r="T1162">
        <v>435.10751342773438</v>
      </c>
      <c r="U1162" s="2">
        <f t="shared" si="379"/>
        <v>7.3101162809513967E-2</v>
      </c>
      <c r="V1162">
        <v>199.49317932128909</v>
      </c>
      <c r="W1162" s="2">
        <f t="shared" si="395"/>
        <v>4.0386550865375301E-4</v>
      </c>
      <c r="X1162">
        <v>1644.527465820312</v>
      </c>
      <c r="Y1162" s="2">
        <f t="shared" si="380"/>
        <v>1.6609898522146751E-2</v>
      </c>
      <c r="Z1162">
        <v>751.47576904296875</v>
      </c>
      <c r="AA1162" s="2">
        <f t="shared" si="381"/>
        <v>3.0938420829945277E-2</v>
      </c>
      <c r="AB1162">
        <v>4072.73046875</v>
      </c>
      <c r="AC1162" s="2">
        <f t="shared" si="382"/>
        <v>1.5545570632507969E-2</v>
      </c>
      <c r="AD1162">
        <v>474.20785522460938</v>
      </c>
      <c r="AE1162" s="2">
        <f t="shared" si="396"/>
        <v>8.9706376123821468E-3</v>
      </c>
      <c r="AF1162">
        <v>6947.91796875</v>
      </c>
      <c r="AG1162" s="2">
        <f t="shared" si="383"/>
        <v>2.4877966846855774E-2</v>
      </c>
      <c r="AH1162">
        <v>433.331298828125</v>
      </c>
      <c r="AI1162" s="2">
        <f t="shared" si="384"/>
        <v>1.515178054064836E-2</v>
      </c>
      <c r="AJ1162">
        <v>519.12139892578125</v>
      </c>
      <c r="AK1162" s="2">
        <f t="shared" si="385"/>
        <v>3.296790017903028E-3</v>
      </c>
      <c r="AL1162">
        <v>4015.048828125</v>
      </c>
      <c r="AM1162" s="2">
        <f t="shared" si="386"/>
        <v>7.91456404074844E-3</v>
      </c>
      <c r="AN1162">
        <v>1136.689575195312</v>
      </c>
      <c r="AO1162" s="2">
        <f t="shared" si="387"/>
        <v>2.4656428128992554E-2</v>
      </c>
      <c r="AP1162">
        <v>1268.543823242188</v>
      </c>
      <c r="AQ1162" s="2">
        <f t="shared" si="388"/>
        <v>1.5958009721888742E-3</v>
      </c>
    </row>
    <row r="1163" spans="1:43" ht="16.5" hidden="1" customHeight="1" outlineLevel="1">
      <c r="A1163" s="20">
        <v>43795</v>
      </c>
      <c r="B1163">
        <v>40821.30078125</v>
      </c>
      <c r="C1163" s="2">
        <f t="shared" si="397"/>
        <v>-1.6613100007327342E-3</v>
      </c>
      <c r="D1163">
        <v>693.654296875</v>
      </c>
      <c r="E1163" s="2">
        <f t="shared" si="398"/>
        <v>-8.3249071745156037E-4</v>
      </c>
      <c r="F1163">
        <v>1224.020751953125</v>
      </c>
      <c r="G1163" s="2">
        <f t="shared" si="389"/>
        <v>3.1076076163197019E-3</v>
      </c>
      <c r="H1163">
        <v>619.703125</v>
      </c>
      <c r="I1163" s="2">
        <f t="shared" si="390"/>
        <v>-1.0743623777620132E-2</v>
      </c>
      <c r="J1163">
        <v>493.67257690429688</v>
      </c>
      <c r="K1163" s="2">
        <f t="shared" si="391"/>
        <v>2.5914049353854749E-2</v>
      </c>
      <c r="L1163">
        <v>1873.056396484375</v>
      </c>
      <c r="M1163" s="2">
        <f t="shared" si="392"/>
        <v>-1.6742715352692415E-2</v>
      </c>
      <c r="N1163">
        <v>1901.929809570312</v>
      </c>
      <c r="O1163" s="2">
        <f t="shared" si="393"/>
        <v>-1.9637741103126246E-3</v>
      </c>
      <c r="P1163">
        <v>315.7874755859375</v>
      </c>
      <c r="Q1163" s="2">
        <f t="shared" si="394"/>
        <v>-1.7852198918991628E-3</v>
      </c>
      <c r="R1163">
        <v>1599.567260742188</v>
      </c>
      <c r="S1163" s="2">
        <f t="shared" si="378"/>
        <v>4.6764542627531489E-4</v>
      </c>
      <c r="T1163">
        <v>416.7451171875</v>
      </c>
      <c r="U1163" s="2">
        <f t="shared" si="379"/>
        <v>-4.220197462364466E-2</v>
      </c>
      <c r="V1163">
        <v>200.6205139160156</v>
      </c>
      <c r="W1163" s="2">
        <f t="shared" si="395"/>
        <v>5.6509931746132691E-3</v>
      </c>
      <c r="X1163">
        <v>1644.142944335938</v>
      </c>
      <c r="Y1163" s="2">
        <f t="shared" si="380"/>
        <v>-2.338188278188994E-4</v>
      </c>
      <c r="Z1163">
        <v>748.98663330078125</v>
      </c>
      <c r="AA1163" s="2">
        <f t="shared" si="381"/>
        <v>-3.3123300107966267E-3</v>
      </c>
      <c r="AB1163">
        <v>4030.102783203125</v>
      </c>
      <c r="AC1163" s="2">
        <f t="shared" si="382"/>
        <v>-1.0466611005554282E-2</v>
      </c>
      <c r="AD1163">
        <v>467.16702270507813</v>
      </c>
      <c r="AE1163" s="2">
        <f t="shared" si="396"/>
        <v>-1.4847566192669557E-2</v>
      </c>
      <c r="AF1163">
        <v>6841.2421875</v>
      </c>
      <c r="AG1163" s="2">
        <f t="shared" si="383"/>
        <v>-1.5353632804791453E-2</v>
      </c>
      <c r="AH1163">
        <v>425.58892822265619</v>
      </c>
      <c r="AI1163" s="2">
        <f t="shared" si="384"/>
        <v>-1.7867092975759669E-2</v>
      </c>
      <c r="AJ1163">
        <v>510.403076171875</v>
      </c>
      <c r="AK1163" s="2">
        <f t="shared" si="385"/>
        <v>-1.6794381375815154E-2</v>
      </c>
      <c r="AL1163">
        <v>4014.462890625</v>
      </c>
      <c r="AM1163" s="2">
        <f t="shared" si="386"/>
        <v>-1.459353360525951E-4</v>
      </c>
      <c r="AN1163">
        <v>1139.1318359375</v>
      </c>
      <c r="AO1163" s="2">
        <f t="shared" si="387"/>
        <v>2.1485731861034378E-3</v>
      </c>
      <c r="AP1163">
        <v>1252.145629882812</v>
      </c>
      <c r="AQ1163" s="2">
        <f t="shared" si="388"/>
        <v>-1.2926785073506442E-2</v>
      </c>
    </row>
    <row r="1164" spans="1:43" ht="16.5" hidden="1" customHeight="1" outlineLevel="1">
      <c r="A1164" s="20">
        <v>43796</v>
      </c>
      <c r="B1164">
        <v>41020.609375</v>
      </c>
      <c r="C1164" s="2">
        <f t="shared" si="397"/>
        <v>4.8824655249973372E-3</v>
      </c>
      <c r="D1164">
        <v>697.92236328125</v>
      </c>
      <c r="E1164" s="2">
        <f t="shared" si="398"/>
        <v>6.1530166042049724E-3</v>
      </c>
      <c r="F1164">
        <v>1227.236694335938</v>
      </c>
      <c r="G1164" s="2">
        <f t="shared" si="389"/>
        <v>2.6273593627243602E-3</v>
      </c>
      <c r="H1164">
        <v>624.324462890625</v>
      </c>
      <c r="I1164" s="2">
        <f t="shared" si="390"/>
        <v>7.4573415950177756E-3</v>
      </c>
      <c r="J1164">
        <v>488.64593505859381</v>
      </c>
      <c r="K1164" s="2">
        <f t="shared" si="391"/>
        <v>-1.0182137069925865E-2</v>
      </c>
      <c r="L1164">
        <v>1880.057739257812</v>
      </c>
      <c r="M1164" s="2">
        <f t="shared" si="392"/>
        <v>3.7379241685291404E-3</v>
      </c>
      <c r="N1164">
        <v>1934.177734375</v>
      </c>
      <c r="O1164" s="2">
        <f t="shared" si="393"/>
        <v>1.6955370614845915E-2</v>
      </c>
      <c r="P1164">
        <v>323.36444091796881</v>
      </c>
      <c r="Q1164" s="2">
        <f t="shared" si="394"/>
        <v>2.399387536814877E-2</v>
      </c>
      <c r="R1164">
        <v>1613.026489257812</v>
      </c>
      <c r="S1164" s="2">
        <f t="shared" si="378"/>
        <v>8.4142935692364095E-3</v>
      </c>
      <c r="T1164">
        <v>417.70901489257813</v>
      </c>
      <c r="U1164" s="2">
        <f t="shared" si="379"/>
        <v>2.3129190129046015E-3</v>
      </c>
      <c r="V1164">
        <v>198.84901428222659</v>
      </c>
      <c r="W1164" s="2">
        <f t="shared" si="395"/>
        <v>-8.8301021625864073E-3</v>
      </c>
      <c r="X1164">
        <v>1648.99755859375</v>
      </c>
      <c r="Y1164" s="2">
        <f t="shared" si="380"/>
        <v>2.9526716484939222E-3</v>
      </c>
      <c r="Z1164">
        <v>749.63385009765625</v>
      </c>
      <c r="AA1164" s="2">
        <f t="shared" si="381"/>
        <v>8.6412329419380696E-4</v>
      </c>
      <c r="AB1164">
        <v>4049.769775390625</v>
      </c>
      <c r="AC1164" s="2">
        <f t="shared" si="382"/>
        <v>4.8800224821731915E-3</v>
      </c>
      <c r="AD1164">
        <v>475.68365478515619</v>
      </c>
      <c r="AE1164" s="2">
        <f t="shared" si="396"/>
        <v>1.8230379427818914E-2</v>
      </c>
      <c r="AF1164">
        <v>7003.8955078125</v>
      </c>
      <c r="AG1164" s="2">
        <f t="shared" si="383"/>
        <v>2.3775407426694029E-2</v>
      </c>
      <c r="AH1164">
        <v>433.14242553710938</v>
      </c>
      <c r="AI1164" s="2">
        <f t="shared" si="384"/>
        <v>1.7748340742786906E-2</v>
      </c>
      <c r="AJ1164">
        <v>511.682373046875</v>
      </c>
      <c r="AK1164" s="2">
        <f t="shared" si="385"/>
        <v>2.5064442882965794E-3</v>
      </c>
      <c r="AL1164">
        <v>4133.34912109375</v>
      </c>
      <c r="AM1164" s="2">
        <f t="shared" si="386"/>
        <v>2.961447987136355E-2</v>
      </c>
      <c r="AN1164">
        <v>1140.157470703125</v>
      </c>
      <c r="AO1164" s="2">
        <f t="shared" si="387"/>
        <v>9.0036528983575249E-4</v>
      </c>
      <c r="AP1164">
        <v>1226.882202148438</v>
      </c>
      <c r="AQ1164" s="2">
        <f t="shared" si="388"/>
        <v>-2.0176109816186866E-2</v>
      </c>
    </row>
    <row r="1165" spans="1:43" ht="16.5" hidden="1" customHeight="1" outlineLevel="1">
      <c r="A1165" s="20">
        <v>43797</v>
      </c>
      <c r="B1165">
        <v>41130.171875</v>
      </c>
      <c r="C1165" s="2">
        <f t="shared" si="397"/>
        <v>2.6709135156527644E-3</v>
      </c>
      <c r="D1165">
        <v>702.56817626953125</v>
      </c>
      <c r="E1165" s="2">
        <f t="shared" si="398"/>
        <v>6.6566329332666358E-3</v>
      </c>
      <c r="F1165">
        <v>1214.661010742188</v>
      </c>
      <c r="G1165" s="2">
        <f t="shared" si="389"/>
        <v>-1.0247154156806521E-2</v>
      </c>
      <c r="H1165">
        <v>629.79827880859375</v>
      </c>
      <c r="I1165" s="2">
        <f t="shared" si="390"/>
        <v>8.7675819919420719E-3</v>
      </c>
      <c r="J1165">
        <v>501.84091186523438</v>
      </c>
      <c r="K1165" s="2">
        <f t="shared" si="391"/>
        <v>2.70031445264317E-2</v>
      </c>
      <c r="L1165">
        <v>1901.15283203125</v>
      </c>
      <c r="M1165" s="2">
        <f t="shared" si="392"/>
        <v>1.1220449421817033E-2</v>
      </c>
      <c r="N1165">
        <v>1928.541259765625</v>
      </c>
      <c r="O1165" s="2">
        <f t="shared" si="393"/>
        <v>-2.9141451218268424E-3</v>
      </c>
      <c r="P1165">
        <v>328.77667236328119</v>
      </c>
      <c r="Q1165" s="2">
        <f t="shared" si="394"/>
        <v>1.6737249865656573E-2</v>
      </c>
      <c r="R1165">
        <v>1610.13525390625</v>
      </c>
      <c r="S1165" s="2">
        <f t="shared" si="378"/>
        <v>-1.7924289345628568E-3</v>
      </c>
      <c r="T1165">
        <v>420.889892578125</v>
      </c>
      <c r="U1165" s="2">
        <f t="shared" si="379"/>
        <v>7.6150563481731381E-3</v>
      </c>
      <c r="V1165">
        <v>198.647705078125</v>
      </c>
      <c r="W1165" s="2">
        <f t="shared" si="395"/>
        <v>-1.0123721499361953E-3</v>
      </c>
      <c r="X1165">
        <v>1648.2763671875</v>
      </c>
      <c r="Y1165" s="2">
        <f t="shared" si="380"/>
        <v>-4.3735140934048772E-4</v>
      </c>
      <c r="Z1165">
        <v>747.34375</v>
      </c>
      <c r="AA1165" s="2">
        <f t="shared" si="381"/>
        <v>-3.0549582270836813E-3</v>
      </c>
      <c r="AB1165">
        <v>4033.74072265625</v>
      </c>
      <c r="AC1165" s="2">
        <f t="shared" si="382"/>
        <v>-3.958015794324728E-3</v>
      </c>
      <c r="AD1165">
        <v>477.53872680664063</v>
      </c>
      <c r="AE1165" s="2">
        <f t="shared" si="396"/>
        <v>3.8998019015857926E-3</v>
      </c>
      <c r="AF1165">
        <v>6972.06591796875</v>
      </c>
      <c r="AG1165" s="2">
        <f t="shared" si="383"/>
        <v>-4.5445552133445829E-3</v>
      </c>
      <c r="AH1165">
        <v>431.82052612304688</v>
      </c>
      <c r="AI1165" s="2">
        <f t="shared" si="384"/>
        <v>-3.0518816355227861E-3</v>
      </c>
      <c r="AJ1165">
        <v>513.57769775390625</v>
      </c>
      <c r="AK1165" s="2">
        <f t="shared" si="385"/>
        <v>3.7041039654059377E-3</v>
      </c>
      <c r="AL1165">
        <v>4191.962890625</v>
      </c>
      <c r="AM1165" s="2">
        <f t="shared" si="386"/>
        <v>1.4180696528180001E-2</v>
      </c>
      <c r="AN1165">
        <v>1142.453369140625</v>
      </c>
      <c r="AO1165" s="2">
        <f t="shared" si="387"/>
        <v>2.013667845446068E-3</v>
      </c>
      <c r="AP1165">
        <v>1240.110961914062</v>
      </c>
      <c r="AQ1165" s="2">
        <f t="shared" si="388"/>
        <v>1.07824204658432E-2</v>
      </c>
    </row>
    <row r="1166" spans="1:43" ht="16.5" hidden="1" customHeight="1" outlineLevel="1">
      <c r="A1166" s="20">
        <v>43798</v>
      </c>
      <c r="B1166">
        <v>40793.80859375</v>
      </c>
      <c r="C1166" s="2">
        <f t="shared" si="397"/>
        <v>-8.1780178860485254E-3</v>
      </c>
      <c r="D1166">
        <v>689.608642578125</v>
      </c>
      <c r="E1166" s="2">
        <f t="shared" si="398"/>
        <v>-1.844594464870053E-2</v>
      </c>
      <c r="F1166">
        <v>1223.924682617188</v>
      </c>
      <c r="G1166" s="2">
        <f t="shared" si="389"/>
        <v>7.6265491302298961E-3</v>
      </c>
      <c r="H1166">
        <v>624.8629150390625</v>
      </c>
      <c r="I1166" s="2">
        <f t="shared" si="390"/>
        <v>-7.8364199071290098E-3</v>
      </c>
      <c r="J1166">
        <v>495.50918579101563</v>
      </c>
      <c r="K1166" s="2">
        <f t="shared" si="391"/>
        <v>-1.2616998583644946E-2</v>
      </c>
      <c r="L1166">
        <v>1879.0966796875</v>
      </c>
      <c r="M1166" s="2">
        <f t="shared" si="392"/>
        <v>-1.1601462003548937E-2</v>
      </c>
      <c r="N1166">
        <v>1880.63134765625</v>
      </c>
      <c r="O1166" s="2">
        <f t="shared" si="393"/>
        <v>-2.484256526365294E-2</v>
      </c>
      <c r="P1166">
        <v>321.764404296875</v>
      </c>
      <c r="Q1166" s="2">
        <f t="shared" si="394"/>
        <v>-2.132836255078949E-2</v>
      </c>
      <c r="R1166">
        <v>1610.334594726562</v>
      </c>
      <c r="S1166" s="2">
        <f t="shared" si="378"/>
        <v>1.238037735205392E-4</v>
      </c>
      <c r="T1166">
        <v>426.48056030273438</v>
      </c>
      <c r="U1166" s="2">
        <f t="shared" si="379"/>
        <v>1.3282969781869122E-2</v>
      </c>
      <c r="V1166">
        <v>198.4061279296875</v>
      </c>
      <c r="W1166" s="2">
        <f t="shared" si="395"/>
        <v>-1.2161084284487028E-3</v>
      </c>
      <c r="X1166">
        <v>1640.153442382812</v>
      </c>
      <c r="Y1166" s="2">
        <f t="shared" si="380"/>
        <v>-4.9281327854917489E-3</v>
      </c>
      <c r="Z1166">
        <v>735.8438720703125</v>
      </c>
      <c r="AA1166" s="2">
        <f t="shared" si="381"/>
        <v>-1.5387668565753711E-2</v>
      </c>
      <c r="AB1166">
        <v>4006.354736328125</v>
      </c>
      <c r="AC1166" s="2">
        <f t="shared" si="382"/>
        <v>-6.789228215464258E-3</v>
      </c>
      <c r="AD1166">
        <v>475.43060302734381</v>
      </c>
      <c r="AE1166" s="2">
        <f t="shared" si="396"/>
        <v>-4.4145608742438497E-3</v>
      </c>
      <c r="AF1166">
        <v>6957.27978515625</v>
      </c>
      <c r="AG1166" s="2">
        <f t="shared" si="383"/>
        <v>-2.1207677876929495E-3</v>
      </c>
      <c r="AH1166">
        <v>424.73916625976563</v>
      </c>
      <c r="AI1166" s="2">
        <f t="shared" si="384"/>
        <v>-1.6398849602770903E-2</v>
      </c>
      <c r="AJ1166">
        <v>502.77444458007813</v>
      </c>
      <c r="AK1166" s="2">
        <f t="shared" si="385"/>
        <v>-2.1035284867460848E-2</v>
      </c>
      <c r="AL1166">
        <v>4157.21435546875</v>
      </c>
      <c r="AM1166" s="2">
        <f t="shared" si="386"/>
        <v>-8.2893231793540936E-3</v>
      </c>
      <c r="AN1166">
        <v>1132.879760742188</v>
      </c>
      <c r="AO1166" s="2">
        <f t="shared" si="387"/>
        <v>-8.3798679727632944E-3</v>
      </c>
      <c r="AP1166">
        <v>1222.334716796875</v>
      </c>
      <c r="AQ1166" s="2">
        <f t="shared" si="388"/>
        <v>-1.4334398826497039E-2</v>
      </c>
    </row>
    <row r="1167" spans="1:43" ht="16.5" hidden="1" customHeight="1" outlineLevel="1">
      <c r="A1167" s="20">
        <v>43801</v>
      </c>
      <c r="B1167">
        <v>40802.171875</v>
      </c>
      <c r="C1167" s="2">
        <f t="shared" si="397"/>
        <v>2.0501349440761298E-4</v>
      </c>
      <c r="D1167">
        <v>705.32452392578125</v>
      </c>
      <c r="E1167" s="2">
        <f t="shared" si="398"/>
        <v>2.278956552647296E-2</v>
      </c>
      <c r="F1167">
        <v>1215.092895507812</v>
      </c>
      <c r="G1167" s="2">
        <f t="shared" si="389"/>
        <v>-7.2159563695458739E-3</v>
      </c>
      <c r="H1167">
        <v>621.587646484375</v>
      </c>
      <c r="I1167" s="2">
        <f t="shared" si="390"/>
        <v>-5.2415793542216387E-3</v>
      </c>
      <c r="J1167">
        <v>493.8658447265625</v>
      </c>
      <c r="K1167" s="2">
        <f t="shared" si="391"/>
        <v>-3.3164694249406212E-3</v>
      </c>
      <c r="L1167">
        <v>1849.628051757812</v>
      </c>
      <c r="M1167" s="2">
        <f t="shared" si="392"/>
        <v>-1.5682337289100359E-2</v>
      </c>
      <c r="N1167">
        <v>1887.931030273438</v>
      </c>
      <c r="O1167" s="2">
        <f t="shared" si="393"/>
        <v>3.8815064027754483E-3</v>
      </c>
      <c r="P1167">
        <v>318.6112060546875</v>
      </c>
      <c r="Q1167" s="2">
        <f t="shared" si="394"/>
        <v>-9.7997112175224037E-3</v>
      </c>
      <c r="R1167">
        <v>1628.0810546875</v>
      </c>
      <c r="S1167" s="2">
        <f t="shared" si="378"/>
        <v>1.1020355657174054E-2</v>
      </c>
      <c r="T1167">
        <v>442.04769897460938</v>
      </c>
      <c r="U1167" s="2">
        <f t="shared" si="379"/>
        <v>3.6501402691894724E-2</v>
      </c>
      <c r="V1167">
        <v>197.23858642578119</v>
      </c>
      <c r="W1167" s="2">
        <f t="shared" si="395"/>
        <v>-5.8846040497300975E-3</v>
      </c>
      <c r="X1167">
        <v>1671.01171875</v>
      </c>
      <c r="Y1167" s="2">
        <f t="shared" si="380"/>
        <v>1.881426186708306E-2</v>
      </c>
      <c r="Z1167">
        <v>741.07110595703125</v>
      </c>
      <c r="AA1167" s="2">
        <f t="shared" si="381"/>
        <v>7.1037268707719418E-3</v>
      </c>
      <c r="AB1167">
        <v>3884.66552734375</v>
      </c>
      <c r="AC1167" s="2">
        <f t="shared" si="382"/>
        <v>-3.0374047480354847E-2</v>
      </c>
      <c r="AD1167">
        <v>474.43994140625</v>
      </c>
      <c r="AE1167" s="2">
        <f t="shared" si="396"/>
        <v>-2.0837144575584464E-3</v>
      </c>
      <c r="AF1167">
        <v>6855.02099609375</v>
      </c>
      <c r="AG1167" s="2">
        <f t="shared" si="383"/>
        <v>-1.4698099288844888E-2</v>
      </c>
      <c r="AH1167">
        <v>415.43902587890619</v>
      </c>
      <c r="AI1167" s="2">
        <f t="shared" si="384"/>
        <v>-2.1896121477932112E-2</v>
      </c>
      <c r="AJ1167">
        <v>506.18612670898438</v>
      </c>
      <c r="AK1167" s="2">
        <f t="shared" si="385"/>
        <v>6.7857110990510242E-3</v>
      </c>
      <c r="AL1167">
        <v>4173.95361328125</v>
      </c>
      <c r="AM1167" s="2">
        <f t="shared" si="386"/>
        <v>4.0265563382556324E-3</v>
      </c>
      <c r="AN1167">
        <v>1127.116333007812</v>
      </c>
      <c r="AO1167" s="2">
        <f t="shared" si="387"/>
        <v>-5.0874134520684632E-3</v>
      </c>
      <c r="AP1167">
        <v>1224.906982421875</v>
      </c>
      <c r="AQ1167" s="2">
        <f t="shared" si="388"/>
        <v>2.1043872759669425E-3</v>
      </c>
    </row>
    <row r="1168" spans="1:43" ht="16.5" hidden="1" customHeight="1" outlineLevel="1">
      <c r="A1168" s="20">
        <v>43802</v>
      </c>
      <c r="B1168">
        <v>40675.44921875</v>
      </c>
      <c r="C1168" s="2">
        <f t="shared" si="397"/>
        <v>-3.1057821293979833E-3</v>
      </c>
      <c r="D1168">
        <v>701.9456787109375</v>
      </c>
      <c r="E1168" s="2">
        <f t="shared" si="398"/>
        <v>-4.7904831041991301E-3</v>
      </c>
      <c r="F1168">
        <v>1205.157104492188</v>
      </c>
      <c r="G1168" s="2">
        <f t="shared" si="389"/>
        <v>-8.1769805850701819E-3</v>
      </c>
      <c r="H1168">
        <v>626.65753173828125</v>
      </c>
      <c r="I1168" s="2">
        <f t="shared" si="390"/>
        <v>8.156348155535122E-3</v>
      </c>
      <c r="J1168">
        <v>492.36758422851563</v>
      </c>
      <c r="K1168" s="2">
        <f t="shared" si="391"/>
        <v>-3.0337398587999406E-3</v>
      </c>
      <c r="L1168">
        <v>1877.037353515625</v>
      </c>
      <c r="M1168" s="2">
        <f t="shared" si="392"/>
        <v>1.481881815739346E-2</v>
      </c>
      <c r="N1168">
        <v>1874.301879882812</v>
      </c>
      <c r="O1168" s="2">
        <f t="shared" si="393"/>
        <v>-7.2190933736874571E-3</v>
      </c>
      <c r="P1168">
        <v>316.493408203125</v>
      </c>
      <c r="Q1168" s="2">
        <f t="shared" si="394"/>
        <v>-6.6469659927748869E-3</v>
      </c>
      <c r="R1168">
        <v>1641.78955078125</v>
      </c>
      <c r="S1168" s="2">
        <f t="shared" si="378"/>
        <v>8.4200329303514062E-3</v>
      </c>
      <c r="T1168">
        <v>442.52960205078119</v>
      </c>
      <c r="U1168" s="2">
        <f t="shared" si="379"/>
        <v>1.0901608068307081E-3</v>
      </c>
      <c r="V1168">
        <v>196.51387023925781</v>
      </c>
      <c r="W1168" s="2">
        <f t="shared" si="395"/>
        <v>-3.6743124134895567E-3</v>
      </c>
      <c r="X1168">
        <v>1669.281372070312</v>
      </c>
      <c r="Y1168" s="2">
        <f t="shared" si="380"/>
        <v>-1.0355084050411927E-3</v>
      </c>
      <c r="Z1168">
        <v>730.21832275390625</v>
      </c>
      <c r="AA1168" s="2">
        <f t="shared" si="381"/>
        <v>-1.4644725878375111E-2</v>
      </c>
      <c r="AB1168">
        <v>3898.53076171875</v>
      </c>
      <c r="AC1168" s="2">
        <f t="shared" si="382"/>
        <v>3.5692221833267448E-3</v>
      </c>
      <c r="AD1168">
        <v>474.1236572265625</v>
      </c>
      <c r="AE1168" s="2">
        <f t="shared" si="396"/>
        <v>-6.6664745541875547E-4</v>
      </c>
      <c r="AF1168">
        <v>6854.49267578125</v>
      </c>
      <c r="AG1168" s="2">
        <f t="shared" si="383"/>
        <v>-7.7070560805146603E-5</v>
      </c>
      <c r="AH1168">
        <v>409.39627075195313</v>
      </c>
      <c r="AI1168" s="2">
        <f t="shared" si="384"/>
        <v>-1.4545468168689655E-2</v>
      </c>
      <c r="AJ1168">
        <v>495.52505493164063</v>
      </c>
      <c r="AK1168" s="2">
        <f t="shared" si="385"/>
        <v>-2.1061564540809697E-2</v>
      </c>
      <c r="AL1168">
        <v>4110.9482421875</v>
      </c>
      <c r="AM1168" s="2">
        <f t="shared" si="386"/>
        <v>-1.5094890104497325E-2</v>
      </c>
      <c r="AN1168">
        <v>1131.365844726562</v>
      </c>
      <c r="AO1168" s="2">
        <f t="shared" si="387"/>
        <v>3.7702512103695569E-3</v>
      </c>
      <c r="AP1168">
        <v>1206.39599609375</v>
      </c>
      <c r="AQ1168" s="2">
        <f t="shared" si="388"/>
        <v>-1.5112156754568616E-2</v>
      </c>
    </row>
    <row r="1169" spans="1:43" ht="16.5" hidden="1" customHeight="1" outlineLevel="1">
      <c r="A1169" s="20">
        <v>43803</v>
      </c>
      <c r="B1169">
        <v>40850.2890625</v>
      </c>
      <c r="C1169" s="2">
        <f t="shared" si="397"/>
        <v>4.2984121161077377E-3</v>
      </c>
      <c r="D1169">
        <v>690.2977294921875</v>
      </c>
      <c r="E1169" s="2">
        <f t="shared" si="398"/>
        <v>-1.6593804295711959E-2</v>
      </c>
      <c r="F1169">
        <v>1201.557250976562</v>
      </c>
      <c r="G1169" s="2">
        <f t="shared" si="389"/>
        <v>-2.9870408614840012E-3</v>
      </c>
      <c r="H1169">
        <v>636.0797119140625</v>
      </c>
      <c r="I1169" s="2">
        <f t="shared" si="390"/>
        <v>1.5035613071856212E-2</v>
      </c>
      <c r="J1169">
        <v>511.60406494140619</v>
      </c>
      <c r="K1169" s="2">
        <f t="shared" si="391"/>
        <v>3.9069348448338571E-2</v>
      </c>
      <c r="L1169">
        <v>1902.204956054688</v>
      </c>
      <c r="M1169" s="2">
        <f t="shared" si="392"/>
        <v>1.3408152209611023E-2</v>
      </c>
      <c r="N1169">
        <v>1892.3662109375</v>
      </c>
      <c r="O1169" s="2">
        <f t="shared" si="393"/>
        <v>9.63789838156562E-3</v>
      </c>
      <c r="P1169">
        <v>321.764404296875</v>
      </c>
      <c r="Q1169" s="2">
        <f t="shared" si="394"/>
        <v>1.6654362957117523E-2</v>
      </c>
      <c r="R1169">
        <v>1646.276123046875</v>
      </c>
      <c r="S1169" s="2">
        <f t="shared" si="378"/>
        <v>2.7327328667002739E-3</v>
      </c>
      <c r="T1169">
        <v>444.74658203125</v>
      </c>
      <c r="U1169" s="2">
        <f t="shared" si="379"/>
        <v>5.0097891083326984E-3</v>
      </c>
      <c r="V1169">
        <v>195.78916931152341</v>
      </c>
      <c r="W1169" s="2">
        <f t="shared" si="395"/>
        <v>-3.6877851260680582E-3</v>
      </c>
      <c r="X1169">
        <v>1653.756103515625</v>
      </c>
      <c r="Y1169" s="2">
        <f t="shared" si="380"/>
        <v>-9.3005701821448853E-3</v>
      </c>
      <c r="Z1169">
        <v>736.640380859375</v>
      </c>
      <c r="AA1169" s="2">
        <f t="shared" si="381"/>
        <v>8.7947096167745337E-3</v>
      </c>
      <c r="AB1169">
        <v>3924.39306640625</v>
      </c>
      <c r="AC1169" s="2">
        <f t="shared" si="382"/>
        <v>6.6338593352789276E-3</v>
      </c>
      <c r="AD1169">
        <v>474.52413940429688</v>
      </c>
      <c r="AE1169" s="2">
        <f t="shared" si="396"/>
        <v>8.4467874916227276E-4</v>
      </c>
      <c r="AF1169">
        <v>6794.2900390625</v>
      </c>
      <c r="AG1169" s="2">
        <f t="shared" si="383"/>
        <v>-8.7829456629900503E-3</v>
      </c>
      <c r="AH1169">
        <v>418.93255615234381</v>
      </c>
      <c r="AI1169" s="2">
        <f t="shared" si="384"/>
        <v>2.3293532652056251E-2</v>
      </c>
      <c r="AJ1169">
        <v>498.03619384765619</v>
      </c>
      <c r="AK1169" s="2">
        <f t="shared" si="385"/>
        <v>5.0676325869374829E-3</v>
      </c>
      <c r="AL1169">
        <v>4096.74609375</v>
      </c>
      <c r="AM1169" s="2">
        <f t="shared" si="386"/>
        <v>-3.4547135115334886E-3</v>
      </c>
      <c r="AN1169">
        <v>1147.484130859375</v>
      </c>
      <c r="AO1169" s="2">
        <f t="shared" si="387"/>
        <v>1.4246749809482323E-2</v>
      </c>
      <c r="AP1169">
        <v>1180.581176757812</v>
      </c>
      <c r="AQ1169" s="2">
        <f t="shared" si="388"/>
        <v>-2.1398296595417303E-2</v>
      </c>
    </row>
    <row r="1170" spans="1:43" ht="16.5" hidden="1" customHeight="1" outlineLevel="1">
      <c r="A1170" s="20">
        <v>43804</v>
      </c>
      <c r="B1170">
        <v>40779.58984375</v>
      </c>
      <c r="C1170" s="2">
        <f t="shared" si="397"/>
        <v>-1.7306907826730878E-3</v>
      </c>
      <c r="D1170">
        <v>689.475341796875</v>
      </c>
      <c r="E1170" s="2">
        <f t="shared" si="398"/>
        <v>-1.1913521661406645E-3</v>
      </c>
      <c r="F1170">
        <v>1195.749389648438</v>
      </c>
      <c r="G1170" s="2">
        <f t="shared" si="389"/>
        <v>-4.8336118178337059E-3</v>
      </c>
      <c r="H1170">
        <v>641.463623046875</v>
      </c>
      <c r="I1170" s="2">
        <f t="shared" si="390"/>
        <v>8.4642082304613626E-3</v>
      </c>
      <c r="J1170">
        <v>510.49240112304688</v>
      </c>
      <c r="K1170" s="2">
        <f t="shared" si="391"/>
        <v>-2.1728987209799371E-3</v>
      </c>
      <c r="L1170">
        <v>1941.374633789062</v>
      </c>
      <c r="M1170" s="2">
        <f t="shared" si="392"/>
        <v>2.0591723099920245E-2</v>
      </c>
      <c r="N1170">
        <v>1882.6181640625</v>
      </c>
      <c r="O1170" s="2">
        <f t="shared" si="393"/>
        <v>-5.1512475855139614E-3</v>
      </c>
      <c r="P1170">
        <v>316.44635009765619</v>
      </c>
      <c r="Q1170" s="2">
        <f t="shared" si="394"/>
        <v>-1.6527789053732991E-2</v>
      </c>
      <c r="R1170">
        <v>1644.33203125</v>
      </c>
      <c r="S1170" s="2">
        <f t="shared" si="378"/>
        <v>-1.1809026260290634E-3</v>
      </c>
      <c r="T1170">
        <v>431.20370483398438</v>
      </c>
      <c r="U1170" s="2">
        <f t="shared" si="379"/>
        <v>-3.0450772966961304E-2</v>
      </c>
      <c r="V1170">
        <v>198.84901428222659</v>
      </c>
      <c r="W1170" s="2">
        <f t="shared" si="395"/>
        <v>1.5628264737333919E-2</v>
      </c>
      <c r="X1170">
        <v>1649.47802734375</v>
      </c>
      <c r="Y1170" s="2">
        <f t="shared" si="380"/>
        <v>-2.5868845852060553E-3</v>
      </c>
      <c r="Z1170">
        <v>726.08636474609375</v>
      </c>
      <c r="AA1170" s="2">
        <f t="shared" si="381"/>
        <v>-1.4327229931338798E-2</v>
      </c>
      <c r="AB1170">
        <v>3924.39306640625</v>
      </c>
      <c r="AC1170" s="2">
        <f t="shared" si="382"/>
        <v>0</v>
      </c>
      <c r="AD1170">
        <v>472.96438598632813</v>
      </c>
      <c r="AE1170" s="2">
        <f t="shared" si="396"/>
        <v>-3.2869843458897935E-3</v>
      </c>
      <c r="AF1170">
        <v>6733.55859375</v>
      </c>
      <c r="AG1170" s="2">
        <f t="shared" si="383"/>
        <v>-8.9386006430894043E-3</v>
      </c>
      <c r="AH1170">
        <v>412.32321166992188</v>
      </c>
      <c r="AI1170" s="2">
        <f t="shared" si="384"/>
        <v>-1.5776631310598022E-2</v>
      </c>
      <c r="AJ1170">
        <v>497.27813720703119</v>
      </c>
      <c r="AK1170" s="2">
        <f t="shared" si="385"/>
        <v>-1.5220914664223805E-3</v>
      </c>
      <c r="AL1170">
        <v>4061.412353515625</v>
      </c>
      <c r="AM1170" s="2">
        <f t="shared" si="386"/>
        <v>-8.624830396074628E-3</v>
      </c>
      <c r="AN1170">
        <v>1156.862060546875</v>
      </c>
      <c r="AO1170" s="2">
        <f t="shared" si="387"/>
        <v>8.1726007665802493E-3</v>
      </c>
      <c r="AP1170">
        <v>1196.29052734375</v>
      </c>
      <c r="AQ1170" s="2">
        <f t="shared" si="388"/>
        <v>1.3306455240189398E-2</v>
      </c>
    </row>
    <row r="1171" spans="1:43" ht="16.5" hidden="1" customHeight="1" outlineLevel="1">
      <c r="A1171" s="20">
        <v>43805</v>
      </c>
      <c r="B1171">
        <v>40445.1484375</v>
      </c>
      <c r="C1171" s="2">
        <f t="shared" si="397"/>
        <v>-8.2011959299109396E-3</v>
      </c>
      <c r="D1171">
        <v>691.27581787109375</v>
      </c>
      <c r="E1171" s="2">
        <f t="shared" si="398"/>
        <v>2.6113712341422424E-3</v>
      </c>
      <c r="F1171">
        <v>1196.181274414062</v>
      </c>
      <c r="G1171" s="2">
        <f t="shared" si="389"/>
        <v>3.6118334607811831E-4</v>
      </c>
      <c r="H1171">
        <v>641.68798828125</v>
      </c>
      <c r="I1171" s="2">
        <f t="shared" si="390"/>
        <v>3.4977078405364927E-4</v>
      </c>
      <c r="J1171">
        <v>507.30242919921881</v>
      </c>
      <c r="K1171" s="2">
        <f t="shared" si="391"/>
        <v>-6.2488137273157395E-3</v>
      </c>
      <c r="L1171">
        <v>1943.480102539062</v>
      </c>
      <c r="M1171" s="2">
        <f t="shared" si="392"/>
        <v>1.0845247039674504E-3</v>
      </c>
      <c r="N1171">
        <v>1872.08447265625</v>
      </c>
      <c r="O1171" s="2">
        <f t="shared" si="393"/>
        <v>-5.5952351928440745E-3</v>
      </c>
      <c r="P1171">
        <v>301.19818115234381</v>
      </c>
      <c r="Q1171" s="2">
        <f t="shared" si="394"/>
        <v>-4.8185636966919541E-2</v>
      </c>
      <c r="R1171">
        <v>1669.256713867188</v>
      </c>
      <c r="S1171" s="2">
        <f t="shared" si="378"/>
        <v>1.5157937778686056E-2</v>
      </c>
      <c r="T1171">
        <v>428.7939453125</v>
      </c>
      <c r="U1171" s="2">
        <f t="shared" si="379"/>
        <v>-5.5884480918644815E-3</v>
      </c>
      <c r="V1171">
        <v>195.9502258300781</v>
      </c>
      <c r="W1171" s="2">
        <f t="shared" si="395"/>
        <v>-1.457783666975709E-2</v>
      </c>
      <c r="X1171">
        <v>1650.247436523438</v>
      </c>
      <c r="Y1171" s="2">
        <f t="shared" si="380"/>
        <v>4.6645615578582691E-4</v>
      </c>
      <c r="Z1171">
        <v>714.48687744140625</v>
      </c>
      <c r="AA1171" s="2">
        <f t="shared" si="381"/>
        <v>-1.5975354817114273E-2</v>
      </c>
      <c r="AB1171">
        <v>3885.845458984375</v>
      </c>
      <c r="AC1171" s="2">
        <f t="shared" si="382"/>
        <v>-9.8225653673307614E-3</v>
      </c>
      <c r="AD1171">
        <v>472.4581298828125</v>
      </c>
      <c r="AE1171" s="2">
        <f t="shared" si="396"/>
        <v>-1.0703894807214073E-3</v>
      </c>
      <c r="AF1171">
        <v>6612.4326171875</v>
      </c>
      <c r="AG1171" s="2">
        <f t="shared" si="383"/>
        <v>-1.7988404626779E-2</v>
      </c>
      <c r="AH1171">
        <v>404.67538452148438</v>
      </c>
      <c r="AI1171" s="2">
        <f t="shared" si="384"/>
        <v>-1.8548136345425622E-2</v>
      </c>
      <c r="AJ1171">
        <v>483.4898681640625</v>
      </c>
      <c r="AK1171" s="2">
        <f t="shared" si="385"/>
        <v>-2.7727478872107018E-2</v>
      </c>
      <c r="AL1171">
        <v>4058.385986328125</v>
      </c>
      <c r="AM1171" s="2">
        <f t="shared" si="386"/>
        <v>-7.4515142124889806E-4</v>
      </c>
      <c r="AN1171">
        <v>1144.895385742188</v>
      </c>
      <c r="AO1171" s="2">
        <f t="shared" si="387"/>
        <v>-1.0344080952080083E-2</v>
      </c>
      <c r="AP1171">
        <v>1185.817749023438</v>
      </c>
      <c r="AQ1171" s="2">
        <f t="shared" si="388"/>
        <v>-8.7543770354563104E-3</v>
      </c>
    </row>
    <row r="1172" spans="1:43" ht="16.5" hidden="1" customHeight="1" outlineLevel="1">
      <c r="A1172" s="20">
        <v>43808</v>
      </c>
      <c r="B1172">
        <v>40487.4296875</v>
      </c>
      <c r="C1172" s="2">
        <f t="shared" si="397"/>
        <v>1.0453973253513294E-3</v>
      </c>
      <c r="D1172">
        <v>699.14483642578125</v>
      </c>
      <c r="E1172" s="2">
        <f t="shared" si="398"/>
        <v>1.1383326815802028E-2</v>
      </c>
      <c r="F1172">
        <v>1193.205322265625</v>
      </c>
      <c r="G1172" s="2">
        <f t="shared" si="389"/>
        <v>-2.487877224039297E-3</v>
      </c>
      <c r="H1172">
        <v>643.6173095703125</v>
      </c>
      <c r="I1172" s="2">
        <f t="shared" si="390"/>
        <v>3.0066345705334974E-3</v>
      </c>
      <c r="J1172">
        <v>508.94580078125</v>
      </c>
      <c r="K1172" s="2">
        <f t="shared" si="391"/>
        <v>3.239431722464387E-3</v>
      </c>
      <c r="L1172">
        <v>1885.686157226562</v>
      </c>
      <c r="M1172" s="2">
        <f t="shared" si="392"/>
        <v>-2.9737348603155252E-2</v>
      </c>
      <c r="N1172">
        <v>1855.544555664062</v>
      </c>
      <c r="O1172" s="2">
        <f t="shared" si="393"/>
        <v>-8.835027069435555E-3</v>
      </c>
      <c r="P1172">
        <v>298.09210205078119</v>
      </c>
      <c r="Q1172" s="2">
        <f t="shared" si="394"/>
        <v>-1.0312409887998567E-2</v>
      </c>
      <c r="R1172">
        <v>1654.251953125</v>
      </c>
      <c r="S1172" s="2">
        <f t="shared" si="378"/>
        <v>-8.9888874596323991E-3</v>
      </c>
      <c r="T1172">
        <v>429.75784301757813</v>
      </c>
      <c r="U1172" s="2">
        <f t="shared" si="379"/>
        <v>2.2479275083412097E-3</v>
      </c>
      <c r="V1172">
        <v>194.4202880859375</v>
      </c>
      <c r="W1172" s="2">
        <f t="shared" si="395"/>
        <v>-7.8077876035075903E-3</v>
      </c>
      <c r="X1172">
        <v>1659.572021484375</v>
      </c>
      <c r="Y1172" s="2">
        <f t="shared" si="380"/>
        <v>5.6504162676241252E-3</v>
      </c>
      <c r="Z1172">
        <v>728.824462890625</v>
      </c>
      <c r="AA1172" s="2">
        <f t="shared" si="381"/>
        <v>2.0066968200398543E-2</v>
      </c>
      <c r="AB1172">
        <v>3879.158935546875</v>
      </c>
      <c r="AC1172" s="2">
        <f t="shared" si="382"/>
        <v>-1.7207383844975721E-3</v>
      </c>
      <c r="AD1172">
        <v>465.50152587890619</v>
      </c>
      <c r="AE1172" s="2">
        <f t="shared" si="396"/>
        <v>-1.4724276213919333E-2</v>
      </c>
      <c r="AF1172">
        <v>6716.1796875</v>
      </c>
      <c r="AG1172" s="2">
        <f t="shared" si="383"/>
        <v>1.5689697924910921E-2</v>
      </c>
      <c r="AH1172">
        <v>403.16470336914063</v>
      </c>
      <c r="AI1172" s="2">
        <f t="shared" si="384"/>
        <v>-3.7330690477506605E-3</v>
      </c>
      <c r="AJ1172">
        <v>486.75930786132813</v>
      </c>
      <c r="AK1172" s="2">
        <f t="shared" si="385"/>
        <v>6.7621679636856568E-3</v>
      </c>
      <c r="AL1172">
        <v>4052.139404296875</v>
      </c>
      <c r="AM1172" s="2">
        <f t="shared" si="386"/>
        <v>-1.53917888842842E-3</v>
      </c>
      <c r="AN1172">
        <v>1150.805541992188</v>
      </c>
      <c r="AO1172" s="2">
        <f t="shared" si="387"/>
        <v>5.1621801638834378E-3</v>
      </c>
      <c r="AP1172">
        <v>1172.221435546875</v>
      </c>
      <c r="AQ1172" s="2">
        <f t="shared" si="388"/>
        <v>-1.1465769919332031E-2</v>
      </c>
    </row>
    <row r="1173" spans="1:43" ht="16.5" hidden="1" customHeight="1" outlineLevel="1">
      <c r="A1173" s="20">
        <v>43809</v>
      </c>
      <c r="B1173">
        <v>40239.87890625</v>
      </c>
      <c r="C1173" s="2">
        <f t="shared" si="397"/>
        <v>-6.1142627022932076E-3</v>
      </c>
      <c r="D1173">
        <v>694.41009521484375</v>
      </c>
      <c r="E1173" s="2">
        <f t="shared" si="398"/>
        <v>-6.7721893436884784E-3</v>
      </c>
      <c r="F1173">
        <v>1199.493286132812</v>
      </c>
      <c r="G1173" s="2">
        <f t="shared" si="389"/>
        <v>5.2698087662294653E-3</v>
      </c>
      <c r="H1173">
        <v>641.1944580078125</v>
      </c>
      <c r="I1173" s="2">
        <f t="shared" si="390"/>
        <v>-3.7644288406685766E-3</v>
      </c>
      <c r="J1173">
        <v>511.0723876953125</v>
      </c>
      <c r="K1173" s="2">
        <f t="shared" si="391"/>
        <v>4.1784152866535355E-3</v>
      </c>
      <c r="L1173">
        <v>1842.123413085938</v>
      </c>
      <c r="M1173" s="2">
        <f t="shared" si="392"/>
        <v>-2.3101799826910487E-2</v>
      </c>
      <c r="N1173">
        <v>1871.437255859375</v>
      </c>
      <c r="O1173" s="2">
        <f t="shared" si="393"/>
        <v>8.5649790228967456E-3</v>
      </c>
      <c r="P1173">
        <v>294.98599243164063</v>
      </c>
      <c r="Q1173" s="2">
        <f t="shared" si="394"/>
        <v>-1.0419966170762317E-2</v>
      </c>
      <c r="R1173">
        <v>1657.392456054688</v>
      </c>
      <c r="S1173" s="2">
        <f t="shared" si="378"/>
        <v>1.8984429329252539E-3</v>
      </c>
      <c r="T1173">
        <v>430.86636352539063</v>
      </c>
      <c r="U1173" s="2">
        <f t="shared" si="379"/>
        <v>2.5794072774307899E-3</v>
      </c>
      <c r="V1173">
        <v>189.70977783203119</v>
      </c>
      <c r="W1173" s="2">
        <f t="shared" si="395"/>
        <v>-2.422849127671373E-2</v>
      </c>
      <c r="X1173">
        <v>1646.882446289062</v>
      </c>
      <c r="Y1173" s="2">
        <f t="shared" si="380"/>
        <v>-7.6462937619079571E-3</v>
      </c>
      <c r="Z1173">
        <v>712.59515380859375</v>
      </c>
      <c r="AA1173" s="2">
        <f t="shared" si="381"/>
        <v>-2.2267788621780644E-2</v>
      </c>
      <c r="AB1173">
        <v>3920.45947265625</v>
      </c>
      <c r="AC1173" s="2">
        <f t="shared" si="382"/>
        <v>1.0646776220204688E-2</v>
      </c>
      <c r="AD1173">
        <v>459.09317016601563</v>
      </c>
      <c r="AE1173" s="2">
        <f t="shared" si="396"/>
        <v>-1.3766562205765172E-2</v>
      </c>
      <c r="AF1173">
        <v>6686.318359375</v>
      </c>
      <c r="AG1173" s="2">
        <f t="shared" si="383"/>
        <v>-4.4461776656418558E-3</v>
      </c>
      <c r="AH1173">
        <v>403.77838134765619</v>
      </c>
      <c r="AI1173" s="2">
        <f t="shared" si="384"/>
        <v>1.5221520470101273E-3</v>
      </c>
      <c r="AJ1173">
        <v>479.2728271484375</v>
      </c>
      <c r="AK1173" s="2">
        <f t="shared" si="385"/>
        <v>-1.538025178354357E-2</v>
      </c>
      <c r="AL1173">
        <v>3942.037841796875</v>
      </c>
      <c r="AM1173" s="2">
        <f t="shared" si="386"/>
        <v>-2.7171217846861013E-2</v>
      </c>
      <c r="AN1173">
        <v>1152.026611328125</v>
      </c>
      <c r="AO1173" s="2">
        <f t="shared" si="387"/>
        <v>1.0610561831525609E-3</v>
      </c>
      <c r="AP1173">
        <v>1174.977416992188</v>
      </c>
      <c r="AQ1173" s="2">
        <f t="shared" si="388"/>
        <v>2.3510757965513659E-3</v>
      </c>
    </row>
    <row r="1174" spans="1:43" ht="16.5" hidden="1" customHeight="1" outlineLevel="1">
      <c r="A1174" s="20">
        <v>43810</v>
      </c>
      <c r="B1174">
        <v>40412.5703125</v>
      </c>
      <c r="C1174" s="2">
        <f t="shared" si="397"/>
        <v>4.2915488551129267E-3</v>
      </c>
      <c r="D1174">
        <v>694.6102294921875</v>
      </c>
      <c r="E1174" s="2">
        <f t="shared" si="398"/>
        <v>2.8820761495673588E-4</v>
      </c>
      <c r="F1174">
        <v>1198.773193359375</v>
      </c>
      <c r="G1174" s="2">
        <f t="shared" si="389"/>
        <v>-6.0033080781855591E-4</v>
      </c>
      <c r="H1174">
        <v>647.02716064453125</v>
      </c>
      <c r="I1174" s="2">
        <f t="shared" si="390"/>
        <v>9.0966204774147984E-3</v>
      </c>
      <c r="J1174">
        <v>515.76068115234375</v>
      </c>
      <c r="K1174" s="2">
        <f t="shared" si="391"/>
        <v>9.1734430775514391E-3</v>
      </c>
      <c r="L1174">
        <v>1868.709350585938</v>
      </c>
      <c r="M1174" s="2">
        <f t="shared" si="392"/>
        <v>1.4432223873352249E-2</v>
      </c>
      <c r="N1174">
        <v>1857.669799804688</v>
      </c>
      <c r="O1174" s="2">
        <f t="shared" si="393"/>
        <v>-7.3566217684198814E-3</v>
      </c>
      <c r="P1174">
        <v>294.42120361328119</v>
      </c>
      <c r="Q1174" s="2">
        <f t="shared" si="394"/>
        <v>-1.9146292802032447E-3</v>
      </c>
      <c r="R1174">
        <v>1681.4697265625</v>
      </c>
      <c r="S1174" s="2">
        <f t="shared" si="378"/>
        <v>1.4527199288167619E-2</v>
      </c>
      <c r="T1174">
        <v>426.769775390625</v>
      </c>
      <c r="U1174" s="2">
        <f t="shared" si="379"/>
        <v>-9.5077928600574464E-3</v>
      </c>
      <c r="V1174">
        <v>191.3202209472656</v>
      </c>
      <c r="W1174" s="2">
        <f t="shared" si="395"/>
        <v>8.4889831912632763E-3</v>
      </c>
      <c r="X1174">
        <v>1670.963623046875</v>
      </c>
      <c r="Y1174" s="2">
        <f t="shared" si="380"/>
        <v>1.4622280304265389E-2</v>
      </c>
      <c r="Z1174">
        <v>713.44146728515625</v>
      </c>
      <c r="AA1174" s="2">
        <f t="shared" si="381"/>
        <v>1.187649778474109E-3</v>
      </c>
      <c r="AB1174">
        <v>3969.57763671875</v>
      </c>
      <c r="AC1174" s="2">
        <f t="shared" si="382"/>
        <v>1.2528675377230901E-2</v>
      </c>
      <c r="AD1174">
        <v>458.54495239257813</v>
      </c>
      <c r="AE1174" s="2">
        <f t="shared" si="396"/>
        <v>-1.1941318430837371E-3</v>
      </c>
      <c r="AF1174">
        <v>6714.69140625</v>
      </c>
      <c r="AG1174" s="2">
        <f t="shared" si="383"/>
        <v>4.2434483896833406E-3</v>
      </c>
      <c r="AH1174">
        <v>405.80838012695313</v>
      </c>
      <c r="AI1174" s="2">
        <f t="shared" si="384"/>
        <v>5.0275073482675828E-3</v>
      </c>
      <c r="AJ1174">
        <v>481.16812133789063</v>
      </c>
      <c r="AK1174" s="2">
        <f t="shared" si="385"/>
        <v>3.9545204361567648E-3</v>
      </c>
      <c r="AL1174">
        <v>3905.4345703125</v>
      </c>
      <c r="AM1174" s="2">
        <f t="shared" si="386"/>
        <v>-9.2853678613319338E-3</v>
      </c>
      <c r="AN1174">
        <v>1152.270751953125</v>
      </c>
      <c r="AO1174" s="2">
        <f t="shared" si="387"/>
        <v>2.1192273042941267E-4</v>
      </c>
      <c r="AP1174">
        <v>1161.473022460938</v>
      </c>
      <c r="AQ1174" s="2">
        <f t="shared" si="388"/>
        <v>-1.1493322625569907E-2</v>
      </c>
    </row>
    <row r="1175" spans="1:43" ht="16.5" hidden="1" customHeight="1" outlineLevel="1">
      <c r="A1175" s="20">
        <v>43811</v>
      </c>
      <c r="B1175">
        <v>40581.7109375</v>
      </c>
      <c r="C1175" s="2">
        <f t="shared" si="397"/>
        <v>4.1853468782628552E-3</v>
      </c>
      <c r="D1175">
        <v>697.18878173828125</v>
      </c>
      <c r="E1175" s="2">
        <f t="shared" si="398"/>
        <v>3.7122290122028096E-3</v>
      </c>
      <c r="F1175">
        <v>1213.028930664062</v>
      </c>
      <c r="G1175" s="2">
        <f t="shared" si="389"/>
        <v>1.1891938678356298E-2</v>
      </c>
      <c r="H1175">
        <v>630.0225830078125</v>
      </c>
      <c r="I1175" s="2">
        <f t="shared" si="390"/>
        <v>-2.6281087829110247E-2</v>
      </c>
      <c r="J1175">
        <v>517.50067138671875</v>
      </c>
      <c r="K1175" s="2">
        <f t="shared" si="391"/>
        <v>3.37363877852691E-3</v>
      </c>
      <c r="L1175">
        <v>1849.490356445312</v>
      </c>
      <c r="M1175" s="2">
        <f t="shared" si="392"/>
        <v>-1.0284635293658563E-2</v>
      </c>
      <c r="N1175">
        <v>1854.805541992188</v>
      </c>
      <c r="O1175" s="2">
        <f t="shared" si="393"/>
        <v>-1.5418551848133306E-3</v>
      </c>
      <c r="P1175">
        <v>302.93948364257813</v>
      </c>
      <c r="Q1175" s="2">
        <f t="shared" si="394"/>
        <v>2.8932291304961829E-2</v>
      </c>
      <c r="R1175">
        <v>1710.43212890625</v>
      </c>
      <c r="S1175" s="2">
        <f t="shared" si="378"/>
        <v>1.7224456608540356E-2</v>
      </c>
      <c r="T1175">
        <v>422.81771850585938</v>
      </c>
      <c r="U1175" s="2">
        <f t="shared" si="379"/>
        <v>-9.2603954465807301E-3</v>
      </c>
      <c r="V1175">
        <v>192.0851745605469</v>
      </c>
      <c r="W1175" s="2">
        <f t="shared" si="395"/>
        <v>3.9982894097334029E-3</v>
      </c>
      <c r="X1175">
        <v>1682.932250976562</v>
      </c>
      <c r="Y1175" s="2">
        <f t="shared" si="380"/>
        <v>7.1627100462325821E-3</v>
      </c>
      <c r="Z1175">
        <v>718.96734619140625</v>
      </c>
      <c r="AA1175" s="2">
        <f t="shared" si="381"/>
        <v>7.7453850941374492E-3</v>
      </c>
      <c r="AB1175">
        <v>3989.58837890625</v>
      </c>
      <c r="AC1175" s="2">
        <f t="shared" si="382"/>
        <v>5.0410255243277888E-3</v>
      </c>
      <c r="AD1175">
        <v>452.26303100585938</v>
      </c>
      <c r="AE1175" s="2">
        <f t="shared" si="396"/>
        <v>-1.3699684957693206E-2</v>
      </c>
      <c r="AF1175">
        <v>6721.02880859375</v>
      </c>
      <c r="AG1175" s="2">
        <f t="shared" si="383"/>
        <v>9.4381140700690704E-4</v>
      </c>
      <c r="AH1175">
        <v>409.91552734375</v>
      </c>
      <c r="AI1175" s="2">
        <f t="shared" si="384"/>
        <v>1.0120902913616506E-2</v>
      </c>
      <c r="AJ1175">
        <v>485.10089111328119</v>
      </c>
      <c r="AK1175" s="2">
        <f t="shared" si="385"/>
        <v>8.173379741898695E-3</v>
      </c>
      <c r="AL1175">
        <v>3896.601318359375</v>
      </c>
      <c r="AM1175" s="2">
        <f t="shared" si="386"/>
        <v>-2.2617846475451752E-3</v>
      </c>
      <c r="AN1175">
        <v>1160.525268554688</v>
      </c>
      <c r="AO1175" s="2">
        <f t="shared" si="387"/>
        <v>7.1636953273103241E-3</v>
      </c>
      <c r="AP1175">
        <v>1175.620361328125</v>
      </c>
      <c r="AQ1175" s="2">
        <f t="shared" si="388"/>
        <v>1.2180514393017546E-2</v>
      </c>
    </row>
    <row r="1176" spans="1:43" ht="16.5" hidden="1" customHeight="1" outlineLevel="1">
      <c r="A1176" s="20">
        <v>43812</v>
      </c>
      <c r="B1176">
        <v>41009.7109375</v>
      </c>
      <c r="C1176" s="2">
        <f t="shared" si="397"/>
        <v>1.0546622853313502E-2</v>
      </c>
      <c r="D1176">
        <v>703.72406005859375</v>
      </c>
      <c r="E1176" s="2">
        <f t="shared" si="398"/>
        <v>9.3737571393766178E-3</v>
      </c>
      <c r="F1176">
        <v>1213.26904296875</v>
      </c>
      <c r="G1176" s="2">
        <f t="shared" si="389"/>
        <v>1.979444171677813E-4</v>
      </c>
      <c r="H1176">
        <v>638.278076171875</v>
      </c>
      <c r="I1176" s="2">
        <f t="shared" si="390"/>
        <v>1.3103487695075414E-2</v>
      </c>
      <c r="J1176">
        <v>519.14398193359375</v>
      </c>
      <c r="K1176" s="2">
        <f t="shared" si="391"/>
        <v>3.1754751978804374E-3</v>
      </c>
      <c r="L1176">
        <v>1895.570068359375</v>
      </c>
      <c r="M1176" s="2">
        <f t="shared" si="392"/>
        <v>2.4914815994297668E-2</v>
      </c>
      <c r="N1176">
        <v>1853.742797851562</v>
      </c>
      <c r="O1176" s="2">
        <f t="shared" si="393"/>
        <v>-5.7296795624432392E-4</v>
      </c>
      <c r="P1176">
        <v>313.01080322265619</v>
      </c>
      <c r="Q1176" s="2">
        <f t="shared" si="394"/>
        <v>3.3245318368472138E-2</v>
      </c>
      <c r="R1176">
        <v>1687.651000976562</v>
      </c>
      <c r="S1176" s="2">
        <f t="shared" si="378"/>
        <v>-1.3318931248242826E-2</v>
      </c>
      <c r="T1176">
        <v>412.35931396484381</v>
      </c>
      <c r="U1176" s="2">
        <f t="shared" si="379"/>
        <v>-2.4735019568179795E-2</v>
      </c>
      <c r="V1176">
        <v>194.5411071777344</v>
      </c>
      <c r="W1176" s="2">
        <f t="shared" si="395"/>
        <v>1.2785643779152612E-2</v>
      </c>
      <c r="X1176">
        <v>1676.4912109375</v>
      </c>
      <c r="Y1176" s="2">
        <f t="shared" si="380"/>
        <v>-3.82727233097142E-3</v>
      </c>
      <c r="Z1176">
        <v>748.7376708984375</v>
      </c>
      <c r="AA1176" s="2">
        <f t="shared" si="381"/>
        <v>4.1407060925275567E-2</v>
      </c>
      <c r="AB1176">
        <v>4004.14208984375</v>
      </c>
      <c r="AC1176" s="2">
        <f t="shared" si="382"/>
        <v>3.647922932212349E-3</v>
      </c>
      <c r="AD1176">
        <v>457.99700927734381</v>
      </c>
      <c r="AE1176" s="2">
        <f t="shared" si="396"/>
        <v>1.267841472413018E-2</v>
      </c>
      <c r="AF1176">
        <v>6927.6103515625</v>
      </c>
      <c r="AG1176" s="2">
        <f t="shared" si="383"/>
        <v>3.0736595371322822E-2</v>
      </c>
      <c r="AH1176">
        <v>414.73089599609381</v>
      </c>
      <c r="AI1176" s="2">
        <f t="shared" si="384"/>
        <v>1.1747221881413873E-2</v>
      </c>
      <c r="AJ1176">
        <v>489.17575073242188</v>
      </c>
      <c r="AK1176" s="2">
        <f t="shared" si="385"/>
        <v>8.4000250129186368E-3</v>
      </c>
      <c r="AL1176">
        <v>3984.9365234375</v>
      </c>
      <c r="AM1176" s="2">
        <f t="shared" si="386"/>
        <v>2.2669808343471397E-2</v>
      </c>
      <c r="AN1176">
        <v>1158.718139648438</v>
      </c>
      <c r="AO1176" s="2">
        <f t="shared" si="387"/>
        <v>-1.5571646350282307E-3</v>
      </c>
      <c r="AP1176">
        <v>1199.138427734375</v>
      </c>
      <c r="AQ1176" s="2">
        <f t="shared" si="388"/>
        <v>2.0004813781620036E-2</v>
      </c>
    </row>
    <row r="1177" spans="1:43" ht="16.5" hidden="1" customHeight="1" outlineLevel="1">
      <c r="A1177" s="20">
        <v>43815</v>
      </c>
      <c r="B1177">
        <v>40938.71875</v>
      </c>
      <c r="C1177" s="2">
        <f t="shared" si="397"/>
        <v>-1.7311067519640451E-3</v>
      </c>
      <c r="D1177">
        <v>696.47735595703125</v>
      </c>
      <c r="E1177" s="2">
        <f t="shared" si="398"/>
        <v>-1.0297650049025071E-2</v>
      </c>
      <c r="F1177">
        <v>1207.029174804688</v>
      </c>
      <c r="G1177" s="2">
        <f t="shared" si="389"/>
        <v>-5.143020997876697E-3</v>
      </c>
      <c r="H1177">
        <v>640.70086669921875</v>
      </c>
      <c r="I1177" s="2">
        <f t="shared" si="390"/>
        <v>3.7958228831462214E-3</v>
      </c>
      <c r="J1177">
        <v>521.27069091796875</v>
      </c>
      <c r="K1177" s="2">
        <f t="shared" si="391"/>
        <v>4.0965686945920099E-3</v>
      </c>
      <c r="L1177">
        <v>1946.362548828125</v>
      </c>
      <c r="M1177" s="2">
        <f t="shared" si="392"/>
        <v>2.6795358988080633E-2</v>
      </c>
      <c r="N1177">
        <v>1824.682861328125</v>
      </c>
      <c r="O1177" s="2">
        <f t="shared" si="393"/>
        <v>-1.5676358423140864E-2</v>
      </c>
      <c r="P1177">
        <v>312.35195922851563</v>
      </c>
      <c r="Q1177" s="2">
        <f t="shared" si="394"/>
        <v>-2.1048602391908755E-3</v>
      </c>
      <c r="R1177">
        <v>1698.8173828125</v>
      </c>
      <c r="S1177" s="2">
        <f t="shared" si="378"/>
        <v>6.6165231019188857E-3</v>
      </c>
      <c r="T1177">
        <v>406.62408447265619</v>
      </c>
      <c r="U1177" s="2">
        <f t="shared" si="379"/>
        <v>-1.3908330181858285E-2</v>
      </c>
      <c r="V1177">
        <v>190.7565612792969</v>
      </c>
      <c r="W1177" s="2">
        <f t="shared" si="395"/>
        <v>-1.9453708027784105E-2</v>
      </c>
      <c r="X1177">
        <v>1664.474487304688</v>
      </c>
      <c r="Y1177" s="2">
        <f t="shared" si="380"/>
        <v>-7.1677820643582437E-3</v>
      </c>
      <c r="Z1177">
        <v>744.00830078125</v>
      </c>
      <c r="AA1177" s="2">
        <f t="shared" si="381"/>
        <v>-6.3164580880678235E-3</v>
      </c>
      <c r="AB1177">
        <v>3972.183349609375</v>
      </c>
      <c r="AC1177" s="2">
        <f t="shared" si="382"/>
        <v>-7.9814201187905637E-3</v>
      </c>
      <c r="AD1177">
        <v>465.628173828125</v>
      </c>
      <c r="AE1177" s="2">
        <f t="shared" si="396"/>
        <v>1.6662040136074512E-2</v>
      </c>
      <c r="AF1177">
        <v>6855.693359375</v>
      </c>
      <c r="AG1177" s="2">
        <f t="shared" si="383"/>
        <v>-1.0381212068499112E-2</v>
      </c>
      <c r="AH1177">
        <v>410.8597412109375</v>
      </c>
      <c r="AI1177" s="2">
        <f t="shared" si="384"/>
        <v>-9.3341364786885036E-3</v>
      </c>
      <c r="AJ1177">
        <v>482.21054077148438</v>
      </c>
      <c r="AK1177" s="2">
        <f t="shared" si="385"/>
        <v>-1.4238665654437673E-2</v>
      </c>
      <c r="AL1177">
        <v>3964.0966796875</v>
      </c>
      <c r="AM1177" s="2">
        <f t="shared" si="386"/>
        <v>-5.2296551343866977E-3</v>
      </c>
      <c r="AN1177">
        <v>1138.6923828125</v>
      </c>
      <c r="AO1177" s="2">
        <f t="shared" si="387"/>
        <v>-1.7282681741751182E-2</v>
      </c>
      <c r="AP1177">
        <v>1197.025390625</v>
      </c>
      <c r="AQ1177" s="2">
        <f t="shared" si="388"/>
        <v>-1.7621294260140796E-3</v>
      </c>
    </row>
    <row r="1178" spans="1:43" ht="16.5" hidden="1" customHeight="1" outlineLevel="1">
      <c r="A1178" s="20">
        <v>43816</v>
      </c>
      <c r="B1178">
        <v>41352.171875</v>
      </c>
      <c r="C1178" s="2">
        <f t="shared" si="397"/>
        <v>1.0099317653901907E-2</v>
      </c>
      <c r="D1178">
        <v>694.74359130859375</v>
      </c>
      <c r="E1178" s="2">
        <f t="shared" si="398"/>
        <v>-2.489333836352985E-3</v>
      </c>
      <c r="F1178">
        <v>1220.228759765625</v>
      </c>
      <c r="G1178" s="2">
        <f t="shared" si="389"/>
        <v>1.0935597280051577E-2</v>
      </c>
      <c r="H1178">
        <v>654.7891845703125</v>
      </c>
      <c r="I1178" s="2">
        <f t="shared" si="390"/>
        <v>2.1988916518365823E-2</v>
      </c>
      <c r="J1178">
        <v>523.10736083984375</v>
      </c>
      <c r="K1178" s="2">
        <f t="shared" si="391"/>
        <v>3.523447517527957E-3</v>
      </c>
      <c r="L1178">
        <v>1981.322387695312</v>
      </c>
      <c r="M1178" s="2">
        <f t="shared" si="392"/>
        <v>1.7961627389632948E-2</v>
      </c>
      <c r="N1178">
        <v>1812.301147460938</v>
      </c>
      <c r="O1178" s="2">
        <f t="shared" si="393"/>
        <v>-6.7856799280587386E-3</v>
      </c>
      <c r="P1178">
        <v>313.34024047851563</v>
      </c>
      <c r="Q1178" s="2">
        <f t="shared" si="394"/>
        <v>3.1639988826738137E-3</v>
      </c>
      <c r="R1178">
        <v>1708.139282226562</v>
      </c>
      <c r="S1178" s="2">
        <f t="shared" si="378"/>
        <v>5.4872875144643561E-3</v>
      </c>
      <c r="T1178">
        <v>424.07080078125</v>
      </c>
      <c r="U1178" s="2">
        <f t="shared" si="379"/>
        <v>4.2906254141881817E-2</v>
      </c>
      <c r="V1178">
        <v>194.09820556640619</v>
      </c>
      <c r="W1178" s="2">
        <f t="shared" si="395"/>
        <v>1.7517847169705524E-2</v>
      </c>
      <c r="X1178">
        <v>1677.885131835938</v>
      </c>
      <c r="Y1178" s="2">
        <f t="shared" si="380"/>
        <v>8.0569841313495212E-3</v>
      </c>
      <c r="Z1178">
        <v>742.415283203125</v>
      </c>
      <c r="AA1178" s="2">
        <f t="shared" si="381"/>
        <v>-2.1411287702734544E-3</v>
      </c>
      <c r="AB1178">
        <v>4066.880126953125</v>
      </c>
      <c r="AC1178" s="2">
        <f t="shared" si="382"/>
        <v>2.383998144321875E-2</v>
      </c>
      <c r="AD1178">
        <v>470.30807495117188</v>
      </c>
      <c r="AE1178" s="2">
        <f t="shared" si="396"/>
        <v>1.0050725849708449E-2</v>
      </c>
      <c r="AF1178">
        <v>6908.5986328125</v>
      </c>
      <c r="AG1178" s="2">
        <f t="shared" si="383"/>
        <v>7.7169836315904182E-3</v>
      </c>
      <c r="AH1178">
        <v>405.10028076171881</v>
      </c>
      <c r="AI1178" s="2">
        <f t="shared" si="384"/>
        <v>-1.4018069602642709E-2</v>
      </c>
      <c r="AJ1178">
        <v>479.36761474609381</v>
      </c>
      <c r="AK1178" s="2">
        <f t="shared" si="385"/>
        <v>-5.8956115327595199E-3</v>
      </c>
      <c r="AL1178">
        <v>4021.001953125</v>
      </c>
      <c r="AM1178" s="2">
        <f t="shared" si="386"/>
        <v>1.435516790725346E-2</v>
      </c>
      <c r="AN1178">
        <v>1130.584106445312</v>
      </c>
      <c r="AO1178" s="2">
        <f t="shared" si="387"/>
        <v>-7.1206907937339603E-3</v>
      </c>
      <c r="AP1178">
        <v>1210.759521484375</v>
      </c>
      <c r="AQ1178" s="2">
        <f t="shared" si="388"/>
        <v>1.1473550157698853E-2</v>
      </c>
    </row>
    <row r="1179" spans="1:43" ht="16.5" hidden="1" customHeight="1" outlineLevel="1">
      <c r="A1179" s="20">
        <v>43817</v>
      </c>
      <c r="B1179">
        <v>41558.5703125</v>
      </c>
      <c r="C1179" s="2">
        <f t="shared" si="397"/>
        <v>4.9912357233352694E-3</v>
      </c>
      <c r="D1179">
        <v>700.58978271484375</v>
      </c>
      <c r="E1179" s="2">
        <f t="shared" si="398"/>
        <v>8.4148907300293715E-3</v>
      </c>
      <c r="F1179">
        <v>1240.628295898438</v>
      </c>
      <c r="G1179" s="2">
        <f t="shared" si="389"/>
        <v>1.6717796535734158E-2</v>
      </c>
      <c r="H1179">
        <v>657.2568359375</v>
      </c>
      <c r="I1179" s="2">
        <f t="shared" si="390"/>
        <v>3.7686196188576769E-3</v>
      </c>
      <c r="J1179">
        <v>523.3489990234375</v>
      </c>
      <c r="K1179" s="2">
        <f t="shared" si="391"/>
        <v>4.6192847144380127E-4</v>
      </c>
      <c r="L1179">
        <v>1983.884887695312</v>
      </c>
      <c r="M1179" s="2">
        <f t="shared" si="392"/>
        <v>1.2933281407982867E-3</v>
      </c>
      <c r="N1179">
        <v>1781.99365234375</v>
      </c>
      <c r="O1179" s="2">
        <f t="shared" si="393"/>
        <v>-1.6723211349090203E-2</v>
      </c>
      <c r="P1179">
        <v>307.7398681640625</v>
      </c>
      <c r="Q1179" s="2">
        <f t="shared" si="394"/>
        <v>-1.7873134666331239E-2</v>
      </c>
      <c r="R1179">
        <v>1719.15576171875</v>
      </c>
      <c r="S1179" s="2">
        <f t="shared" si="378"/>
        <v>6.4494035157530933E-3</v>
      </c>
      <c r="T1179">
        <v>422.4803466796875</v>
      </c>
      <c r="U1179" s="2">
        <f t="shared" si="379"/>
        <v>-3.7504447338332775E-3</v>
      </c>
      <c r="V1179">
        <v>197.39961242675781</v>
      </c>
      <c r="W1179" s="2">
        <f t="shared" si="395"/>
        <v>1.7008950962311292E-2</v>
      </c>
      <c r="X1179">
        <v>1709.65673828125</v>
      </c>
      <c r="Y1179" s="2">
        <f t="shared" si="380"/>
        <v>1.893550746858793E-2</v>
      </c>
      <c r="Z1179">
        <v>738.6317138671875</v>
      </c>
      <c r="AA1179" s="2">
        <f t="shared" si="381"/>
        <v>-5.0962977480924444E-3</v>
      </c>
      <c r="AB1179">
        <v>4050.753173828125</v>
      </c>
      <c r="AC1179" s="2">
        <f t="shared" si="382"/>
        <v>-3.9654360643971544E-3</v>
      </c>
      <c r="AD1179">
        <v>476.16842651367188</v>
      </c>
      <c r="AE1179" s="2">
        <f t="shared" si="396"/>
        <v>1.2460665411939676E-2</v>
      </c>
      <c r="AF1179">
        <v>6952.28662109375</v>
      </c>
      <c r="AG1179" s="2">
        <f t="shared" si="383"/>
        <v>6.3237120294922329E-3</v>
      </c>
      <c r="AH1179">
        <v>415.20297241210938</v>
      </c>
      <c r="AI1179" s="2">
        <f t="shared" si="384"/>
        <v>2.493874265254583E-2</v>
      </c>
      <c r="AJ1179">
        <v>495.28811645507813</v>
      </c>
      <c r="AK1179" s="2">
        <f t="shared" si="385"/>
        <v>3.3211466981174595E-2</v>
      </c>
      <c r="AL1179">
        <v>3968.147705078125</v>
      </c>
      <c r="AM1179" s="2">
        <f t="shared" si="386"/>
        <v>-1.3144546723186316E-2</v>
      </c>
      <c r="AN1179">
        <v>1132.293579101562</v>
      </c>
      <c r="AO1179" s="2">
        <f t="shared" si="387"/>
        <v>1.512026081478167E-3</v>
      </c>
      <c r="AP1179">
        <v>1212.045776367188</v>
      </c>
      <c r="AQ1179" s="2">
        <f t="shared" si="388"/>
        <v>1.062353720940409E-3</v>
      </c>
    </row>
    <row r="1180" spans="1:43" ht="16.5" hidden="1" customHeight="1" outlineLevel="1">
      <c r="A1180" s="20">
        <v>43818</v>
      </c>
      <c r="B1180">
        <v>41673.921875</v>
      </c>
      <c r="C1180" s="2">
        <f t="shared" si="397"/>
        <v>2.7756383733274028E-3</v>
      </c>
      <c r="D1180">
        <v>715.74981689453125</v>
      </c>
      <c r="E1180" s="2">
        <f t="shared" si="398"/>
        <v>2.1638959850286577E-2</v>
      </c>
      <c r="F1180">
        <v>1237.220458984375</v>
      </c>
      <c r="G1180" s="2">
        <f t="shared" si="389"/>
        <v>-2.7468637667941212E-3</v>
      </c>
      <c r="H1180">
        <v>655.82110595703125</v>
      </c>
      <c r="I1180" s="2">
        <f t="shared" si="390"/>
        <v>-2.184427611803914E-3</v>
      </c>
      <c r="J1180">
        <v>522.18896484375</v>
      </c>
      <c r="K1180" s="2">
        <f t="shared" si="391"/>
        <v>-2.2165594695931564E-3</v>
      </c>
      <c r="L1180">
        <v>2039.985717773438</v>
      </c>
      <c r="M1180" s="2">
        <f t="shared" si="392"/>
        <v>2.8278268777629782E-2</v>
      </c>
      <c r="N1180">
        <v>1802.830200195312</v>
      </c>
      <c r="O1180" s="2">
        <f t="shared" si="393"/>
        <v>1.1692829446478092E-2</v>
      </c>
      <c r="P1180">
        <v>308.86932373046881</v>
      </c>
      <c r="Q1180" s="2">
        <f t="shared" si="394"/>
        <v>3.6701632880539567E-3</v>
      </c>
      <c r="R1180">
        <v>1724.290405273438</v>
      </c>
      <c r="S1180" s="2">
        <f t="shared" si="378"/>
        <v>2.9867238728586891E-3</v>
      </c>
      <c r="T1180">
        <v>433.22787475585938</v>
      </c>
      <c r="U1180" s="2">
        <f t="shared" si="379"/>
        <v>2.5439119619735454E-2</v>
      </c>
      <c r="V1180">
        <v>196.75544738769531</v>
      </c>
      <c r="W1180" s="2">
        <f t="shared" si="395"/>
        <v>-3.2632538187049778E-3</v>
      </c>
      <c r="X1180">
        <v>1733.353271484375</v>
      </c>
      <c r="Y1180" s="2">
        <f t="shared" si="380"/>
        <v>1.3860404063886864E-2</v>
      </c>
      <c r="Z1180">
        <v>739.32867431640625</v>
      </c>
      <c r="AA1180" s="2">
        <f t="shared" si="381"/>
        <v>9.4358316348175332E-4</v>
      </c>
      <c r="AB1180">
        <v>4023.7109375</v>
      </c>
      <c r="AC1180" s="2">
        <f t="shared" si="382"/>
        <v>-6.6758538888137186E-3</v>
      </c>
      <c r="AD1180">
        <v>480.21591186523438</v>
      </c>
      <c r="AE1180" s="2">
        <f t="shared" si="396"/>
        <v>8.5001128302367342E-3</v>
      </c>
      <c r="AF1180">
        <v>6952.28662109375</v>
      </c>
      <c r="AG1180" s="2">
        <f t="shared" si="383"/>
        <v>0</v>
      </c>
      <c r="AH1180">
        <v>409.39627075195313</v>
      </c>
      <c r="AI1180" s="2">
        <f t="shared" si="384"/>
        <v>-1.3985212163637434E-2</v>
      </c>
      <c r="AJ1180">
        <v>507.37063598632813</v>
      </c>
      <c r="AK1180" s="2">
        <f t="shared" si="385"/>
        <v>2.4394931212418591E-2</v>
      </c>
      <c r="AL1180">
        <v>3941.2568359375</v>
      </c>
      <c r="AM1180" s="2">
        <f t="shared" si="386"/>
        <v>-6.7766804915583585E-3</v>
      </c>
      <c r="AN1180">
        <v>1132.244873046875</v>
      </c>
      <c r="AO1180" s="2">
        <f t="shared" si="387"/>
        <v>-4.3015394228139947E-5</v>
      </c>
      <c r="AP1180">
        <v>1205.063720703125</v>
      </c>
      <c r="AQ1180" s="2">
        <f t="shared" si="388"/>
        <v>-5.7605544280596123E-3</v>
      </c>
    </row>
    <row r="1181" spans="1:43" ht="16.5" hidden="1" customHeight="1" outlineLevel="1">
      <c r="A1181" s="20">
        <v>43819</v>
      </c>
      <c r="B1181">
        <v>41681.5390625</v>
      </c>
      <c r="C1181" s="2">
        <f t="shared" si="397"/>
        <v>1.8278067331525897E-4</v>
      </c>
      <c r="D1181">
        <v>710.92626953125</v>
      </c>
      <c r="E1181" s="2">
        <f t="shared" si="398"/>
        <v>-6.7391527729751691E-3</v>
      </c>
      <c r="F1181">
        <v>1244.804077148438</v>
      </c>
      <c r="G1181" s="2">
        <f t="shared" si="389"/>
        <v>6.1295609113094446E-3</v>
      </c>
      <c r="H1181">
        <v>656.44927978515625</v>
      </c>
      <c r="I1181" s="2">
        <f t="shared" si="390"/>
        <v>9.5784326307753404E-4</v>
      </c>
      <c r="J1181">
        <v>527.89227294921875</v>
      </c>
      <c r="K1181" s="2">
        <f t="shared" si="391"/>
        <v>1.0921923842598437E-2</v>
      </c>
      <c r="L1181">
        <v>2034.357421875</v>
      </c>
      <c r="M1181" s="2">
        <f t="shared" si="392"/>
        <v>-2.758987893592222E-3</v>
      </c>
      <c r="N1181">
        <v>1795.437866210938</v>
      </c>
      <c r="O1181" s="2">
        <f t="shared" si="393"/>
        <v>-4.1004050096194481E-3</v>
      </c>
      <c r="P1181">
        <v>317.99942016601563</v>
      </c>
      <c r="Q1181" s="2">
        <f t="shared" si="394"/>
        <v>2.9559738485114468E-2</v>
      </c>
      <c r="R1181">
        <v>1687.601196289062</v>
      </c>
      <c r="S1181" s="2">
        <f t="shared" si="378"/>
        <v>-2.1277859502186195E-2</v>
      </c>
      <c r="T1181">
        <v>437.4208984375</v>
      </c>
      <c r="U1181" s="2">
        <f t="shared" si="379"/>
        <v>9.6785639289797675E-3</v>
      </c>
      <c r="V1181">
        <v>194.17872619628909</v>
      </c>
      <c r="W1181" s="2">
        <f t="shared" si="395"/>
        <v>-1.3096060239333249E-2</v>
      </c>
      <c r="X1181">
        <v>1729.652099609375</v>
      </c>
      <c r="Y1181" s="2">
        <f t="shared" si="380"/>
        <v>-2.1352669048418866E-3</v>
      </c>
      <c r="Z1181">
        <v>736.640380859375</v>
      </c>
      <c r="AA1181" s="2">
        <f t="shared" si="381"/>
        <v>-3.6361276796370492E-3</v>
      </c>
      <c r="AB1181">
        <v>4066.732666015625</v>
      </c>
      <c r="AC1181" s="2">
        <f t="shared" si="382"/>
        <v>1.0692052481870164E-2</v>
      </c>
      <c r="AD1181">
        <v>480.55328369140619</v>
      </c>
      <c r="AE1181" s="2">
        <f t="shared" si="396"/>
        <v>7.0254195630755495E-4</v>
      </c>
      <c r="AF1181">
        <v>6972.30615234375</v>
      </c>
      <c r="AG1181" s="2">
        <f t="shared" si="383"/>
        <v>2.879560688602692E-3</v>
      </c>
      <c r="AH1181">
        <v>406.28042602539063</v>
      </c>
      <c r="AI1181" s="2">
        <f t="shared" si="384"/>
        <v>-7.610828307838549E-3</v>
      </c>
      <c r="AJ1181">
        <v>502.82192993164063</v>
      </c>
      <c r="AK1181" s="2">
        <f t="shared" si="385"/>
        <v>-8.9652528783909988E-3</v>
      </c>
      <c r="AL1181">
        <v>4021.880859375</v>
      </c>
      <c r="AM1181" s="2">
        <f t="shared" si="386"/>
        <v>2.0456424636513725E-2</v>
      </c>
      <c r="AN1181">
        <v>1174.103881835938</v>
      </c>
      <c r="AO1181" s="2">
        <f t="shared" si="387"/>
        <v>3.6969925663182926E-2</v>
      </c>
      <c r="AP1181">
        <v>1204.880004882812</v>
      </c>
      <c r="AQ1181" s="2">
        <f t="shared" si="388"/>
        <v>-1.5245319990694027E-4</v>
      </c>
    </row>
    <row r="1182" spans="1:43" ht="16.5" hidden="1" customHeight="1" outlineLevel="1">
      <c r="A1182" s="20">
        <v>43822</v>
      </c>
      <c r="B1182">
        <v>41642.66015625</v>
      </c>
      <c r="C1182" s="2">
        <f t="shared" si="397"/>
        <v>-9.3276081268742141E-4</v>
      </c>
      <c r="D1182">
        <v>698.6114501953125</v>
      </c>
      <c r="E1182" s="2">
        <f t="shared" si="398"/>
        <v>-1.7322217315246052E-2</v>
      </c>
      <c r="F1182">
        <v>1250.276123046875</v>
      </c>
      <c r="G1182" s="2">
        <f t="shared" si="389"/>
        <v>4.3959093634817247E-3</v>
      </c>
      <c r="H1182">
        <v>660.4423828125</v>
      </c>
      <c r="I1182" s="2">
        <f t="shared" si="390"/>
        <v>6.0828812679185494E-3</v>
      </c>
      <c r="J1182">
        <v>523.25225830078125</v>
      </c>
      <c r="K1182" s="2">
        <f t="shared" si="391"/>
        <v>-8.7896998804599894E-3</v>
      </c>
      <c r="L1182">
        <v>2042.410766601562</v>
      </c>
      <c r="M1182" s="2">
        <f t="shared" si="392"/>
        <v>3.9586675576111612E-3</v>
      </c>
      <c r="N1182">
        <v>1802.183227539062</v>
      </c>
      <c r="O1182" s="2">
        <f t="shared" si="393"/>
        <v>3.7569450077152423E-3</v>
      </c>
      <c r="P1182">
        <v>312.86959838867188</v>
      </c>
      <c r="Q1182" s="2">
        <f t="shared" si="394"/>
        <v>-1.6131544436985643E-2</v>
      </c>
      <c r="R1182">
        <v>1699.764526367188</v>
      </c>
      <c r="S1182" s="2">
        <f t="shared" si="378"/>
        <v>7.2074670869352146E-3</v>
      </c>
      <c r="T1182">
        <v>438.38479614257813</v>
      </c>
      <c r="U1182" s="2">
        <f t="shared" si="379"/>
        <v>2.2035931719797553E-3</v>
      </c>
      <c r="V1182">
        <v>192.36700439453119</v>
      </c>
      <c r="W1182" s="2">
        <f t="shared" si="395"/>
        <v>-9.3301765710754846E-3</v>
      </c>
      <c r="X1182">
        <v>1737.630981445312</v>
      </c>
      <c r="Y1182" s="2">
        <f t="shared" si="380"/>
        <v>4.6129980923556814E-3</v>
      </c>
      <c r="Z1182">
        <v>739.92608642578125</v>
      </c>
      <c r="AA1182" s="2">
        <f t="shared" si="381"/>
        <v>4.4603929567003913E-3</v>
      </c>
      <c r="AB1182">
        <v>4090.725830078125</v>
      </c>
      <c r="AC1182" s="2">
        <f t="shared" si="382"/>
        <v>5.8998626251002785E-3</v>
      </c>
      <c r="AD1182">
        <v>481.43856811523438</v>
      </c>
      <c r="AE1182" s="2">
        <f t="shared" si="396"/>
        <v>1.8422190709587976E-3</v>
      </c>
      <c r="AF1182">
        <v>7067.74853515625</v>
      </c>
      <c r="AG1182" s="2">
        <f t="shared" si="383"/>
        <v>1.3688782553017543E-2</v>
      </c>
      <c r="AH1182">
        <v>404.48651123046881</v>
      </c>
      <c r="AI1182" s="2">
        <f t="shared" si="384"/>
        <v>-4.4154595693214789E-3</v>
      </c>
      <c r="AJ1182">
        <v>498.36795043945313</v>
      </c>
      <c r="AK1182" s="2">
        <f t="shared" si="385"/>
        <v>-8.8579658663515831E-3</v>
      </c>
      <c r="AL1182">
        <v>3984.253173828125</v>
      </c>
      <c r="AM1182" s="2">
        <f t="shared" si="386"/>
        <v>-9.3557434599697061E-3</v>
      </c>
      <c r="AN1182">
        <v>1181.137451171875</v>
      </c>
      <c r="AO1182" s="2">
        <f t="shared" si="387"/>
        <v>5.9905851984227345E-3</v>
      </c>
      <c r="AP1182">
        <v>1204.604614257812</v>
      </c>
      <c r="AQ1182" s="2">
        <f t="shared" si="388"/>
        <v>-2.2856269826370369E-4</v>
      </c>
    </row>
    <row r="1183" spans="1:43" ht="16.5" hidden="1" customHeight="1" outlineLevel="1">
      <c r="A1183" s="20">
        <v>43823</v>
      </c>
      <c r="B1183">
        <v>41461.26171875</v>
      </c>
      <c r="C1183" s="2">
        <f t="shared" si="397"/>
        <v>-4.3560722782685765E-3</v>
      </c>
      <c r="D1183">
        <v>687.51910400390625</v>
      </c>
      <c r="E1183" s="2">
        <f t="shared" si="398"/>
        <v>-1.5877704535625828E-2</v>
      </c>
      <c r="F1183">
        <v>1237.556274414062</v>
      </c>
      <c r="G1183" s="2">
        <f t="shared" si="389"/>
        <v>-1.0173631566933527E-2</v>
      </c>
      <c r="H1183">
        <v>658.10943603515625</v>
      </c>
      <c r="I1183" s="2">
        <f t="shared" si="390"/>
        <v>-3.5324001579197183E-3</v>
      </c>
      <c r="J1183">
        <v>523.0589599609375</v>
      </c>
      <c r="K1183" s="2">
        <f t="shared" si="391"/>
        <v>-3.6941711531541307E-4</v>
      </c>
      <c r="L1183">
        <v>2027.676635742188</v>
      </c>
      <c r="M1183" s="2">
        <f t="shared" si="392"/>
        <v>-7.2140879299665665E-3</v>
      </c>
      <c r="N1183">
        <v>1798.487060546875</v>
      </c>
      <c r="O1183" s="2">
        <f t="shared" si="393"/>
        <v>-2.0509385148558272E-3</v>
      </c>
      <c r="P1183">
        <v>311.9754638671875</v>
      </c>
      <c r="Q1183" s="2">
        <f t="shared" si="394"/>
        <v>-2.8578504466055818E-3</v>
      </c>
      <c r="R1183">
        <v>1706.39453125</v>
      </c>
      <c r="S1183" s="2">
        <f t="shared" si="378"/>
        <v>3.9005431516928907E-3</v>
      </c>
      <c r="T1183">
        <v>440.64999389648438</v>
      </c>
      <c r="U1183" s="2">
        <f t="shared" si="379"/>
        <v>5.1671448778290389E-3</v>
      </c>
      <c r="V1183">
        <v>192.2462158203125</v>
      </c>
      <c r="W1183" s="2">
        <f t="shared" si="395"/>
        <v>-6.2790692509285162E-4</v>
      </c>
      <c r="X1183">
        <v>1733.689697265625</v>
      </c>
      <c r="Y1183" s="2">
        <f t="shared" si="380"/>
        <v>-2.2681940076878676E-3</v>
      </c>
      <c r="Z1183">
        <v>737.43695068359375</v>
      </c>
      <c r="AA1183" s="2">
        <f t="shared" si="381"/>
        <v>-3.3640329593071783E-3</v>
      </c>
      <c r="AB1183">
        <v>4070.5673828125</v>
      </c>
      <c r="AC1183" s="2">
        <f t="shared" si="382"/>
        <v>-4.9278411956638051E-3</v>
      </c>
      <c r="AD1183">
        <v>472.66909790039063</v>
      </c>
      <c r="AE1183" s="2">
        <f t="shared" si="396"/>
        <v>-1.8215138536106523E-2</v>
      </c>
      <c r="AF1183">
        <v>7035.9658203125</v>
      </c>
      <c r="AG1183" s="2">
        <f t="shared" si="383"/>
        <v>-4.4968655415026544E-3</v>
      </c>
      <c r="AH1183">
        <v>405.80838012695313</v>
      </c>
      <c r="AI1183" s="2">
        <f t="shared" si="384"/>
        <v>3.2680172509662311E-3</v>
      </c>
      <c r="AJ1183">
        <v>499.88421630859381</v>
      </c>
      <c r="AK1183" s="2">
        <f t="shared" si="385"/>
        <v>3.0424626379037057E-3</v>
      </c>
      <c r="AL1183">
        <v>3999.333740234375</v>
      </c>
      <c r="AM1183" s="2">
        <f t="shared" si="386"/>
        <v>3.7850422019643859E-3</v>
      </c>
      <c r="AN1183">
        <v>1176.2529296875</v>
      </c>
      <c r="AO1183" s="2">
        <f t="shared" si="387"/>
        <v>-4.1354386651009864E-3</v>
      </c>
      <c r="AP1183">
        <v>1195.188232421875</v>
      </c>
      <c r="AQ1183" s="2">
        <f t="shared" si="388"/>
        <v>-7.8169896781764541E-3</v>
      </c>
    </row>
    <row r="1184" spans="1:43" ht="16.5" hidden="1" customHeight="1" outlineLevel="1">
      <c r="A1184" s="20">
        <v>43825</v>
      </c>
      <c r="B1184">
        <v>41163.76171875</v>
      </c>
      <c r="C1184" s="2">
        <f t="shared" si="397"/>
        <v>-7.1753725686901073E-3</v>
      </c>
      <c r="D1184">
        <v>673.7149658203125</v>
      </c>
      <c r="E1184" s="2">
        <f t="shared" si="398"/>
        <v>-2.0078188523348028E-2</v>
      </c>
      <c r="F1184">
        <v>1219.604736328125</v>
      </c>
      <c r="G1184" s="2">
        <f t="shared" si="389"/>
        <v>-1.450563376961298E-2</v>
      </c>
      <c r="H1184">
        <v>654.1162109375</v>
      </c>
      <c r="I1184" s="2">
        <f t="shared" si="390"/>
        <v>-6.0677219912144394E-3</v>
      </c>
      <c r="J1184">
        <v>520.787353515625</v>
      </c>
      <c r="K1184" s="2">
        <f t="shared" si="391"/>
        <v>-4.342926169321611E-3</v>
      </c>
      <c r="L1184">
        <v>2015.183959960938</v>
      </c>
      <c r="M1184" s="2">
        <f t="shared" si="392"/>
        <v>-6.1610789220724639E-3</v>
      </c>
      <c r="N1184">
        <v>1797.147216796875</v>
      </c>
      <c r="O1184" s="2">
        <f t="shared" si="393"/>
        <v>-7.449838141135066E-4</v>
      </c>
      <c r="P1184">
        <v>310.46945190429688</v>
      </c>
      <c r="Q1184" s="2">
        <f t="shared" si="394"/>
        <v>-4.827341048627325E-3</v>
      </c>
      <c r="R1184">
        <v>1689.146484375</v>
      </c>
      <c r="S1184" s="2">
        <f t="shared" si="378"/>
        <v>-1.0107889212681161E-2</v>
      </c>
      <c r="T1184">
        <v>431.396484375</v>
      </c>
      <c r="U1184" s="2">
        <f t="shared" si="379"/>
        <v>-2.0999681492468534E-2</v>
      </c>
      <c r="V1184">
        <v>190.676025390625</v>
      </c>
      <c r="W1184" s="2">
        <f t="shared" si="395"/>
        <v>-8.1676012346329659E-3</v>
      </c>
      <c r="X1184">
        <v>1739.601928710938</v>
      </c>
      <c r="Y1184" s="2">
        <f t="shared" si="380"/>
        <v>3.4102016379503925E-3</v>
      </c>
      <c r="Z1184">
        <v>733.304931640625</v>
      </c>
      <c r="AA1184" s="2">
        <f t="shared" si="381"/>
        <v>-5.60321670773132E-3</v>
      </c>
      <c r="AB1184">
        <v>4117.37451171875</v>
      </c>
      <c r="AC1184" s="2">
        <f t="shared" si="382"/>
        <v>1.1498920053230832E-2</v>
      </c>
      <c r="AD1184">
        <v>472.62686157226563</v>
      </c>
      <c r="AE1184" s="2">
        <f t="shared" si="396"/>
        <v>-8.9357075198304593E-5</v>
      </c>
      <c r="AF1184">
        <v>6952.52685546875</v>
      </c>
      <c r="AG1184" s="2">
        <f t="shared" si="383"/>
        <v>-1.1858921287375453E-2</v>
      </c>
      <c r="AH1184">
        <v>398.58538818359381</v>
      </c>
      <c r="AI1184" s="2">
        <f t="shared" si="384"/>
        <v>-1.7799021156486905E-2</v>
      </c>
      <c r="AJ1184">
        <v>500.68966674804688</v>
      </c>
      <c r="AK1184" s="2">
        <f t="shared" si="385"/>
        <v>1.61127399740871E-3</v>
      </c>
      <c r="AL1184">
        <v>3965.561279296875</v>
      </c>
      <c r="AM1184" s="2">
        <f t="shared" si="386"/>
        <v>-8.4445217956530972E-3</v>
      </c>
      <c r="AN1184">
        <v>1164.921142578125</v>
      </c>
      <c r="AO1184" s="2">
        <f t="shared" si="387"/>
        <v>-9.6338013903060488E-3</v>
      </c>
      <c r="AP1184">
        <v>1175.253051757812</v>
      </c>
      <c r="AQ1184" s="2">
        <f t="shared" si="388"/>
        <v>-1.6679532247123294E-2</v>
      </c>
    </row>
    <row r="1185" spans="1:43" ht="16.5" hidden="1" customHeight="1" outlineLevel="1">
      <c r="A1185" s="20">
        <v>43826</v>
      </c>
      <c r="B1185">
        <v>41575.140625</v>
      </c>
      <c r="C1185" s="2">
        <f t="shared" si="397"/>
        <v>9.9937150802866942E-3</v>
      </c>
      <c r="D1185">
        <v>685.69635009765625</v>
      </c>
      <c r="E1185" s="2">
        <f t="shared" si="398"/>
        <v>1.7784055402057557E-2</v>
      </c>
      <c r="F1185">
        <v>1223.97265625</v>
      </c>
      <c r="G1185" s="2">
        <f t="shared" si="389"/>
        <v>3.5814225640231081E-3</v>
      </c>
      <c r="H1185">
        <v>661.29510498046875</v>
      </c>
      <c r="I1185" s="2">
        <f t="shared" si="390"/>
        <v>1.0974952038995843E-2</v>
      </c>
      <c r="J1185">
        <v>531.082275390625</v>
      </c>
      <c r="K1185" s="2">
        <f t="shared" si="391"/>
        <v>1.9767995143321247E-2</v>
      </c>
      <c r="L1185">
        <v>2012.026489257812</v>
      </c>
      <c r="M1185" s="2">
        <f t="shared" si="392"/>
        <v>-1.5668399341502864E-3</v>
      </c>
      <c r="N1185">
        <v>1801.721313476562</v>
      </c>
      <c r="O1185" s="2">
        <f t="shared" si="393"/>
        <v>2.5451986553664953E-3</v>
      </c>
      <c r="P1185">
        <v>317.43466186523438</v>
      </c>
      <c r="Q1185" s="2">
        <f t="shared" si="394"/>
        <v>2.2434445380103116E-2</v>
      </c>
      <c r="R1185">
        <v>1680.5224609375</v>
      </c>
      <c r="S1185" s="2">
        <f t="shared" si="378"/>
        <v>-5.1055509497099473E-3</v>
      </c>
      <c r="T1185">
        <v>438.67398071289063</v>
      </c>
      <c r="U1185" s="2">
        <f t="shared" si="379"/>
        <v>1.686962365591398E-2</v>
      </c>
      <c r="V1185">
        <v>190.7565612792969</v>
      </c>
      <c r="W1185" s="2">
        <f t="shared" si="395"/>
        <v>4.223702927880683E-4</v>
      </c>
      <c r="X1185">
        <v>1742.1494140625</v>
      </c>
      <c r="Y1185" s="2">
        <f t="shared" si="380"/>
        <v>1.4644070632008075E-3</v>
      </c>
      <c r="Z1185">
        <v>756.85235595703125</v>
      </c>
      <c r="AA1185" s="2">
        <f t="shared" si="381"/>
        <v>3.2111367727643038E-2</v>
      </c>
      <c r="AB1185">
        <v>4181.8330078125</v>
      </c>
      <c r="AC1185" s="2">
        <f t="shared" si="382"/>
        <v>1.5655242414866592E-2</v>
      </c>
      <c r="AD1185">
        <v>478.5716552734375</v>
      </c>
      <c r="AE1185" s="2">
        <f t="shared" si="396"/>
        <v>1.2578196849403795E-2</v>
      </c>
      <c r="AF1185">
        <v>7052.38525390625</v>
      </c>
      <c r="AG1185" s="2">
        <f t="shared" si="383"/>
        <v>1.4362892875264901E-2</v>
      </c>
      <c r="AH1185">
        <v>402.22055053710938</v>
      </c>
      <c r="AI1185" s="2">
        <f t="shared" si="384"/>
        <v>9.1201595976246955E-3</v>
      </c>
      <c r="AJ1185">
        <v>502.39547729492188</v>
      </c>
      <c r="AK1185" s="2">
        <f t="shared" si="385"/>
        <v>3.406921812375618E-3</v>
      </c>
      <c r="AL1185">
        <v>3958.582275390625</v>
      </c>
      <c r="AM1185" s="2">
        <f t="shared" si="386"/>
        <v>-1.7599031800833581E-3</v>
      </c>
      <c r="AN1185">
        <v>1163.8955078125</v>
      </c>
      <c r="AO1185" s="2">
        <f t="shared" si="387"/>
        <v>-8.8043278479359914E-4</v>
      </c>
      <c r="AP1185">
        <v>1193.902099609375</v>
      </c>
      <c r="AQ1185" s="2">
        <f t="shared" si="388"/>
        <v>1.5868112678941608E-2</v>
      </c>
    </row>
    <row r="1186" spans="1:43" ht="16.5" hidden="1" customHeight="1" outlineLevel="1">
      <c r="A1186" s="20">
        <v>43829</v>
      </c>
      <c r="B1186">
        <v>41558</v>
      </c>
      <c r="C1186" s="2">
        <f t="shared" si="397"/>
        <v>-4.1228062592993332E-4</v>
      </c>
      <c r="D1186">
        <v>686.518798828125</v>
      </c>
      <c r="E1186" s="2">
        <f t="shared" si="398"/>
        <v>1.1994357711713321E-3</v>
      </c>
      <c r="F1186">
        <v>1230.836547851562</v>
      </c>
      <c r="G1186" s="2">
        <f t="shared" si="389"/>
        <v>5.607879854597075E-3</v>
      </c>
      <c r="H1186">
        <v>657.66064453125</v>
      </c>
      <c r="I1186" s="2">
        <f t="shared" si="390"/>
        <v>-5.4959736157824627E-3</v>
      </c>
      <c r="J1186">
        <v>525.81402587890625</v>
      </c>
      <c r="K1186" s="2">
        <f t="shared" si="391"/>
        <v>-9.9198368234824138E-3</v>
      </c>
      <c r="L1186">
        <v>1998.024291992188</v>
      </c>
      <c r="M1186" s="2">
        <f t="shared" si="392"/>
        <v>-6.9592509543893542E-3</v>
      </c>
      <c r="N1186">
        <v>1790.032592773438</v>
      </c>
      <c r="O1186" s="2">
        <f t="shared" si="393"/>
        <v>-6.4875297948103813E-3</v>
      </c>
      <c r="P1186">
        <v>314.75213623046881</v>
      </c>
      <c r="Q1186" s="2">
        <f t="shared" si="394"/>
        <v>-8.4506386889293891E-3</v>
      </c>
      <c r="R1186">
        <v>1685.30810546875</v>
      </c>
      <c r="S1186" s="2">
        <f t="shared" si="378"/>
        <v>2.847712329045736E-3</v>
      </c>
      <c r="T1186">
        <v>443.87905883789063</v>
      </c>
      <c r="U1186" s="2">
        <f t="shared" si="379"/>
        <v>1.1865481778839969E-2</v>
      </c>
      <c r="V1186">
        <v>191.8033142089844</v>
      </c>
      <c r="W1186" s="2">
        <f t="shared" si="395"/>
        <v>5.487375756133981E-3</v>
      </c>
      <c r="X1186">
        <v>1732.584106445312</v>
      </c>
      <c r="Y1186" s="2">
        <f t="shared" si="380"/>
        <v>-5.4905208129552531E-3</v>
      </c>
      <c r="Z1186">
        <v>750.82855224609375</v>
      </c>
      <c r="AA1186" s="2">
        <f t="shared" si="381"/>
        <v>-7.9590208889823277E-3</v>
      </c>
      <c r="AB1186">
        <v>4172.638671875</v>
      </c>
      <c r="AC1186" s="2">
        <f t="shared" si="382"/>
        <v>-2.19863775533914E-3</v>
      </c>
      <c r="AD1186">
        <v>480.0472412109375</v>
      </c>
      <c r="AE1186" s="2">
        <f t="shared" si="396"/>
        <v>3.0833124386710842E-3</v>
      </c>
      <c r="AF1186">
        <v>7120.8935546875</v>
      </c>
      <c r="AG1186" s="2">
        <f t="shared" si="383"/>
        <v>9.7142028285116585E-3</v>
      </c>
      <c r="AH1186">
        <v>406.1387939453125</v>
      </c>
      <c r="AI1186" s="2">
        <f t="shared" si="384"/>
        <v>9.7415296234139651E-3</v>
      </c>
      <c r="AJ1186">
        <v>508.79208374023438</v>
      </c>
      <c r="AK1186" s="2">
        <f t="shared" si="385"/>
        <v>1.273221343423339E-2</v>
      </c>
      <c r="AL1186">
        <v>3955.019287109375</v>
      </c>
      <c r="AM1186" s="2">
        <f t="shared" si="386"/>
        <v>-9.0006674950273997E-4</v>
      </c>
      <c r="AN1186">
        <v>1166.142333984375</v>
      </c>
      <c r="AO1186" s="2">
        <f t="shared" si="387"/>
        <v>1.9304363293727539E-3</v>
      </c>
      <c r="AP1186">
        <v>1196.382568359375</v>
      </c>
      <c r="AQ1186" s="2">
        <f t="shared" si="388"/>
        <v>2.0776148654161578E-3</v>
      </c>
    </row>
    <row r="1187" spans="1:43" ht="16.5" hidden="1" customHeight="1" outlineLevel="1">
      <c r="A1187" s="20">
        <v>43830</v>
      </c>
      <c r="B1187">
        <v>41253.73828125</v>
      </c>
      <c r="C1187" s="2">
        <f t="shared" si="397"/>
        <v>-7.3213753970354685E-3</v>
      </c>
      <c r="D1187">
        <v>673.11474609375</v>
      </c>
      <c r="E1187" s="2">
        <f t="shared" si="398"/>
        <v>-1.9524669619033701E-2</v>
      </c>
      <c r="F1187">
        <v>1221.188720703125</v>
      </c>
      <c r="G1187" s="2">
        <f t="shared" si="389"/>
        <v>-7.8384308341163805E-3</v>
      </c>
      <c r="H1187">
        <v>656.09039306640625</v>
      </c>
      <c r="I1187" s="2">
        <f t="shared" si="390"/>
        <v>-2.3876317944537375E-3</v>
      </c>
      <c r="J1187">
        <v>520.93231201171875</v>
      </c>
      <c r="K1187" s="2">
        <f t="shared" si="391"/>
        <v>-9.2841073591135945E-3</v>
      </c>
      <c r="L1187">
        <v>1978.348510742188</v>
      </c>
      <c r="M1187" s="2">
        <f t="shared" si="392"/>
        <v>-9.8476186344970268E-3</v>
      </c>
      <c r="N1187">
        <v>1776.865478515625</v>
      </c>
      <c r="O1187" s="2">
        <f t="shared" si="393"/>
        <v>-7.3557958167745491E-3</v>
      </c>
      <c r="P1187">
        <v>314.14031982421881</v>
      </c>
      <c r="Q1187" s="2">
        <f t="shared" si="394"/>
        <v>-1.9438038247404105E-3</v>
      </c>
      <c r="R1187">
        <v>1679.276245117188</v>
      </c>
      <c r="S1187" s="2">
        <f t="shared" si="378"/>
        <v>-3.5790846385826578E-3</v>
      </c>
      <c r="T1187">
        <v>439.34872436523438</v>
      </c>
      <c r="U1187" s="2">
        <f t="shared" si="379"/>
        <v>-1.0206236096194789E-2</v>
      </c>
      <c r="V1187">
        <v>191.40071105957031</v>
      </c>
      <c r="W1187" s="2">
        <f t="shared" si="395"/>
        <v>-2.0990416723218031E-3</v>
      </c>
      <c r="X1187">
        <v>1715.9052734375</v>
      </c>
      <c r="Y1187" s="2">
        <f t="shared" si="380"/>
        <v>-9.6265647051510129E-3</v>
      </c>
      <c r="Z1187">
        <v>750.82855224609375</v>
      </c>
      <c r="AA1187" s="2">
        <f t="shared" si="381"/>
        <v>0</v>
      </c>
      <c r="AB1187">
        <v>4164.2314453125</v>
      </c>
      <c r="AC1187" s="2">
        <f t="shared" si="382"/>
        <v>-2.0148465332422765E-3</v>
      </c>
      <c r="AD1187">
        <v>479.035400390625</v>
      </c>
      <c r="AE1187" s="2">
        <f t="shared" si="396"/>
        <v>-2.1077942615816163E-3</v>
      </c>
      <c r="AF1187">
        <v>7075.1416015625</v>
      </c>
      <c r="AG1187" s="2">
        <f t="shared" si="383"/>
        <v>-6.4250297766187889E-3</v>
      </c>
      <c r="AH1187">
        <v>408.40484619140619</v>
      </c>
      <c r="AI1187" s="2">
        <f t="shared" si="384"/>
        <v>5.5795020812486633E-3</v>
      </c>
      <c r="AJ1187">
        <v>503.72219848632813</v>
      </c>
      <c r="AK1187" s="2">
        <f t="shared" si="385"/>
        <v>-9.9645521538709678E-3</v>
      </c>
      <c r="AL1187">
        <v>3949.260986328125</v>
      </c>
      <c r="AM1187" s="2">
        <f t="shared" si="386"/>
        <v>-1.4559475853930914E-3</v>
      </c>
      <c r="AN1187">
        <v>1160.4765625</v>
      </c>
      <c r="AO1187" s="2">
        <f t="shared" si="387"/>
        <v>-4.8585591306137378E-3</v>
      </c>
      <c r="AP1187">
        <v>1192.615844726562</v>
      </c>
      <c r="AQ1187" s="2">
        <f t="shared" si="388"/>
        <v>-3.1484273780236897E-3</v>
      </c>
    </row>
    <row r="1188" spans="1:43" ht="16.5" hidden="1" customHeight="1" outlineLevel="1">
      <c r="A1188" s="20">
        <v>43831</v>
      </c>
      <c r="C1188" s="2">
        <v>0</v>
      </c>
      <c r="D1188">
        <v>671.13641357421875</v>
      </c>
      <c r="E1188" s="2">
        <f t="shared" si="398"/>
        <v>-2.9390717273867478E-3</v>
      </c>
      <c r="F1188">
        <v>1227.428588867188</v>
      </c>
      <c r="G1188" s="2">
        <f t="shared" si="389"/>
        <v>5.1096673743188685E-3</v>
      </c>
      <c r="H1188">
        <v>661.20513916015625</v>
      </c>
      <c r="I1188" s="2">
        <f t="shared" si="390"/>
        <v>7.795794829192554E-3</v>
      </c>
      <c r="J1188">
        <v>518.85400390625</v>
      </c>
      <c r="K1188" s="2">
        <f t="shared" si="391"/>
        <v>-3.9895933839135646E-3</v>
      </c>
      <c r="L1188">
        <v>1983.747680664062</v>
      </c>
      <c r="M1188" s="2">
        <f t="shared" si="392"/>
        <v>2.7291298234650087E-3</v>
      </c>
      <c r="N1188">
        <v>1789.3857421875</v>
      </c>
      <c r="O1188" s="2">
        <f t="shared" si="393"/>
        <v>7.0462642351149163E-3</v>
      </c>
      <c r="P1188">
        <v>314.79922485351563</v>
      </c>
      <c r="Q1188" s="2">
        <f t="shared" si="394"/>
        <v>2.0974863387976327E-3</v>
      </c>
      <c r="R1188">
        <v>1669.007446289062</v>
      </c>
      <c r="S1188" s="2">
        <f t="shared" si="378"/>
        <v>-6.1150146427571862E-3</v>
      </c>
      <c r="T1188">
        <v>436.93896484375</v>
      </c>
      <c r="U1188" s="2">
        <f t="shared" si="379"/>
        <v>-5.4848446981744757E-3</v>
      </c>
      <c r="V1188">
        <v>191.72282409667969</v>
      </c>
      <c r="W1188" s="2">
        <f t="shared" si="395"/>
        <v>1.6829249762249977E-3</v>
      </c>
      <c r="X1188">
        <v>1723.836059570312</v>
      </c>
      <c r="Y1188" s="2">
        <f t="shared" si="380"/>
        <v>4.621925379904088E-3</v>
      </c>
      <c r="Z1188">
        <v>745.4520263671875</v>
      </c>
      <c r="AA1188" s="2">
        <f t="shared" si="381"/>
        <v>-7.1607903865968381E-3</v>
      </c>
      <c r="AB1188">
        <v>4160.8388671875</v>
      </c>
      <c r="AC1188" s="2">
        <f t="shared" si="382"/>
        <v>-8.1469490098079976E-4</v>
      </c>
      <c r="AD1188">
        <v>482.28179931640619</v>
      </c>
      <c r="AE1188" s="2">
        <f t="shared" si="396"/>
        <v>6.7769499355036121E-3</v>
      </c>
      <c r="AF1188">
        <v>7020.50732421875</v>
      </c>
      <c r="AG1188" s="2">
        <f t="shared" si="383"/>
        <v>-7.7220047909266395E-3</v>
      </c>
      <c r="AH1188">
        <v>410.05722045898438</v>
      </c>
      <c r="AI1188" s="2">
        <f t="shared" si="384"/>
        <v>4.0459222827237641E-3</v>
      </c>
      <c r="AJ1188">
        <v>508.5078125</v>
      </c>
      <c r="AK1188" s="2">
        <f t="shared" si="385"/>
        <v>9.5005025151810238E-3</v>
      </c>
      <c r="AL1188">
        <v>3967.75732421875</v>
      </c>
      <c r="AM1188" s="2">
        <f t="shared" si="386"/>
        <v>4.6834934319755356E-3</v>
      </c>
      <c r="AN1188">
        <v>1128.044311523438</v>
      </c>
      <c r="AO1188" s="2">
        <f t="shared" si="387"/>
        <v>-2.7947355443951109E-2</v>
      </c>
      <c r="AP1188">
        <v>1203.41015625</v>
      </c>
      <c r="AQ1188" s="2">
        <f t="shared" si="388"/>
        <v>9.0509543128808826E-3</v>
      </c>
    </row>
    <row r="1189" spans="1:43" ht="16.5" hidden="1" customHeight="1" outlineLevel="1">
      <c r="A1189" s="20">
        <v>43832</v>
      </c>
      <c r="B1189">
        <v>41626.640625</v>
      </c>
      <c r="C1189" s="2">
        <v>0</v>
      </c>
      <c r="D1189">
        <v>682.5621337890625</v>
      </c>
      <c r="E1189" s="2">
        <f t="shared" si="398"/>
        <v>1.7024437929086107E-2</v>
      </c>
      <c r="F1189">
        <v>1235.25244140625</v>
      </c>
      <c r="G1189" s="2">
        <f t="shared" si="389"/>
        <v>6.3741814473156399E-3</v>
      </c>
      <c r="H1189">
        <v>659.27581787109375</v>
      </c>
      <c r="I1189" s="2">
        <f t="shared" si="390"/>
        <v>-2.9178861064405345E-3</v>
      </c>
      <c r="J1189">
        <v>522.57562255859375</v>
      </c>
      <c r="K1189" s="2">
        <f t="shared" si="391"/>
        <v>7.1727665669439394E-3</v>
      </c>
      <c r="L1189">
        <v>1974.641723632812</v>
      </c>
      <c r="M1189" s="2">
        <f t="shared" si="392"/>
        <v>-4.590279862710045E-3</v>
      </c>
      <c r="N1189">
        <v>1790.771728515625</v>
      </c>
      <c r="O1189" s="2">
        <f t="shared" si="393"/>
        <v>7.7455983662340485E-4</v>
      </c>
      <c r="P1189">
        <v>319.36419677734381</v>
      </c>
      <c r="Q1189" s="2">
        <f t="shared" si="394"/>
        <v>1.4501217167711845E-2</v>
      </c>
      <c r="R1189">
        <v>1666.514892578125</v>
      </c>
      <c r="S1189" s="2">
        <f t="shared" si="378"/>
        <v>-1.4934347455903142E-3</v>
      </c>
      <c r="T1189">
        <v>438.7703857421875</v>
      </c>
      <c r="U1189" s="2">
        <f t="shared" si="379"/>
        <v>4.1914799223557887E-3</v>
      </c>
      <c r="V1189">
        <v>193.1319580078125</v>
      </c>
      <c r="W1189" s="2">
        <f t="shared" si="395"/>
        <v>7.3498495433294442E-3</v>
      </c>
      <c r="X1189">
        <v>1721.384765625</v>
      </c>
      <c r="Y1189" s="2">
        <f t="shared" si="380"/>
        <v>-1.4219994596951762E-3</v>
      </c>
      <c r="Z1189">
        <v>753.66619873046875</v>
      </c>
      <c r="AA1189" s="2">
        <f t="shared" si="381"/>
        <v>1.1019048943110919E-2</v>
      </c>
      <c r="AB1189">
        <v>4175.34228515625</v>
      </c>
      <c r="AC1189" s="2">
        <f t="shared" si="382"/>
        <v>3.4856956569802281E-3</v>
      </c>
      <c r="AD1189">
        <v>483.6309814453125</v>
      </c>
      <c r="AE1189" s="2">
        <f t="shared" si="396"/>
        <v>2.7974975021214958E-3</v>
      </c>
      <c r="AF1189">
        <v>7037.9345703125</v>
      </c>
      <c r="AG1189" s="2">
        <f t="shared" si="383"/>
        <v>2.4823342942227218E-3</v>
      </c>
      <c r="AH1189">
        <v>410.67098999023438</v>
      </c>
      <c r="AI1189" s="2">
        <f t="shared" si="384"/>
        <v>1.4967899615643807E-3</v>
      </c>
      <c r="AJ1189">
        <v>511.58758544921881</v>
      </c>
      <c r="AK1189" s="2">
        <f t="shared" si="385"/>
        <v>6.0564909201248638E-3</v>
      </c>
      <c r="AL1189">
        <v>4143.255859375</v>
      </c>
      <c r="AM1189" s="2">
        <f t="shared" si="386"/>
        <v>4.4231166579928274E-2</v>
      </c>
      <c r="AN1189">
        <v>1128.874633789062</v>
      </c>
      <c r="AO1189" s="2">
        <f t="shared" si="387"/>
        <v>7.3607238398527971E-4</v>
      </c>
      <c r="AP1189">
        <v>1235.885131835938</v>
      </c>
      <c r="AQ1189" s="2">
        <f t="shared" si="388"/>
        <v>2.6985791516946037E-2</v>
      </c>
    </row>
    <row r="1190" spans="1:43" ht="16.5" hidden="1" customHeight="1" outlineLevel="1">
      <c r="A1190" s="20">
        <v>43833</v>
      </c>
      <c r="B1190">
        <v>41464.609375</v>
      </c>
      <c r="C1190" s="2">
        <f t="shared" si="397"/>
        <v>-3.8924892224593251E-3</v>
      </c>
      <c r="D1190">
        <v>683.384521484375</v>
      </c>
      <c r="E1190" s="2">
        <f t="shared" si="398"/>
        <v>1.2048539680149454E-3</v>
      </c>
      <c r="F1190">
        <v>1217.636840820312</v>
      </c>
      <c r="G1190" s="2">
        <f t="shared" si="389"/>
        <v>-1.4260729220566287E-2</v>
      </c>
      <c r="H1190">
        <v>669.4158935546875</v>
      </c>
      <c r="I1190" s="2">
        <f t="shared" si="390"/>
        <v>1.5380627362213382E-2</v>
      </c>
      <c r="J1190">
        <v>520.884033203125</v>
      </c>
      <c r="K1190" s="2">
        <f t="shared" si="391"/>
        <v>-3.2370230880394363E-3</v>
      </c>
      <c r="L1190">
        <v>2013.994262695312</v>
      </c>
      <c r="M1190" s="2">
        <f t="shared" si="392"/>
        <v>1.9928951460674024E-2</v>
      </c>
      <c r="N1190">
        <v>1780.977416992188</v>
      </c>
      <c r="O1190" s="2">
        <f t="shared" si="393"/>
        <v>-5.4693244077264795E-3</v>
      </c>
      <c r="P1190">
        <v>314.09326171875</v>
      </c>
      <c r="Q1190" s="2">
        <f t="shared" si="394"/>
        <v>-1.6504464532286406E-2</v>
      </c>
      <c r="R1190">
        <v>1652.1083984375</v>
      </c>
      <c r="S1190" s="2">
        <f t="shared" si="378"/>
        <v>-8.6446837077692861E-3</v>
      </c>
      <c r="T1190">
        <v>438.67398071289063</v>
      </c>
      <c r="U1190" s="2">
        <f t="shared" si="379"/>
        <v>-2.1971635376850758E-4</v>
      </c>
      <c r="V1190">
        <v>192.04490661621091</v>
      </c>
      <c r="W1190" s="2">
        <f t="shared" si="395"/>
        <v>-5.6285422817368112E-3</v>
      </c>
      <c r="X1190">
        <v>1683.653076171875</v>
      </c>
      <c r="Y1190" s="2">
        <f t="shared" si="380"/>
        <v>-2.1919381538981719E-2</v>
      </c>
      <c r="Z1190">
        <v>739.7269287109375</v>
      </c>
      <c r="AA1190" s="2">
        <f t="shared" si="381"/>
        <v>-1.849528351279597E-2</v>
      </c>
      <c r="AB1190">
        <v>4123.61865234375</v>
      </c>
      <c r="AC1190" s="2">
        <f t="shared" si="382"/>
        <v>-1.2387878473193101E-2</v>
      </c>
      <c r="AD1190">
        <v>493.3280029296875</v>
      </c>
      <c r="AE1190" s="2">
        <f t="shared" si="396"/>
        <v>2.0050455525813971E-2</v>
      </c>
      <c r="AF1190">
        <v>6965.34521484375</v>
      </c>
      <c r="AG1190" s="2">
        <f t="shared" si="383"/>
        <v>-1.0314013968664514E-2</v>
      </c>
      <c r="AH1190">
        <v>419.78228759765619</v>
      </c>
      <c r="AI1190" s="2">
        <f t="shared" si="384"/>
        <v>2.218636774815402E-2</v>
      </c>
      <c r="AJ1190">
        <v>504.85931396484381</v>
      </c>
      <c r="AK1190" s="2">
        <f t="shared" si="385"/>
        <v>-1.3151748939464563E-2</v>
      </c>
      <c r="AL1190">
        <v>4118.26904296875</v>
      </c>
      <c r="AM1190" s="2">
        <f t="shared" si="386"/>
        <v>-6.0307201037831147E-3</v>
      </c>
      <c r="AN1190">
        <v>1113.34228515625</v>
      </c>
      <c r="AO1190" s="2">
        <f t="shared" si="387"/>
        <v>-1.3759143989866966E-2</v>
      </c>
      <c r="AP1190">
        <v>1226.468872070312</v>
      </c>
      <c r="AQ1190" s="2">
        <f t="shared" si="388"/>
        <v>-7.6190412224134635E-3</v>
      </c>
    </row>
    <row r="1191" spans="1:43" ht="16.5" hidden="1" customHeight="1" outlineLevel="1">
      <c r="A1191" s="20">
        <v>43836</v>
      </c>
      <c r="B1191">
        <v>40676.62890625</v>
      </c>
      <c r="C1191" s="2">
        <f t="shared" si="397"/>
        <v>-1.9003687255886515E-2</v>
      </c>
      <c r="D1191">
        <v>667.53533935546875</v>
      </c>
      <c r="E1191" s="2">
        <f t="shared" si="398"/>
        <v>-2.3192187751751161E-2</v>
      </c>
      <c r="F1191">
        <v>1191.285400390625</v>
      </c>
      <c r="G1191" s="2">
        <f t="shared" si="389"/>
        <v>-2.1641461186353638E-2</v>
      </c>
      <c r="H1191">
        <v>662.9998779296875</v>
      </c>
      <c r="I1191" s="2">
        <f t="shared" si="390"/>
        <v>-9.5844984960397391E-3</v>
      </c>
      <c r="J1191">
        <v>508.1724853515625</v>
      </c>
      <c r="K1191" s="2">
        <f t="shared" si="391"/>
        <v>-2.4403796317952173E-2</v>
      </c>
      <c r="L1191">
        <v>2013.8115234375</v>
      </c>
      <c r="M1191" s="2">
        <f t="shared" si="392"/>
        <v>-9.0734745970669651E-5</v>
      </c>
      <c r="N1191">
        <v>1769.889038085938</v>
      </c>
      <c r="O1191" s="2">
        <f t="shared" si="393"/>
        <v>-6.2260075846310619E-3</v>
      </c>
      <c r="P1191">
        <v>300.25692749023438</v>
      </c>
      <c r="Q1191" s="2">
        <f t="shared" si="394"/>
        <v>-4.4051674820407824E-2</v>
      </c>
      <c r="R1191">
        <v>1647.572143554688</v>
      </c>
      <c r="S1191" s="2">
        <f t="shared" si="378"/>
        <v>-2.7457368336740247E-3</v>
      </c>
      <c r="T1191">
        <v>433.42068481445313</v>
      </c>
      <c r="U1191" s="2">
        <f t="shared" si="379"/>
        <v>-1.1975398882560462E-2</v>
      </c>
      <c r="V1191">
        <v>189.3071594238281</v>
      </c>
      <c r="W1191" s="2">
        <f t="shared" si="395"/>
        <v>-1.4255765698873856E-2</v>
      </c>
      <c r="X1191">
        <v>1641.11474609375</v>
      </c>
      <c r="Y1191" s="2">
        <f t="shared" si="380"/>
        <v>-2.5265496009928886E-2</v>
      </c>
      <c r="Z1191">
        <v>720.11236572265625</v>
      </c>
      <c r="AA1191" s="2">
        <f t="shared" si="381"/>
        <v>-2.6515950990809497E-2</v>
      </c>
      <c r="AB1191">
        <v>3930.145263671875</v>
      </c>
      <c r="AC1191" s="2">
        <f t="shared" si="382"/>
        <v>-4.6918351327640377E-2</v>
      </c>
      <c r="AD1191">
        <v>490.7562255859375</v>
      </c>
      <c r="AE1191" s="2">
        <f t="shared" si="396"/>
        <v>-5.2131185103565817E-3</v>
      </c>
      <c r="AF1191">
        <v>6761.931640625</v>
      </c>
      <c r="AG1191" s="2">
        <f t="shared" si="383"/>
        <v>-2.9203660112245143E-2</v>
      </c>
      <c r="AH1191">
        <v>415.39181518554688</v>
      </c>
      <c r="AI1191" s="2">
        <f t="shared" si="384"/>
        <v>-1.0458927262594278E-2</v>
      </c>
      <c r="AJ1191">
        <v>497.04119873046881</v>
      </c>
      <c r="AK1191" s="2">
        <f t="shared" si="385"/>
        <v>-1.5485730416611507E-2</v>
      </c>
      <c r="AL1191">
        <v>4057.654541015625</v>
      </c>
      <c r="AM1191" s="2">
        <f t="shared" si="386"/>
        <v>-1.4718441490998274E-2</v>
      </c>
      <c r="AN1191">
        <v>1131.805419921875</v>
      </c>
      <c r="AO1191" s="2">
        <f t="shared" si="387"/>
        <v>1.6583520640315774E-2</v>
      </c>
      <c r="AP1191">
        <v>1209.6572265625</v>
      </c>
      <c r="AQ1191" s="2">
        <f t="shared" si="388"/>
        <v>-1.3707356045191381E-2</v>
      </c>
    </row>
    <row r="1192" spans="1:43" ht="16.5" hidden="1" customHeight="1" outlineLevel="1">
      <c r="A1192" s="20">
        <v>43837</v>
      </c>
      <c r="B1192">
        <v>40869.46875</v>
      </c>
      <c r="C1192" s="2">
        <f t="shared" si="397"/>
        <v>4.7408020019173713E-3</v>
      </c>
      <c r="D1192">
        <v>677.8050537109375</v>
      </c>
      <c r="E1192" s="2">
        <f t="shared" si="398"/>
        <v>1.5384525357690512E-2</v>
      </c>
      <c r="F1192">
        <v>1210.14892578125</v>
      </c>
      <c r="G1192" s="2">
        <f t="shared" si="389"/>
        <v>1.5834597976639025E-2</v>
      </c>
      <c r="H1192">
        <v>653.174072265625</v>
      </c>
      <c r="I1192" s="2">
        <f t="shared" si="390"/>
        <v>-1.4820222433139794E-2</v>
      </c>
      <c r="J1192">
        <v>505.4658203125</v>
      </c>
      <c r="K1192" s="2">
        <f t="shared" si="391"/>
        <v>-5.3262723132087375E-3</v>
      </c>
      <c r="L1192">
        <v>2018.753784179688</v>
      </c>
      <c r="M1192" s="2">
        <f t="shared" si="392"/>
        <v>2.4541823724157177E-3</v>
      </c>
      <c r="N1192">
        <v>1774.739990234375</v>
      </c>
      <c r="O1192" s="2">
        <f t="shared" si="393"/>
        <v>2.7408227544497084E-3</v>
      </c>
      <c r="P1192">
        <v>299.69219970703119</v>
      </c>
      <c r="Q1192" s="2">
        <f t="shared" si="394"/>
        <v>-1.8808151669424818E-3</v>
      </c>
      <c r="R1192">
        <v>1665.817016601562</v>
      </c>
      <c r="S1192" s="2">
        <f t="shared" si="378"/>
        <v>1.1073793107177821E-2</v>
      </c>
      <c r="T1192">
        <v>429.034912109375</v>
      </c>
      <c r="U1192" s="2">
        <f t="shared" si="379"/>
        <v>-1.0118974148535778E-2</v>
      </c>
      <c r="V1192">
        <v>189.50846862792969</v>
      </c>
      <c r="W1192" s="2">
        <f t="shared" si="395"/>
        <v>1.063399845596395E-3</v>
      </c>
      <c r="X1192">
        <v>1657.697387695312</v>
      </c>
      <c r="Y1192" s="2">
        <f t="shared" si="380"/>
        <v>1.0104498567837954E-2</v>
      </c>
      <c r="Z1192">
        <v>722.6015625</v>
      </c>
      <c r="AA1192" s="2">
        <f t="shared" si="381"/>
        <v>3.4566782849864823E-3</v>
      </c>
      <c r="AB1192">
        <v>3940.912841796875</v>
      </c>
      <c r="AC1192" s="2">
        <f t="shared" si="382"/>
        <v>2.7397404936987026E-3</v>
      </c>
      <c r="AD1192">
        <v>492.6533203125</v>
      </c>
      <c r="AE1192" s="2">
        <f t="shared" si="396"/>
        <v>3.8656559563711437E-3</v>
      </c>
      <c r="AF1192">
        <v>6791.88916015625</v>
      </c>
      <c r="AG1192" s="2">
        <f t="shared" si="383"/>
        <v>4.4303197848479066E-3</v>
      </c>
      <c r="AH1192">
        <v>421.48175048828119</v>
      </c>
      <c r="AI1192" s="2">
        <f t="shared" si="384"/>
        <v>1.4660701246638841E-2</v>
      </c>
      <c r="AJ1192">
        <v>499.07870483398438</v>
      </c>
      <c r="AK1192" s="2">
        <f t="shared" si="385"/>
        <v>4.0992700579342706E-3</v>
      </c>
      <c r="AL1192">
        <v>4140.62060546875</v>
      </c>
      <c r="AM1192" s="2">
        <f t="shared" si="386"/>
        <v>2.0446803347718881E-2</v>
      </c>
      <c r="AN1192">
        <v>1133.124267578125</v>
      </c>
      <c r="AO1192" s="2">
        <f t="shared" si="387"/>
        <v>1.16526006417343E-3</v>
      </c>
      <c r="AP1192">
        <v>1213.10205078125</v>
      </c>
      <c r="AQ1192" s="2">
        <f t="shared" si="388"/>
        <v>2.8477688911421671E-3</v>
      </c>
    </row>
    <row r="1193" spans="1:43" ht="16.5" hidden="1" customHeight="1" outlineLevel="1">
      <c r="A1193" s="20">
        <v>43838</v>
      </c>
      <c r="B1193">
        <v>40817.73828125</v>
      </c>
      <c r="C1193" s="2">
        <f t="shared" si="397"/>
        <v>-1.2657484996058336E-3</v>
      </c>
      <c r="D1193">
        <v>672.714599609375</v>
      </c>
      <c r="E1193" s="2">
        <f t="shared" si="398"/>
        <v>-7.5102038170010727E-3</v>
      </c>
      <c r="F1193">
        <v>1206.98095703125</v>
      </c>
      <c r="G1193" s="2">
        <f t="shared" si="389"/>
        <v>-2.6178337909566109E-3</v>
      </c>
      <c r="H1193">
        <v>644.46978759765625</v>
      </c>
      <c r="I1193" s="2">
        <f t="shared" si="390"/>
        <v>-1.3326133166579514E-2</v>
      </c>
      <c r="J1193">
        <v>508.4141845703125</v>
      </c>
      <c r="K1193" s="2">
        <f t="shared" si="391"/>
        <v>5.8329646423762116E-3</v>
      </c>
      <c r="L1193">
        <v>2063.96337890625</v>
      </c>
      <c r="M1193" s="2">
        <f t="shared" si="392"/>
        <v>2.2394803705560743E-2</v>
      </c>
      <c r="N1193">
        <v>1782.732788085938</v>
      </c>
      <c r="O1193" s="2">
        <f t="shared" si="393"/>
        <v>4.503644418643777E-3</v>
      </c>
      <c r="P1193">
        <v>301.00991821289063</v>
      </c>
      <c r="Q1193" s="2">
        <f t="shared" si="394"/>
        <v>4.3969062496374217E-3</v>
      </c>
      <c r="R1193">
        <v>1649.865234375</v>
      </c>
      <c r="S1193" s="2">
        <f t="shared" si="378"/>
        <v>-9.5759510604023733E-3</v>
      </c>
      <c r="T1193">
        <v>442.28863525390619</v>
      </c>
      <c r="U1193" s="2">
        <f t="shared" si="379"/>
        <v>3.089194555139696E-2</v>
      </c>
      <c r="V1193">
        <v>188.58244323730469</v>
      </c>
      <c r="W1193" s="2">
        <f t="shared" si="395"/>
        <v>-4.8864591505042784E-3</v>
      </c>
      <c r="X1193">
        <v>1661.927124023438</v>
      </c>
      <c r="Y1193" s="2">
        <f t="shared" si="380"/>
        <v>2.5515732603080769E-3</v>
      </c>
      <c r="Z1193">
        <v>721.35699462890625</v>
      </c>
      <c r="AA1193" s="2">
        <f t="shared" si="381"/>
        <v>-1.7223431773215271E-3</v>
      </c>
      <c r="AB1193">
        <v>3982.508544921875</v>
      </c>
      <c r="AC1193" s="2">
        <f t="shared" si="382"/>
        <v>1.0554839651321564E-2</v>
      </c>
      <c r="AD1193">
        <v>493.9183349609375</v>
      </c>
      <c r="AE1193" s="2">
        <f t="shared" si="396"/>
        <v>2.5677582922511827E-3</v>
      </c>
      <c r="AF1193">
        <v>6755.01904296875</v>
      </c>
      <c r="AG1193" s="2">
        <f t="shared" si="383"/>
        <v>-5.4285510729170658E-3</v>
      </c>
      <c r="AH1193">
        <v>415.533447265625</v>
      </c>
      <c r="AI1193" s="2">
        <f t="shared" si="384"/>
        <v>-1.4112836951457946E-2</v>
      </c>
      <c r="AJ1193">
        <v>497.18338012695313</v>
      </c>
      <c r="AK1193" s="2">
        <f t="shared" si="385"/>
        <v>-3.7976469215646432E-3</v>
      </c>
      <c r="AL1193">
        <v>4215.63232421875</v>
      </c>
      <c r="AM1193" s="2">
        <f t="shared" si="386"/>
        <v>1.8116056962796306E-2</v>
      </c>
      <c r="AN1193">
        <v>1116.859375</v>
      </c>
      <c r="AO1193" s="2">
        <f t="shared" si="387"/>
        <v>-1.435402368787728E-2</v>
      </c>
      <c r="AP1193">
        <v>1186.5068359375</v>
      </c>
      <c r="AQ1193" s="2">
        <f t="shared" si="388"/>
        <v>-2.1923312079657611E-2</v>
      </c>
    </row>
    <row r="1194" spans="1:43" ht="16.5" hidden="1" customHeight="1" outlineLevel="1">
      <c r="A1194" s="20">
        <v>43839</v>
      </c>
      <c r="B1194">
        <v>41452.3515625</v>
      </c>
      <c r="C1194" s="2">
        <f t="shared" si="397"/>
        <v>1.5547487635823158E-2</v>
      </c>
      <c r="D1194">
        <v>688.208251953125</v>
      </c>
      <c r="E1194" s="2">
        <f t="shared" si="398"/>
        <v>2.3031538713068952E-2</v>
      </c>
      <c r="F1194">
        <v>1220.516723632812</v>
      </c>
      <c r="G1194" s="2">
        <f t="shared" si="389"/>
        <v>1.1214565169988502E-2</v>
      </c>
      <c r="H1194">
        <v>652.85992431640625</v>
      </c>
      <c r="I1194" s="2">
        <f t="shared" si="390"/>
        <v>1.3018665700412909E-2</v>
      </c>
      <c r="J1194">
        <v>528.0855712890625</v>
      </c>
      <c r="K1194" s="2">
        <f t="shared" si="391"/>
        <v>3.869165596820498E-2</v>
      </c>
      <c r="L1194">
        <v>2026.53271484375</v>
      </c>
      <c r="M1194" s="2">
        <f t="shared" si="392"/>
        <v>-1.8135333429382609E-2</v>
      </c>
      <c r="N1194">
        <v>1787.999633789062</v>
      </c>
      <c r="O1194" s="2">
        <f t="shared" si="393"/>
        <v>2.9543663180049157E-3</v>
      </c>
      <c r="P1194">
        <v>310.79888916015619</v>
      </c>
      <c r="Q1194" s="2">
        <f t="shared" si="394"/>
        <v>3.2520426587213894E-2</v>
      </c>
      <c r="R1194">
        <v>1660.034545898438</v>
      </c>
      <c r="S1194" s="2">
        <f t="shared" si="378"/>
        <v>6.1637225341561195E-3</v>
      </c>
      <c r="T1194">
        <v>443.4935302734375</v>
      </c>
      <c r="U1194" s="2">
        <f t="shared" si="379"/>
        <v>2.7242278536947001E-3</v>
      </c>
      <c r="V1194">
        <v>189.87083435058591</v>
      </c>
      <c r="W1194" s="2">
        <f t="shared" si="395"/>
        <v>6.831978052484775E-3</v>
      </c>
      <c r="X1194">
        <v>1703.985107421875</v>
      </c>
      <c r="Y1194" s="2">
        <f t="shared" si="380"/>
        <v>2.5306755507195095E-2</v>
      </c>
      <c r="Z1194">
        <v>739.6273193359375</v>
      </c>
      <c r="AA1194" s="2">
        <f t="shared" si="381"/>
        <v>2.5327715462758086E-2</v>
      </c>
      <c r="AB1194">
        <v>4055.522216796875</v>
      </c>
      <c r="AC1194" s="2">
        <f t="shared" si="382"/>
        <v>1.8333588252585235E-2</v>
      </c>
      <c r="AD1194">
        <v>489.32272338867188</v>
      </c>
      <c r="AE1194" s="2">
        <f t="shared" si="396"/>
        <v>-9.3043955791377499E-3</v>
      </c>
      <c r="AF1194">
        <v>6940.04443359375</v>
      </c>
      <c r="AG1194" s="2">
        <f t="shared" si="383"/>
        <v>2.7390802223953993E-2</v>
      </c>
      <c r="AH1194">
        <v>415.29742431640619</v>
      </c>
      <c r="AI1194" s="2">
        <f t="shared" si="384"/>
        <v>-5.6799988249304969E-4</v>
      </c>
      <c r="AJ1194">
        <v>512.91436767578125</v>
      </c>
      <c r="AK1194" s="2">
        <f t="shared" si="385"/>
        <v>3.1640211997455148E-2</v>
      </c>
      <c r="AL1194">
        <v>4283.0302734375</v>
      </c>
      <c r="AM1194" s="2">
        <f t="shared" si="386"/>
        <v>1.5987625114161335E-2</v>
      </c>
      <c r="AN1194">
        <v>1136.543090820312</v>
      </c>
      <c r="AO1194" s="2">
        <f t="shared" si="387"/>
        <v>1.7624166713300003E-2</v>
      </c>
      <c r="AP1194">
        <v>1209.106079101562</v>
      </c>
      <c r="AQ1194" s="2">
        <f t="shared" si="388"/>
        <v>1.9046871437706975E-2</v>
      </c>
    </row>
    <row r="1195" spans="1:43" ht="16.5" hidden="1" customHeight="1" outlineLevel="1">
      <c r="A1195" s="20">
        <v>43840</v>
      </c>
      <c r="B1195">
        <v>41599.71875</v>
      </c>
      <c r="C1195" s="2">
        <f t="shared" si="397"/>
        <v>3.5550983706631543E-3</v>
      </c>
      <c r="D1195">
        <v>688.05267333984375</v>
      </c>
      <c r="E1195" s="2">
        <f t="shared" si="398"/>
        <v>-2.2606327785190043E-4</v>
      </c>
      <c r="F1195">
        <v>1231.364501953125</v>
      </c>
      <c r="G1195" s="2">
        <f t="shared" si="389"/>
        <v>8.8878571757911185E-3</v>
      </c>
      <c r="H1195">
        <v>662.37176513671875</v>
      </c>
      <c r="I1195" s="2">
        <f t="shared" si="390"/>
        <v>1.456949717088565E-2</v>
      </c>
      <c r="J1195">
        <v>522.23736572265625</v>
      </c>
      <c r="K1195" s="2">
        <f t="shared" si="391"/>
        <v>-1.107435212087071E-2</v>
      </c>
      <c r="L1195">
        <v>2025.80078125</v>
      </c>
      <c r="M1195" s="2">
        <f t="shared" si="392"/>
        <v>-3.6117531604044873E-4</v>
      </c>
      <c r="N1195">
        <v>1805.509643554688</v>
      </c>
      <c r="O1195" s="2">
        <f t="shared" si="393"/>
        <v>9.7930723444944728E-3</v>
      </c>
      <c r="P1195">
        <v>312.72842407226563</v>
      </c>
      <c r="Q1195" s="2">
        <f t="shared" si="394"/>
        <v>6.2083069772978922E-3</v>
      </c>
      <c r="R1195">
        <v>1679.625244140625</v>
      </c>
      <c r="S1195" s="2">
        <f t="shared" si="378"/>
        <v>1.1801379851154987E-2</v>
      </c>
      <c r="T1195">
        <v>440.50537109375</v>
      </c>
      <c r="U1195" s="2">
        <f t="shared" si="379"/>
        <v>-6.7377740050573905E-3</v>
      </c>
      <c r="V1195">
        <v>191.6423034667969</v>
      </c>
      <c r="W1195" s="2">
        <f t="shared" si="395"/>
        <v>9.3298642852123106E-3</v>
      </c>
      <c r="X1195">
        <v>1723.211181640625</v>
      </c>
      <c r="Y1195" s="2">
        <f t="shared" si="380"/>
        <v>1.1283006016313723E-2</v>
      </c>
      <c r="Z1195">
        <v>736.83953857421875</v>
      </c>
      <c r="AA1195" s="2">
        <f t="shared" si="381"/>
        <v>-3.7691695382773504E-3</v>
      </c>
      <c r="AB1195">
        <v>4075.828369140625</v>
      </c>
      <c r="AC1195" s="2">
        <f t="shared" si="382"/>
        <v>5.0070376287540521E-3</v>
      </c>
      <c r="AD1195">
        <v>489.36489868164063</v>
      </c>
      <c r="AE1195" s="2">
        <f t="shared" si="396"/>
        <v>8.619115964342805E-5</v>
      </c>
      <c r="AF1195">
        <v>7038.55810546875</v>
      </c>
      <c r="AG1195" s="2">
        <f t="shared" si="383"/>
        <v>1.4194962700546696E-2</v>
      </c>
      <c r="AH1195">
        <v>418.83804321289063</v>
      </c>
      <c r="AI1195" s="2">
        <f t="shared" si="384"/>
        <v>8.5255016987220954E-3</v>
      </c>
      <c r="AJ1195">
        <v>517.9842529296875</v>
      </c>
      <c r="AK1195" s="2">
        <f t="shared" si="385"/>
        <v>9.8844672198985465E-3</v>
      </c>
      <c r="AL1195">
        <v>4338.27734375</v>
      </c>
      <c r="AM1195" s="2">
        <f t="shared" si="386"/>
        <v>1.2899061362029431E-2</v>
      </c>
      <c r="AN1195">
        <v>1127.360473632812</v>
      </c>
      <c r="AO1195" s="2">
        <f t="shared" si="387"/>
        <v>-8.0794272224842343E-3</v>
      </c>
      <c r="AP1195">
        <v>1216.868896484375</v>
      </c>
      <c r="AQ1195" s="2">
        <f t="shared" si="388"/>
        <v>6.4202947259856561E-3</v>
      </c>
    </row>
    <row r="1196" spans="1:43" ht="16.5" hidden="1" customHeight="1" outlineLevel="1">
      <c r="A1196" s="20">
        <v>43843</v>
      </c>
      <c r="B1196">
        <v>41859.69140625</v>
      </c>
      <c r="C1196" s="2">
        <f t="shared" si="397"/>
        <v>6.2493849492672353E-3</v>
      </c>
      <c r="D1196">
        <v>686.2965087890625</v>
      </c>
      <c r="E1196" s="2">
        <f t="shared" si="398"/>
        <v>-2.5523693444234946E-3</v>
      </c>
      <c r="F1196">
        <v>1234.532592773438</v>
      </c>
      <c r="G1196" s="2">
        <f t="shared" si="389"/>
        <v>2.572829422391093E-3</v>
      </c>
      <c r="H1196">
        <v>694.13763427734375</v>
      </c>
      <c r="I1196" s="2">
        <f t="shared" si="390"/>
        <v>4.7957764525286301E-2</v>
      </c>
      <c r="J1196">
        <v>520.642333984375</v>
      </c>
      <c r="K1196" s="2">
        <f t="shared" si="391"/>
        <v>-3.054227527503884E-3</v>
      </c>
      <c r="L1196">
        <v>2004.568603515625</v>
      </c>
      <c r="M1196" s="2">
        <f t="shared" si="392"/>
        <v>-1.0480881402994573E-2</v>
      </c>
      <c r="N1196">
        <v>1843.255126953125</v>
      </c>
      <c r="O1196" s="2">
        <f t="shared" si="393"/>
        <v>2.0905722399866957E-2</v>
      </c>
      <c r="P1196">
        <v>311.31655883789063</v>
      </c>
      <c r="Q1196" s="2">
        <f t="shared" si="394"/>
        <v>-4.514668721154508E-3</v>
      </c>
      <c r="R1196">
        <v>1686.005981445312</v>
      </c>
      <c r="S1196" s="2">
        <f t="shared" si="378"/>
        <v>3.7989053373341797E-3</v>
      </c>
      <c r="T1196">
        <v>451.97592163085938</v>
      </c>
      <c r="U1196" s="2">
        <f t="shared" si="379"/>
        <v>2.6039524804495902E-2</v>
      </c>
      <c r="V1196">
        <v>192.64878845214841</v>
      </c>
      <c r="W1196" s="2">
        <f t="shared" si="395"/>
        <v>5.2518935910509171E-3</v>
      </c>
      <c r="X1196">
        <v>1735.083740234375</v>
      </c>
      <c r="Y1196" s="2">
        <f t="shared" si="380"/>
        <v>6.8897873459980935E-3</v>
      </c>
      <c r="Z1196">
        <v>734.2010498046875</v>
      </c>
      <c r="AA1196" s="2">
        <f t="shared" si="381"/>
        <v>-3.5808186605142201E-3</v>
      </c>
      <c r="AB1196">
        <v>4095.15087890625</v>
      </c>
      <c r="AC1196" s="2">
        <f t="shared" si="382"/>
        <v>4.7407564832517932E-3</v>
      </c>
      <c r="AD1196">
        <v>494.55078125</v>
      </c>
      <c r="AE1196" s="2">
        <f t="shared" si="396"/>
        <v>1.0597169070217852E-2</v>
      </c>
      <c r="AF1196">
        <v>7059.87451171875</v>
      </c>
      <c r="AG1196" s="2">
        <f t="shared" si="383"/>
        <v>3.0285188998351504E-3</v>
      </c>
      <c r="AH1196">
        <v>419.78228759765619</v>
      </c>
      <c r="AI1196" s="2">
        <f t="shared" si="384"/>
        <v>2.2544379625172193E-3</v>
      </c>
      <c r="AJ1196">
        <v>525.89703369140625</v>
      </c>
      <c r="AK1196" s="2">
        <f t="shared" si="385"/>
        <v>1.5276102925840973E-2</v>
      </c>
      <c r="AL1196">
        <v>4361.80029296875</v>
      </c>
      <c r="AM1196" s="2">
        <f t="shared" si="386"/>
        <v>5.4221865857973939E-3</v>
      </c>
      <c r="AN1196">
        <v>1132.147094726562</v>
      </c>
      <c r="AO1196" s="2">
        <f t="shared" si="387"/>
        <v>4.2458656354391854E-3</v>
      </c>
      <c r="AP1196">
        <v>1226.147216796875</v>
      </c>
      <c r="AQ1196" s="2">
        <f t="shared" si="388"/>
        <v>7.6247493376696207E-3</v>
      </c>
    </row>
    <row r="1197" spans="1:43" ht="16.5" hidden="1" customHeight="1" outlineLevel="1">
      <c r="A1197" s="20">
        <v>43844</v>
      </c>
      <c r="B1197">
        <v>41952.62890625</v>
      </c>
      <c r="C1197" s="2">
        <f t="shared" si="397"/>
        <v>2.2202146475003314E-3</v>
      </c>
      <c r="D1197">
        <v>679.93914794921875</v>
      </c>
      <c r="E1197" s="2">
        <f t="shared" si="398"/>
        <v>-9.2632859972739921E-3</v>
      </c>
      <c r="F1197">
        <v>1237.892333984375</v>
      </c>
      <c r="G1197" s="2">
        <f t="shared" si="389"/>
        <v>2.7214682144512865E-3</v>
      </c>
      <c r="H1197">
        <v>696.02215576171875</v>
      </c>
      <c r="I1197" s="2">
        <f t="shared" si="390"/>
        <v>2.7149104029447228E-3</v>
      </c>
      <c r="J1197">
        <v>519.67572021484375</v>
      </c>
      <c r="K1197" s="2">
        <f t="shared" si="391"/>
        <v>-1.856579279932813E-3</v>
      </c>
      <c r="L1197">
        <v>2019.714599609375</v>
      </c>
      <c r="M1197" s="2">
        <f t="shared" si="392"/>
        <v>7.5557384602287277E-3</v>
      </c>
      <c r="N1197">
        <v>1856.1455078125</v>
      </c>
      <c r="O1197" s="2">
        <f t="shared" si="393"/>
        <v>6.9932700421577671E-3</v>
      </c>
      <c r="P1197">
        <v>308.72811889648438</v>
      </c>
      <c r="Q1197" s="2">
        <f t="shared" si="394"/>
        <v>-8.3144949021298521E-3</v>
      </c>
      <c r="R1197">
        <v>1671.749145507812</v>
      </c>
      <c r="S1197" s="2">
        <f t="shared" si="378"/>
        <v>-8.4559818259235756E-3</v>
      </c>
      <c r="T1197">
        <v>452.40969848632813</v>
      </c>
      <c r="U1197" s="2">
        <f t="shared" si="379"/>
        <v>9.5973443431136352E-4</v>
      </c>
      <c r="V1197">
        <v>195.86968994140619</v>
      </c>
      <c r="W1197" s="2">
        <f t="shared" si="395"/>
        <v>1.6719033195777489E-2</v>
      </c>
      <c r="X1197">
        <v>1748.782348632812</v>
      </c>
      <c r="Y1197" s="2">
        <f t="shared" si="380"/>
        <v>7.8950704688101319E-3</v>
      </c>
      <c r="Z1197">
        <v>744.65545654296875</v>
      </c>
      <c r="AA1197" s="2">
        <f t="shared" si="381"/>
        <v>1.4239160705453004E-2</v>
      </c>
      <c r="AB1197">
        <v>4123.17626953125</v>
      </c>
      <c r="AC1197" s="2">
        <f t="shared" si="382"/>
        <v>6.8435550859325452E-3</v>
      </c>
      <c r="AD1197">
        <v>501.1279296875</v>
      </c>
      <c r="AE1197" s="2">
        <f t="shared" si="396"/>
        <v>1.3299237786817266E-2</v>
      </c>
      <c r="AF1197">
        <v>7092.615234375</v>
      </c>
      <c r="AG1197" s="2">
        <f t="shared" si="383"/>
        <v>4.6375785577921214E-3</v>
      </c>
      <c r="AH1197">
        <v>421.1041259765625</v>
      </c>
      <c r="AI1197" s="2">
        <f t="shared" si="384"/>
        <v>3.1488664909397838E-3</v>
      </c>
      <c r="AJ1197">
        <v>533.05181884765625</v>
      </c>
      <c r="AK1197" s="2">
        <f t="shared" si="385"/>
        <v>1.3604916357920346E-2</v>
      </c>
      <c r="AL1197">
        <v>4376.05078125</v>
      </c>
      <c r="AM1197" s="2">
        <f t="shared" si="386"/>
        <v>3.267111587896832E-3</v>
      </c>
      <c r="AN1197">
        <v>1140.108764648438</v>
      </c>
      <c r="AO1197" s="2">
        <f t="shared" si="387"/>
        <v>7.0323635143884058E-3</v>
      </c>
      <c r="AP1197">
        <v>1218.246459960938</v>
      </c>
      <c r="AQ1197" s="2">
        <f t="shared" si="388"/>
        <v>-6.4435629977422967E-3</v>
      </c>
    </row>
    <row r="1198" spans="1:43" ht="16.5" hidden="1" customHeight="1" outlineLevel="1">
      <c r="A1198" s="20">
        <v>43845</v>
      </c>
      <c r="B1198">
        <v>41872.73046875</v>
      </c>
      <c r="C1198" s="2">
        <f t="shared" si="397"/>
        <v>-1.9044917942698206E-3</v>
      </c>
      <c r="D1198">
        <v>677.4715576171875</v>
      </c>
      <c r="E1198" s="2">
        <f t="shared" si="398"/>
        <v>-3.6291340768858657E-3</v>
      </c>
      <c r="F1198">
        <v>1232.852416992188</v>
      </c>
      <c r="G1198" s="2">
        <f t="shared" si="389"/>
        <v>-4.0713694186676015E-3</v>
      </c>
      <c r="H1198">
        <v>688.7535400390625</v>
      </c>
      <c r="I1198" s="2">
        <f t="shared" si="390"/>
        <v>-1.0443080960119092E-2</v>
      </c>
      <c r="J1198">
        <v>517.74237060546875</v>
      </c>
      <c r="K1198" s="2">
        <f t="shared" si="391"/>
        <v>-3.7203000528400997E-3</v>
      </c>
      <c r="L1198">
        <v>2038.017822265625</v>
      </c>
      <c r="M1198" s="2">
        <f t="shared" si="392"/>
        <v>9.0622817004887488E-3</v>
      </c>
      <c r="N1198">
        <v>1868.0185546875</v>
      </c>
      <c r="O1198" s="2">
        <f t="shared" si="393"/>
        <v>6.3966142875256553E-3</v>
      </c>
      <c r="P1198">
        <v>305.198486328125</v>
      </c>
      <c r="Q1198" s="2">
        <f t="shared" si="394"/>
        <v>-1.1432818562091685E-2</v>
      </c>
      <c r="R1198">
        <v>1670.552734375</v>
      </c>
      <c r="S1198" s="2">
        <f t="shared" si="378"/>
        <v>-7.1566427057967615E-4</v>
      </c>
      <c r="T1198">
        <v>450.96380615234381</v>
      </c>
      <c r="U1198" s="2">
        <f t="shared" si="379"/>
        <v>-3.1959799686478497E-3</v>
      </c>
      <c r="V1198">
        <v>195.18525695800781</v>
      </c>
      <c r="W1198" s="2">
        <f t="shared" si="395"/>
        <v>-3.4943282117979898E-3</v>
      </c>
      <c r="X1198">
        <v>1770.98876953125</v>
      </c>
      <c r="Y1198" s="2">
        <f t="shared" si="380"/>
        <v>1.2698218801098265E-2</v>
      </c>
      <c r="Z1198">
        <v>743.06243896484375</v>
      </c>
      <c r="AA1198" s="2">
        <f t="shared" si="381"/>
        <v>-2.1392679851169241E-3</v>
      </c>
      <c r="AB1198">
        <v>4137.18896484375</v>
      </c>
      <c r="AC1198" s="2">
        <f t="shared" si="382"/>
        <v>3.3985195869622757E-3</v>
      </c>
      <c r="AD1198">
        <v>502.35052490234381</v>
      </c>
      <c r="AE1198" s="2">
        <f t="shared" si="396"/>
        <v>2.4396868392592068E-3</v>
      </c>
      <c r="AF1198">
        <v>7184.93701171875</v>
      </c>
      <c r="AG1198" s="2">
        <f t="shared" si="383"/>
        <v>1.3016605905294873E-2</v>
      </c>
      <c r="AH1198">
        <v>423.98379516601563</v>
      </c>
      <c r="AI1198" s="2">
        <f t="shared" si="384"/>
        <v>6.8383779968315943E-3</v>
      </c>
      <c r="AJ1198">
        <v>539.9222412109375</v>
      </c>
      <c r="AK1198" s="2">
        <f t="shared" si="385"/>
        <v>1.2888845174815517E-2</v>
      </c>
      <c r="AL1198">
        <v>4398.69580078125</v>
      </c>
      <c r="AM1198" s="2">
        <f t="shared" si="386"/>
        <v>5.1747615974377581E-3</v>
      </c>
      <c r="AN1198">
        <v>1157.447998046875</v>
      </c>
      <c r="AO1198" s="2">
        <f t="shared" si="387"/>
        <v>1.5208402861268892E-2</v>
      </c>
      <c r="AP1198">
        <v>1215.950073242188</v>
      </c>
      <c r="AQ1198" s="2">
        <f t="shared" si="388"/>
        <v>-1.8849935495184051E-3</v>
      </c>
    </row>
    <row r="1199" spans="1:43" ht="16.5" hidden="1" customHeight="1" outlineLevel="1">
      <c r="A1199" s="20">
        <v>43846</v>
      </c>
      <c r="B1199">
        <v>41932.55859375</v>
      </c>
      <c r="C1199" s="2">
        <f t="shared" si="397"/>
        <v>1.4288087815207148E-3</v>
      </c>
      <c r="D1199">
        <v>683.71795654296875</v>
      </c>
      <c r="E1199" s="2">
        <f t="shared" si="398"/>
        <v>9.2201640874063732E-3</v>
      </c>
      <c r="F1199">
        <v>1236.116333007812</v>
      </c>
      <c r="G1199" s="2">
        <f t="shared" si="389"/>
        <v>2.6474507172457224E-3</v>
      </c>
      <c r="H1199">
        <v>688.25994873046875</v>
      </c>
      <c r="I1199" s="2">
        <f t="shared" si="390"/>
        <v>-7.1664431454792385E-4</v>
      </c>
      <c r="J1199">
        <v>519.24072265625</v>
      </c>
      <c r="K1199" s="2">
        <f t="shared" si="391"/>
        <v>2.8940108746151427E-3</v>
      </c>
      <c r="L1199">
        <v>2048.908935546875</v>
      </c>
      <c r="M1199" s="2">
        <f t="shared" si="392"/>
        <v>5.3439735228333575E-3</v>
      </c>
      <c r="N1199">
        <v>1893.521362304688</v>
      </c>
      <c r="O1199" s="2">
        <f t="shared" si="393"/>
        <v>1.3652330997030331E-2</v>
      </c>
      <c r="P1199">
        <v>304.30429077148438</v>
      </c>
      <c r="Q1199" s="2">
        <f t="shared" si="394"/>
        <v>-2.9298820167779518E-3</v>
      </c>
      <c r="R1199">
        <v>1696.424560546875</v>
      </c>
      <c r="S1199" s="2">
        <f t="shared" si="378"/>
        <v>1.5486985618298584E-2</v>
      </c>
      <c r="T1199">
        <v>456.79544067382813</v>
      </c>
      <c r="U1199" s="2">
        <f t="shared" si="379"/>
        <v>1.2931491268091448E-2</v>
      </c>
      <c r="V1199">
        <v>193.85664367675781</v>
      </c>
      <c r="W1199" s="2">
        <f t="shared" si="395"/>
        <v>-6.8069346115410658E-3</v>
      </c>
      <c r="X1199">
        <v>1764.163208007812</v>
      </c>
      <c r="Y1199" s="2">
        <f t="shared" si="380"/>
        <v>-3.85409644649783E-3</v>
      </c>
      <c r="Z1199">
        <v>734.10137939453125</v>
      </c>
      <c r="AA1199" s="2">
        <f t="shared" si="381"/>
        <v>-1.20596320045407E-2</v>
      </c>
      <c r="AB1199">
        <v>4149.97265625</v>
      </c>
      <c r="AC1199" s="2">
        <f t="shared" si="382"/>
        <v>3.0899462207022504E-3</v>
      </c>
      <c r="AD1199">
        <v>500.24249267578119</v>
      </c>
      <c r="AE1199" s="2">
        <f t="shared" si="396"/>
        <v>-4.1963372626562141E-3</v>
      </c>
      <c r="AF1199">
        <v>7165.44482421875</v>
      </c>
      <c r="AG1199" s="2">
        <f t="shared" si="383"/>
        <v>-2.7129239223959685E-3</v>
      </c>
      <c r="AH1199">
        <v>423.98379516601563</v>
      </c>
      <c r="AI1199" s="2">
        <f t="shared" si="384"/>
        <v>0</v>
      </c>
      <c r="AJ1199">
        <v>537.74267578125</v>
      </c>
      <c r="AK1199" s="2">
        <f t="shared" si="385"/>
        <v>-4.0368135693005921E-3</v>
      </c>
      <c r="AL1199">
        <v>4365.36328125</v>
      </c>
      <c r="AM1199" s="2">
        <f t="shared" si="386"/>
        <v>-7.5778187537610189E-3</v>
      </c>
      <c r="AN1199">
        <v>1165.312133789062</v>
      </c>
      <c r="AO1199" s="2">
        <f t="shared" si="387"/>
        <v>6.7943750003951007E-3</v>
      </c>
      <c r="AP1199">
        <v>1211.999633789062</v>
      </c>
      <c r="AQ1199" s="2">
        <f t="shared" si="388"/>
        <v>-3.2488500474304235E-3</v>
      </c>
    </row>
    <row r="1200" spans="1:43" ht="16.5" hidden="1" customHeight="1" outlineLevel="1">
      <c r="A1200" s="20">
        <v>43847</v>
      </c>
      <c r="B1200">
        <v>41945.37109375</v>
      </c>
      <c r="C1200" s="2">
        <f t="shared" si="397"/>
        <v>3.0555016029738976E-4</v>
      </c>
      <c r="D1200">
        <v>702.87933349609375</v>
      </c>
      <c r="E1200" s="2">
        <f t="shared" si="398"/>
        <v>2.8025265052287373E-2</v>
      </c>
      <c r="F1200">
        <v>1226.996704101562</v>
      </c>
      <c r="G1200" s="2">
        <f t="shared" si="389"/>
        <v>-7.377646150875967E-3</v>
      </c>
      <c r="H1200">
        <v>689.02276611328125</v>
      </c>
      <c r="I1200" s="2">
        <f t="shared" si="390"/>
        <v>1.1083274338708163E-3</v>
      </c>
      <c r="J1200">
        <v>514.31072998046875</v>
      </c>
      <c r="K1200" s="2">
        <f t="shared" si="391"/>
        <v>-9.4946187012474089E-3</v>
      </c>
      <c r="L1200">
        <v>2030.879638671875</v>
      </c>
      <c r="M1200" s="2">
        <f t="shared" si="392"/>
        <v>-8.7994622709709619E-3</v>
      </c>
      <c r="N1200">
        <v>1903.73193359375</v>
      </c>
      <c r="O1200" s="2">
        <f t="shared" si="393"/>
        <v>5.392371848730722E-3</v>
      </c>
      <c r="P1200">
        <v>299.315673828125</v>
      </c>
      <c r="Q1200" s="2">
        <f t="shared" si="394"/>
        <v>-1.6393514960673195E-2</v>
      </c>
      <c r="R1200">
        <v>1692.984741210938</v>
      </c>
      <c r="S1200" s="2">
        <f t="shared" si="378"/>
        <v>-2.0276877710542892E-3</v>
      </c>
      <c r="T1200">
        <v>482.00161743164063</v>
      </c>
      <c r="U1200" s="2">
        <f t="shared" si="379"/>
        <v>5.5180447336843734E-2</v>
      </c>
      <c r="V1200">
        <v>193.21246337890619</v>
      </c>
      <c r="W1200" s="2">
        <f t="shared" si="395"/>
        <v>-3.32297251016965E-3</v>
      </c>
      <c r="X1200">
        <v>1759.260986328125</v>
      </c>
      <c r="Y1200" s="2">
        <f t="shared" si="380"/>
        <v>-2.7787801363474175E-3</v>
      </c>
      <c r="Z1200">
        <v>736.690185546875</v>
      </c>
      <c r="AA1200" s="2">
        <f t="shared" si="381"/>
        <v>3.5264967823367033E-3</v>
      </c>
      <c r="AB1200">
        <v>4161.28125</v>
      </c>
      <c r="AC1200" s="2">
        <f t="shared" si="382"/>
        <v>2.7249803038988398E-3</v>
      </c>
      <c r="AD1200">
        <v>504.92230224609381</v>
      </c>
      <c r="AE1200" s="2">
        <f t="shared" si="396"/>
        <v>9.3550820628620756E-3</v>
      </c>
      <c r="AF1200">
        <v>7220.6552734375</v>
      </c>
      <c r="AG1200" s="2">
        <f t="shared" si="383"/>
        <v>7.7050972512051419E-3</v>
      </c>
      <c r="AH1200">
        <v>429.22406005859381</v>
      </c>
      <c r="AI1200" s="2">
        <f t="shared" si="384"/>
        <v>1.2359587683124298E-2</v>
      </c>
      <c r="AJ1200">
        <v>539.49578857421875</v>
      </c>
      <c r="AK1200" s="2">
        <f t="shared" si="385"/>
        <v>3.260133279215325E-3</v>
      </c>
      <c r="AL1200">
        <v>4379.41845703125</v>
      </c>
      <c r="AM1200" s="2">
        <f t="shared" si="386"/>
        <v>3.2197035792231638E-3</v>
      </c>
      <c r="AN1200">
        <v>1161.257934570312</v>
      </c>
      <c r="AO1200" s="2">
        <f t="shared" si="387"/>
        <v>-3.4790671968441609E-3</v>
      </c>
      <c r="AP1200">
        <v>1198.127807617188</v>
      </c>
      <c r="AQ1200" s="2">
        <f t="shared" si="388"/>
        <v>-1.1445404590186833E-2</v>
      </c>
    </row>
    <row r="1201" spans="1:43" ht="16.5" hidden="1" customHeight="1" outlineLevel="1">
      <c r="A1201" s="20">
        <v>43850</v>
      </c>
      <c r="B1201">
        <v>41528.91015625</v>
      </c>
      <c r="C1201" s="2">
        <f t="shared" si="397"/>
        <v>-9.9286506863698731E-3</v>
      </c>
      <c r="D1201">
        <v>681.25054931640625</v>
      </c>
      <c r="E1201" s="2">
        <f t="shared" si="398"/>
        <v>-3.0771688893037715E-2</v>
      </c>
      <c r="F1201">
        <v>1204.677124023438</v>
      </c>
      <c r="G1201" s="2">
        <f t="shared" si="389"/>
        <v>-1.8190415673909287E-2</v>
      </c>
      <c r="H1201">
        <v>689.56109619140625</v>
      </c>
      <c r="I1201" s="2">
        <f t="shared" si="390"/>
        <v>7.8129505235606967E-4</v>
      </c>
      <c r="J1201">
        <v>517.017333984375</v>
      </c>
      <c r="K1201" s="2">
        <f t="shared" si="391"/>
        <v>5.2625851379943696E-3</v>
      </c>
      <c r="L1201">
        <v>1986.2646484375</v>
      </c>
      <c r="M1201" s="2">
        <f t="shared" si="392"/>
        <v>-2.1968308404308814E-2</v>
      </c>
      <c r="N1201">
        <v>1906.087890625</v>
      </c>
      <c r="O1201" s="2">
        <f t="shared" si="393"/>
        <v>1.2375466260118708E-3</v>
      </c>
      <c r="P1201">
        <v>295.55072021484381</v>
      </c>
      <c r="Q1201" s="2">
        <f t="shared" si="394"/>
        <v>-1.2578538120403042E-2</v>
      </c>
      <c r="R1201">
        <v>1613.026489257812</v>
      </c>
      <c r="S1201" s="2">
        <f t="shared" si="378"/>
        <v>-4.7229162795604601E-2</v>
      </c>
      <c r="T1201">
        <v>490.33938598632813</v>
      </c>
      <c r="U1201" s="2">
        <f t="shared" si="379"/>
        <v>1.729821696266402E-2</v>
      </c>
      <c r="V1201">
        <v>194.78266906738281</v>
      </c>
      <c r="W1201" s="2">
        <f t="shared" si="395"/>
        <v>8.1268343719489329E-3</v>
      </c>
      <c r="X1201">
        <v>1777.237426757812</v>
      </c>
      <c r="Y1201" s="2">
        <f t="shared" si="380"/>
        <v>1.0218177160403536E-2</v>
      </c>
      <c r="Z1201">
        <v>724.0452880859375</v>
      </c>
      <c r="AA1201" s="2">
        <f t="shared" si="381"/>
        <v>-1.7164471183433345E-2</v>
      </c>
      <c r="AB1201">
        <v>4083.44921875</v>
      </c>
      <c r="AC1201" s="2">
        <f t="shared" si="382"/>
        <v>-1.8703862241947717E-2</v>
      </c>
      <c r="AD1201">
        <v>496.86965942382813</v>
      </c>
      <c r="AE1201" s="2">
        <f t="shared" si="396"/>
        <v>-1.5948281124530145E-2</v>
      </c>
      <c r="AF1201">
        <v>7152.916015625</v>
      </c>
      <c r="AG1201" s="2">
        <f t="shared" si="383"/>
        <v>-9.3813172416208866E-3</v>
      </c>
      <c r="AH1201">
        <v>424.36154174804688</v>
      </c>
      <c r="AI1201" s="2">
        <f t="shared" si="384"/>
        <v>-1.1328624751098866E-2</v>
      </c>
      <c r="AJ1201">
        <v>537.50579833984375</v>
      </c>
      <c r="AK1201" s="2">
        <f t="shared" si="385"/>
        <v>-3.6886112487256903E-3</v>
      </c>
      <c r="AL1201">
        <v>4360.77490234375</v>
      </c>
      <c r="AM1201" s="2">
        <f t="shared" si="386"/>
        <v>-4.2570845582402322E-3</v>
      </c>
      <c r="AN1201">
        <v>1160.378784179688</v>
      </c>
      <c r="AO1201" s="2">
        <f t="shared" si="387"/>
        <v>-7.5706728406501114E-4</v>
      </c>
      <c r="AP1201">
        <v>1203.088500976562</v>
      </c>
      <c r="AQ1201" s="2">
        <f t="shared" si="388"/>
        <v>4.1403707750008872E-3</v>
      </c>
    </row>
    <row r="1202" spans="1:43" ht="16.5" hidden="1" customHeight="1" outlineLevel="1">
      <c r="A1202" s="20">
        <v>43851</v>
      </c>
      <c r="B1202">
        <v>41323.80859375</v>
      </c>
      <c r="C1202" s="2">
        <f t="shared" si="397"/>
        <v>-4.93876583152117E-3</v>
      </c>
      <c r="D1202">
        <v>681.9395751953125</v>
      </c>
      <c r="E1202" s="2">
        <f t="shared" si="398"/>
        <v>1.011413318635333E-3</v>
      </c>
      <c r="F1202">
        <v>1194.54931640625</v>
      </c>
      <c r="G1202" s="2">
        <f t="shared" si="389"/>
        <v>-8.4070722480083463E-3</v>
      </c>
      <c r="H1202">
        <v>684.221923828125</v>
      </c>
      <c r="I1202" s="2">
        <f t="shared" si="390"/>
        <v>-7.7428561338083648E-3</v>
      </c>
      <c r="J1202">
        <v>513.343994140625</v>
      </c>
      <c r="K1202" s="2">
        <f t="shared" si="391"/>
        <v>-7.1048678686293594E-3</v>
      </c>
      <c r="L1202">
        <v>1986.905151367188</v>
      </c>
      <c r="M1202" s="2">
        <f t="shared" si="392"/>
        <v>3.2246605717511408E-4</v>
      </c>
      <c r="N1202">
        <v>1899.203735351562</v>
      </c>
      <c r="O1202" s="2">
        <f t="shared" si="393"/>
        <v>-3.611667283181083E-3</v>
      </c>
      <c r="P1202">
        <v>295.26837158203119</v>
      </c>
      <c r="Q1202" s="2">
        <f t="shared" si="394"/>
        <v>-9.5533055242554249E-4</v>
      </c>
      <c r="R1202">
        <v>1620.204833984375</v>
      </c>
      <c r="S1202" s="2">
        <f t="shared" si="378"/>
        <v>4.4502336287520388E-3</v>
      </c>
      <c r="T1202">
        <v>493.27932739257813</v>
      </c>
      <c r="U1202" s="2">
        <f t="shared" si="379"/>
        <v>5.9957276332926945E-3</v>
      </c>
      <c r="V1202">
        <v>192.00465393066409</v>
      </c>
      <c r="W1202" s="2">
        <f t="shared" si="395"/>
        <v>-1.4262126861798466E-2</v>
      </c>
      <c r="X1202">
        <v>1740.707275390625</v>
      </c>
      <c r="Y1202" s="2">
        <f t="shared" si="380"/>
        <v>-2.0554457618996051E-2</v>
      </c>
      <c r="Z1202">
        <v>714.48687744140625</v>
      </c>
      <c r="AA1202" s="2">
        <f t="shared" si="381"/>
        <v>-1.3201398865255448E-2</v>
      </c>
      <c r="AB1202">
        <v>4069.68212890625</v>
      </c>
      <c r="AC1202" s="2">
        <f t="shared" si="382"/>
        <v>-3.3714365249200517E-3</v>
      </c>
      <c r="AD1202">
        <v>492.4847412109375</v>
      </c>
      <c r="AE1202" s="2">
        <f t="shared" si="396"/>
        <v>-8.8250874846642728E-3</v>
      </c>
      <c r="AF1202">
        <v>7011.81787109375</v>
      </c>
      <c r="AG1202" s="2">
        <f t="shared" si="383"/>
        <v>-1.9725961303478451E-2</v>
      </c>
      <c r="AH1202">
        <v>422.42596435546881</v>
      </c>
      <c r="AI1202" s="2">
        <f t="shared" si="384"/>
        <v>-4.5611517589576123E-3</v>
      </c>
      <c r="AJ1202">
        <v>523.85968017578125</v>
      </c>
      <c r="AK1202" s="2">
        <f t="shared" si="385"/>
        <v>-2.5387852942629276E-2</v>
      </c>
      <c r="AL1202">
        <v>4376.29443359375</v>
      </c>
      <c r="AM1202" s="2">
        <f t="shared" si="386"/>
        <v>3.5588929943755742E-3</v>
      </c>
      <c r="AN1202">
        <v>1148.998413085938</v>
      </c>
      <c r="AO1202" s="2">
        <f t="shared" si="387"/>
        <v>-9.8074622260481779E-3</v>
      </c>
      <c r="AP1202">
        <v>1196.428344726562</v>
      </c>
      <c r="AQ1202" s="2">
        <f t="shared" si="388"/>
        <v>-5.5358822269466193E-3</v>
      </c>
    </row>
    <row r="1203" spans="1:43" ht="16.5" hidden="1" customHeight="1" outlineLevel="1">
      <c r="A1203" s="20">
        <v>43852</v>
      </c>
      <c r="B1203">
        <v>41115.37890625</v>
      </c>
      <c r="C1203" s="2">
        <f t="shared" si="397"/>
        <v>-5.0438160129200639E-3</v>
      </c>
      <c r="D1203">
        <v>681.69512939453125</v>
      </c>
      <c r="E1203" s="2">
        <f t="shared" si="398"/>
        <v>-3.5845668688642821E-4</v>
      </c>
      <c r="F1203">
        <v>1191.189453125</v>
      </c>
      <c r="G1203" s="2">
        <f t="shared" si="389"/>
        <v>-2.8126618425081047E-3</v>
      </c>
      <c r="H1203">
        <v>691.13153076171875</v>
      </c>
      <c r="I1203" s="2">
        <f t="shared" si="390"/>
        <v>1.0098488067929007E-2</v>
      </c>
      <c r="J1203">
        <v>505.41741943359381</v>
      </c>
      <c r="K1203" s="2">
        <f t="shared" si="391"/>
        <v>-1.5441058622495141E-2</v>
      </c>
      <c r="L1203">
        <v>2019.714599609375</v>
      </c>
      <c r="M1203" s="2">
        <f t="shared" si="392"/>
        <v>1.6512840695798132E-2</v>
      </c>
      <c r="N1203">
        <v>1895.785034179688</v>
      </c>
      <c r="O1203" s="2">
        <f t="shared" si="393"/>
        <v>-1.8000707919001927E-3</v>
      </c>
      <c r="P1203">
        <v>297.57440185546881</v>
      </c>
      <c r="Q1203" s="2">
        <f t="shared" si="394"/>
        <v>7.8099467988461966E-3</v>
      </c>
      <c r="R1203">
        <v>1580.72412109375</v>
      </c>
      <c r="S1203" s="2">
        <f t="shared" si="378"/>
        <v>-2.436772935279722E-2</v>
      </c>
      <c r="T1203">
        <v>495.93002319335938</v>
      </c>
      <c r="U1203" s="2">
        <f t="shared" si="379"/>
        <v>5.3736202868921046E-3</v>
      </c>
      <c r="V1203">
        <v>191.68255615234381</v>
      </c>
      <c r="W1203" s="2">
        <f t="shared" si="395"/>
        <v>-1.6775519328640787E-3</v>
      </c>
      <c r="X1203">
        <v>1710.425903320312</v>
      </c>
      <c r="Y1203" s="2">
        <f t="shared" si="380"/>
        <v>-1.7396016262135536E-2</v>
      </c>
      <c r="Z1203">
        <v>709.50860595703125</v>
      </c>
      <c r="AA1203" s="2">
        <f t="shared" si="381"/>
        <v>-6.9676177989472718E-3</v>
      </c>
      <c r="AB1203">
        <v>4073.222900390625</v>
      </c>
      <c r="AC1203" s="2">
        <f t="shared" si="382"/>
        <v>8.700363743953148E-4</v>
      </c>
      <c r="AD1203">
        <v>498.05020141601563</v>
      </c>
      <c r="AE1203" s="2">
        <f t="shared" si="396"/>
        <v>1.1300776936547496E-2</v>
      </c>
      <c r="AF1203">
        <v>6851.4208984375</v>
      </c>
      <c r="AG1203" s="2">
        <f t="shared" si="383"/>
        <v>-2.2875233727545494E-2</v>
      </c>
      <c r="AH1203">
        <v>421.3873291015625</v>
      </c>
      <c r="AI1203" s="2">
        <f t="shared" si="384"/>
        <v>-2.458739143771716E-3</v>
      </c>
      <c r="AJ1203">
        <v>524.61773681640625</v>
      </c>
      <c r="AK1203" s="2">
        <f t="shared" si="385"/>
        <v>1.4470604807200163E-3</v>
      </c>
      <c r="AL1203">
        <v>4369.85302734375</v>
      </c>
      <c r="AM1203" s="2">
        <f t="shared" si="386"/>
        <v>-1.4718859408895872E-3</v>
      </c>
      <c r="AN1203">
        <v>1150.414916992188</v>
      </c>
      <c r="AO1203" s="2">
        <f t="shared" si="387"/>
        <v>1.2328162424921072E-3</v>
      </c>
      <c r="AP1203">
        <v>1188.941040039062</v>
      </c>
      <c r="AQ1203" s="2">
        <f t="shared" si="388"/>
        <v>-6.258046894744196E-3</v>
      </c>
    </row>
    <row r="1204" spans="1:43" ht="16.5" hidden="1" customHeight="1" outlineLevel="1">
      <c r="A1204" s="20">
        <v>43853</v>
      </c>
      <c r="B1204">
        <v>41386.3984375</v>
      </c>
      <c r="C1204" s="2">
        <f t="shared" si="397"/>
        <v>6.5916826856434975E-3</v>
      </c>
      <c r="D1204">
        <v>678.80535888671875</v>
      </c>
      <c r="E1204" s="2">
        <f t="shared" si="398"/>
        <v>-4.2390951368233183E-3</v>
      </c>
      <c r="F1204">
        <v>1195.029296875</v>
      </c>
      <c r="G1204" s="2">
        <f t="shared" si="389"/>
        <v>3.2235373977887779E-3</v>
      </c>
      <c r="H1204">
        <v>703.828857421875</v>
      </c>
      <c r="I1204" s="2">
        <f t="shared" si="390"/>
        <v>1.8371794795937191E-2</v>
      </c>
      <c r="J1204">
        <v>510.105712890625</v>
      </c>
      <c r="K1204" s="2">
        <f t="shared" si="391"/>
        <v>9.2760820596275127E-3</v>
      </c>
      <c r="L1204">
        <v>2009.669921875</v>
      </c>
      <c r="M1204" s="2">
        <f t="shared" si="392"/>
        <v>-4.9733154062052637E-3</v>
      </c>
      <c r="N1204">
        <v>1900.58984375</v>
      </c>
      <c r="O1204" s="2">
        <f t="shared" si="393"/>
        <v>2.5344696174327071E-3</v>
      </c>
      <c r="P1204">
        <v>304.21023559570313</v>
      </c>
      <c r="Q1204" s="2">
        <f t="shared" si="394"/>
        <v>2.2299746546940308E-2</v>
      </c>
      <c r="R1204">
        <v>1601.012817382812</v>
      </c>
      <c r="S1204" s="2">
        <f t="shared" si="378"/>
        <v>1.2835064650638528E-2</v>
      </c>
      <c r="T1204">
        <v>504.74978637695313</v>
      </c>
      <c r="U1204" s="2">
        <f t="shared" si="379"/>
        <v>1.7784289660065591E-2</v>
      </c>
      <c r="V1204">
        <v>191.56175231933591</v>
      </c>
      <c r="W1204" s="2">
        <f t="shared" si="395"/>
        <v>-6.3022862086566881E-4</v>
      </c>
      <c r="X1204">
        <v>1707.397583007812</v>
      </c>
      <c r="Y1204" s="2">
        <f t="shared" si="380"/>
        <v>-1.770506577701709E-3</v>
      </c>
      <c r="Z1204">
        <v>719.863525390625</v>
      </c>
      <c r="AA1204" s="2">
        <f t="shared" si="381"/>
        <v>1.4594494480622068E-2</v>
      </c>
      <c r="AB1204">
        <v>4057.095458984375</v>
      </c>
      <c r="AC1204" s="2">
        <f t="shared" si="382"/>
        <v>-3.9593810112143303E-3</v>
      </c>
      <c r="AD1204">
        <v>505.048828125</v>
      </c>
      <c r="AE1204" s="2">
        <f t="shared" si="396"/>
        <v>1.4052050755298265E-2</v>
      </c>
      <c r="AF1204">
        <v>6862.462890625</v>
      </c>
      <c r="AG1204" s="2">
        <f t="shared" si="383"/>
        <v>1.611635360194873E-3</v>
      </c>
      <c r="AH1204">
        <v>424.73916625976563</v>
      </c>
      <c r="AI1204" s="2">
        <f t="shared" si="384"/>
        <v>7.9542903327196809E-3</v>
      </c>
      <c r="AJ1204">
        <v>536.84246826171875</v>
      </c>
      <c r="AK1204" s="2">
        <f t="shared" si="385"/>
        <v>2.3302169536808155E-2</v>
      </c>
      <c r="AL1204">
        <v>4418.11962890625</v>
      </c>
      <c r="AM1204" s="2">
        <f t="shared" si="386"/>
        <v>1.1045360395527819E-2</v>
      </c>
      <c r="AN1204">
        <v>1176.2529296875</v>
      </c>
      <c r="AO1204" s="2">
        <f t="shared" si="387"/>
        <v>2.2459733713177766E-2</v>
      </c>
      <c r="AP1204">
        <v>1223.9423828125</v>
      </c>
      <c r="AQ1204" s="2">
        <f t="shared" si="388"/>
        <v>2.9439090413001474E-2</v>
      </c>
    </row>
    <row r="1205" spans="1:43" ht="16.5" hidden="1" customHeight="1" outlineLevel="1">
      <c r="A1205" s="20">
        <v>43854</v>
      </c>
      <c r="B1205">
        <v>41613.19140625</v>
      </c>
      <c r="C1205" s="2">
        <f t="shared" si="397"/>
        <v>5.4798913969886318E-3</v>
      </c>
      <c r="D1205">
        <v>676.44915771484375</v>
      </c>
      <c r="E1205" s="2">
        <f t="shared" si="398"/>
        <v>-3.4710998388983116E-3</v>
      </c>
      <c r="F1205">
        <v>1194.741333007812</v>
      </c>
      <c r="G1205" s="2">
        <f t="shared" si="389"/>
        <v>-2.4096803981373501E-4</v>
      </c>
      <c r="H1205">
        <v>702.39306640625</v>
      </c>
      <c r="I1205" s="2">
        <f t="shared" si="390"/>
        <v>-2.0399717921261462E-3</v>
      </c>
      <c r="J1205">
        <v>516.0506591796875</v>
      </c>
      <c r="K1205" s="2">
        <f t="shared" si="391"/>
        <v>1.1654341715512592E-2</v>
      </c>
      <c r="L1205">
        <v>2002.744995117188</v>
      </c>
      <c r="M1205" s="2">
        <f t="shared" si="392"/>
        <v>-3.4458030557332343E-3</v>
      </c>
      <c r="N1205">
        <v>1916.11328125</v>
      </c>
      <c r="O1205" s="2">
        <f t="shared" si="393"/>
        <v>8.1676946507149295E-3</v>
      </c>
      <c r="P1205">
        <v>305.01022338867188</v>
      </c>
      <c r="Q1205" s="2">
        <f t="shared" si="394"/>
        <v>2.6297201716510869E-3</v>
      </c>
      <c r="R1205">
        <v>1638.0009765625</v>
      </c>
      <c r="S1205" s="2">
        <f t="shared" si="378"/>
        <v>2.3102975053099689E-2</v>
      </c>
      <c r="T1205">
        <v>505.32815551757813</v>
      </c>
      <c r="U1205" s="2">
        <f t="shared" si="379"/>
        <v>1.1458531657367896E-3</v>
      </c>
      <c r="V1205">
        <v>191.7630920410156</v>
      </c>
      <c r="W1205" s="2">
        <f t="shared" si="395"/>
        <v>1.0510434324282625E-3</v>
      </c>
      <c r="X1205">
        <v>1717.683715820312</v>
      </c>
      <c r="Y1205" s="2">
        <f t="shared" si="380"/>
        <v>6.0244508454671605E-3</v>
      </c>
      <c r="Z1205">
        <v>734.2010498046875</v>
      </c>
      <c r="AA1205" s="2">
        <f t="shared" si="381"/>
        <v>1.9917003582425461E-2</v>
      </c>
      <c r="AB1205">
        <v>4124.6513671875</v>
      </c>
      <c r="AC1205" s="2">
        <f t="shared" si="382"/>
        <v>1.6651298665779107E-2</v>
      </c>
      <c r="AD1205">
        <v>514.1439208984375</v>
      </c>
      <c r="AE1205" s="2">
        <f t="shared" si="396"/>
        <v>1.8008343484734228E-2</v>
      </c>
      <c r="AF1205">
        <v>6844.5556640625</v>
      </c>
      <c r="AG1205" s="2">
        <f t="shared" si="383"/>
        <v>-2.6094460324096696E-3</v>
      </c>
      <c r="AH1205">
        <v>422.80361938476563</v>
      </c>
      <c r="AI1205" s="2">
        <f t="shared" si="384"/>
        <v>-4.557024707762038E-3</v>
      </c>
      <c r="AJ1205">
        <v>538.0269775390625</v>
      </c>
      <c r="AK1205" s="2">
        <f t="shared" si="385"/>
        <v>2.2064373580189338E-3</v>
      </c>
      <c r="AL1205">
        <v>4531.6865234375</v>
      </c>
      <c r="AM1205" s="2">
        <f t="shared" si="386"/>
        <v>2.5704802963736097E-2</v>
      </c>
      <c r="AN1205">
        <v>1199.453857421875</v>
      </c>
      <c r="AO1205" s="2">
        <f t="shared" si="387"/>
        <v>1.9724437787830961E-2</v>
      </c>
      <c r="AP1205">
        <v>1248.654541015625</v>
      </c>
      <c r="AQ1205" s="2">
        <f t="shared" si="388"/>
        <v>2.0190622165022896E-2</v>
      </c>
    </row>
    <row r="1206" spans="1:43" ht="16.5" hidden="1" customHeight="1" outlineLevel="1">
      <c r="A1206" s="20">
        <v>43857</v>
      </c>
      <c r="B1206">
        <v>41155.12109375</v>
      </c>
      <c r="C1206" s="2">
        <f t="shared" si="397"/>
        <v>-1.1007814998568006E-2</v>
      </c>
      <c r="D1206">
        <v>669.7803955078125</v>
      </c>
      <c r="E1206" s="2">
        <f t="shared" si="398"/>
        <v>-9.85848253482852E-3</v>
      </c>
      <c r="F1206">
        <v>1164.645874023438</v>
      </c>
      <c r="G1206" s="2">
        <f t="shared" si="389"/>
        <v>-2.5189937062449739E-2</v>
      </c>
      <c r="H1206">
        <v>698.2205810546875</v>
      </c>
      <c r="I1206" s="2">
        <f t="shared" si="390"/>
        <v>-5.9403851648347833E-3</v>
      </c>
      <c r="J1206">
        <v>519.3372802734375</v>
      </c>
      <c r="K1206" s="2">
        <f t="shared" si="391"/>
        <v>6.3687954569700625E-3</v>
      </c>
      <c r="L1206">
        <v>1989.765747070312</v>
      </c>
      <c r="M1206" s="2">
        <f t="shared" si="392"/>
        <v>-6.4807292383803694E-3</v>
      </c>
      <c r="N1206">
        <v>1904.701904296875</v>
      </c>
      <c r="O1206" s="2">
        <f t="shared" si="393"/>
        <v>-5.9554813719993882E-3</v>
      </c>
      <c r="P1206">
        <v>297.62149047851563</v>
      </c>
      <c r="Q1206" s="2">
        <f t="shared" si="394"/>
        <v>-2.4224541813934058E-2</v>
      </c>
      <c r="R1206">
        <v>1613.47509765625</v>
      </c>
      <c r="S1206" s="2">
        <f t="shared" si="378"/>
        <v>-1.4973055118513956E-2</v>
      </c>
      <c r="T1206">
        <v>495.83370971679688</v>
      </c>
      <c r="U1206" s="2">
        <f t="shared" si="379"/>
        <v>-1.8788673651197296E-2</v>
      </c>
      <c r="V1206">
        <v>188.904541015625</v>
      </c>
      <c r="W1206" s="2">
        <f t="shared" si="395"/>
        <v>-1.4906679877581397E-2</v>
      </c>
      <c r="X1206">
        <v>1719.173583984375</v>
      </c>
      <c r="Y1206" s="2">
        <f t="shared" si="380"/>
        <v>8.6737048872320493E-4</v>
      </c>
      <c r="Z1206">
        <v>737.03863525390625</v>
      </c>
      <c r="AA1206" s="2">
        <f t="shared" si="381"/>
        <v>3.8648616070129644E-3</v>
      </c>
      <c r="AB1206">
        <v>4095.003662109375</v>
      </c>
      <c r="AC1206" s="2">
        <f t="shared" si="382"/>
        <v>-7.1879299457837699E-3</v>
      </c>
      <c r="AD1206">
        <v>511.30975341796881</v>
      </c>
      <c r="AE1206" s="2">
        <f t="shared" si="396"/>
        <v>-5.512401032606095E-3</v>
      </c>
      <c r="AF1206">
        <v>6864.09423828125</v>
      </c>
      <c r="AG1206" s="2">
        <f t="shared" si="383"/>
        <v>2.8546154312598759E-3</v>
      </c>
      <c r="AH1206">
        <v>423.37005615234381</v>
      </c>
      <c r="AI1206" s="2">
        <f t="shared" si="384"/>
        <v>1.3397159854081221E-3</v>
      </c>
      <c r="AJ1206">
        <v>548.02471923828125</v>
      </c>
      <c r="AK1206" s="2">
        <f t="shared" si="385"/>
        <v>1.858223121998168E-2</v>
      </c>
      <c r="AL1206">
        <v>4565.068359375</v>
      </c>
      <c r="AM1206" s="2">
        <f t="shared" si="386"/>
        <v>7.366316219105616E-3</v>
      </c>
      <c r="AN1206">
        <v>1185.728637695312</v>
      </c>
      <c r="AO1206" s="2">
        <f t="shared" si="387"/>
        <v>-1.1442890980453519E-2</v>
      </c>
      <c r="AP1206">
        <v>1238.916748046875</v>
      </c>
      <c r="AQ1206" s="2">
        <f t="shared" si="388"/>
        <v>-7.7986285628925981E-3</v>
      </c>
    </row>
    <row r="1207" spans="1:43" ht="16.5" hidden="1" customHeight="1" outlineLevel="1">
      <c r="A1207" s="20">
        <v>43858</v>
      </c>
      <c r="B1207">
        <v>40966.859375</v>
      </c>
      <c r="C1207" s="2">
        <f t="shared" si="397"/>
        <v>-4.5744421045717746E-3</v>
      </c>
      <c r="D1207">
        <v>654.30914306640625</v>
      </c>
      <c r="E1207" s="2">
        <f t="shared" si="398"/>
        <v>-2.309899266262682E-2</v>
      </c>
      <c r="F1207">
        <v>1174.245849609375</v>
      </c>
      <c r="G1207" s="2">
        <f t="shared" si="389"/>
        <v>8.2428279703361997E-3</v>
      </c>
      <c r="H1207">
        <v>698.13067626953125</v>
      </c>
      <c r="I1207" s="2">
        <f t="shared" si="390"/>
        <v>-1.2876272569972881E-4</v>
      </c>
      <c r="J1207">
        <v>510.58914184570313</v>
      </c>
      <c r="K1207" s="2">
        <f t="shared" si="391"/>
        <v>-1.6844811185379126E-2</v>
      </c>
      <c r="L1207">
        <v>2003.06640625</v>
      </c>
      <c r="M1207" s="2">
        <f t="shared" si="392"/>
        <v>6.6845352018304448E-3</v>
      </c>
      <c r="N1207">
        <v>1904.008911132812</v>
      </c>
      <c r="O1207" s="2">
        <f t="shared" si="393"/>
        <v>-3.638328719573443E-4</v>
      </c>
      <c r="P1207">
        <v>296.58609008789063</v>
      </c>
      <c r="Q1207" s="2">
        <f t="shared" si="394"/>
        <v>-3.478916757524075E-3</v>
      </c>
      <c r="R1207">
        <v>1621.151977539062</v>
      </c>
      <c r="S1207" s="2">
        <f t="shared" si="378"/>
        <v>4.7579785358717701E-3</v>
      </c>
      <c r="T1207">
        <v>473.51922607421881</v>
      </c>
      <c r="U1207" s="2">
        <f t="shared" si="379"/>
        <v>-4.5003966461504466E-2</v>
      </c>
      <c r="V1207">
        <v>185.80445861816409</v>
      </c>
      <c r="W1207" s="2">
        <f t="shared" si="395"/>
        <v>-1.6410841056512717E-2</v>
      </c>
      <c r="X1207">
        <v>1710.281616210938</v>
      </c>
      <c r="Y1207" s="2">
        <f t="shared" si="380"/>
        <v>-5.1722338315767545E-3</v>
      </c>
      <c r="Z1207">
        <v>733.9521484375</v>
      </c>
      <c r="AA1207" s="2">
        <f t="shared" si="381"/>
        <v>-4.1876865998252185E-3</v>
      </c>
      <c r="AB1207">
        <v>4142.84375</v>
      </c>
      <c r="AC1207" s="2">
        <f t="shared" si="382"/>
        <v>1.168255069788683E-2</v>
      </c>
      <c r="AD1207">
        <v>508.85601806640619</v>
      </c>
      <c r="AE1207" s="2">
        <f t="shared" si="396"/>
        <v>-4.7989214662150486E-3</v>
      </c>
      <c r="AF1207">
        <v>6718.38818359375</v>
      </c>
      <c r="AG1207" s="2">
        <f t="shared" si="383"/>
        <v>-2.1227280633021203E-2</v>
      </c>
      <c r="AH1207">
        <v>427.618896484375</v>
      </c>
      <c r="AI1207" s="2">
        <f t="shared" si="384"/>
        <v>1.0035760135341994E-2</v>
      </c>
      <c r="AJ1207">
        <v>542.5283203125</v>
      </c>
      <c r="AK1207" s="2">
        <f t="shared" si="385"/>
        <v>-1.0029472636600931E-2</v>
      </c>
      <c r="AL1207">
        <v>4498.79248046875</v>
      </c>
      <c r="AM1207" s="2">
        <f t="shared" si="386"/>
        <v>-1.4518047417656584E-2</v>
      </c>
      <c r="AN1207">
        <v>1167.363525390625</v>
      </c>
      <c r="AO1207" s="2">
        <f t="shared" si="387"/>
        <v>-1.5488461458081266E-2</v>
      </c>
      <c r="AP1207">
        <v>1237.125244140625</v>
      </c>
      <c r="AQ1207" s="2">
        <f t="shared" si="388"/>
        <v>-1.4460244476267405E-3</v>
      </c>
    </row>
    <row r="1208" spans="1:43" ht="16.5" hidden="1" customHeight="1" outlineLevel="1">
      <c r="A1208" s="20">
        <v>43859</v>
      </c>
      <c r="B1208">
        <v>41198.66015625</v>
      </c>
      <c r="C1208" s="2">
        <f t="shared" si="397"/>
        <v>5.6582512007609812E-3</v>
      </c>
      <c r="D1208">
        <v>657.91015625</v>
      </c>
      <c r="E1208" s="2">
        <f t="shared" si="398"/>
        <v>5.5035348684227096E-3</v>
      </c>
      <c r="F1208">
        <v>1186.3896484375</v>
      </c>
      <c r="G1208" s="2">
        <f t="shared" si="389"/>
        <v>1.0341785608324492E-2</v>
      </c>
      <c r="H1208">
        <v>708.62957763671875</v>
      </c>
      <c r="I1208" s="2">
        <f t="shared" si="390"/>
        <v>1.503859051616023E-2</v>
      </c>
      <c r="J1208">
        <v>509.04241943359381</v>
      </c>
      <c r="K1208" s="2">
        <f t="shared" si="391"/>
        <v>-3.0292896682411787E-3</v>
      </c>
      <c r="L1208">
        <v>1976.328125</v>
      </c>
      <c r="M1208" s="2">
        <f t="shared" si="392"/>
        <v>-1.3348674395701903E-2</v>
      </c>
      <c r="N1208">
        <v>1916.5751953125</v>
      </c>
      <c r="O1208" s="2">
        <f t="shared" si="393"/>
        <v>6.5999082810024763E-3</v>
      </c>
      <c r="P1208">
        <v>297.8568115234375</v>
      </c>
      <c r="Q1208" s="2">
        <f t="shared" si="394"/>
        <v>4.2844943779066242E-3</v>
      </c>
      <c r="R1208">
        <v>1635.508544921875</v>
      </c>
      <c r="S1208" s="2">
        <f t="shared" si="378"/>
        <v>8.8557813096625786E-3</v>
      </c>
      <c r="T1208">
        <v>472.55532836914063</v>
      </c>
      <c r="U1208" s="2">
        <f t="shared" si="379"/>
        <v>-2.0356041571311019E-3</v>
      </c>
      <c r="V1208">
        <v>190.55522155761719</v>
      </c>
      <c r="W1208" s="2">
        <f t="shared" si="395"/>
        <v>2.5568616462622745E-2</v>
      </c>
      <c r="X1208">
        <v>1727.441162109375</v>
      </c>
      <c r="Y1208" s="2">
        <f t="shared" si="380"/>
        <v>1.0033169821735761E-2</v>
      </c>
      <c r="Z1208">
        <v>732.06036376953125</v>
      </c>
      <c r="AA1208" s="2">
        <f t="shared" si="381"/>
        <v>-2.5775313445108687E-3</v>
      </c>
      <c r="AB1208">
        <v>4345.4130859375</v>
      </c>
      <c r="AC1208" s="2">
        <f t="shared" si="382"/>
        <v>4.8896204675230634E-2</v>
      </c>
      <c r="AD1208">
        <v>515.116943359375</v>
      </c>
      <c r="AE1208" s="2">
        <f t="shared" si="396"/>
        <v>1.2303923056191015E-2</v>
      </c>
      <c r="AF1208">
        <v>6731.11083984375</v>
      </c>
      <c r="AG1208" s="2">
        <f t="shared" si="383"/>
        <v>1.8937066305678234E-3</v>
      </c>
      <c r="AH1208">
        <v>424.9752197265625</v>
      </c>
      <c r="AI1208" s="2">
        <f t="shared" si="384"/>
        <v>-6.1823197701205866E-3</v>
      </c>
      <c r="AJ1208">
        <v>547.50347900390625</v>
      </c>
      <c r="AK1208" s="2">
        <f t="shared" si="385"/>
        <v>9.1703207097843763E-3</v>
      </c>
      <c r="AL1208">
        <v>4458.919921875</v>
      </c>
      <c r="AM1208" s="2">
        <f t="shared" si="386"/>
        <v>-8.8629468389249851E-3</v>
      </c>
      <c r="AN1208">
        <v>1158.766967773438</v>
      </c>
      <c r="AO1208" s="2">
        <f t="shared" si="387"/>
        <v>-7.3640793379341294E-3</v>
      </c>
      <c r="AP1208">
        <v>1254.6259765625</v>
      </c>
      <c r="AQ1208" s="2">
        <f t="shared" si="388"/>
        <v>1.4146289961152613E-2</v>
      </c>
    </row>
    <row r="1209" spans="1:43" ht="16.5" hidden="1" customHeight="1" outlineLevel="1">
      <c r="A1209" s="20">
        <v>43860</v>
      </c>
      <c r="B1209">
        <v>40913.8203125</v>
      </c>
      <c r="C1209" s="2">
        <f t="shared" si="397"/>
        <v>-6.9138132810561475E-3</v>
      </c>
      <c r="D1209">
        <v>641.86083984375</v>
      </c>
      <c r="E1209" s="2">
        <f t="shared" si="398"/>
        <v>-2.4394389194003267E-2</v>
      </c>
      <c r="F1209">
        <v>1176.981811523438</v>
      </c>
      <c r="G1209" s="2">
        <f t="shared" si="389"/>
        <v>-7.9298036074845757E-3</v>
      </c>
      <c r="H1209">
        <v>700.5535888671875</v>
      </c>
      <c r="I1209" s="2">
        <f t="shared" si="390"/>
        <v>-1.1396629528878389E-2</v>
      </c>
      <c r="J1209">
        <v>514.45574951171875</v>
      </c>
      <c r="K1209" s="2">
        <f t="shared" si="391"/>
        <v>1.063433983389498E-2</v>
      </c>
      <c r="L1209">
        <v>1960.9638671875</v>
      </c>
      <c r="M1209" s="2">
        <f t="shared" si="392"/>
        <v>-7.7741431790330868E-3</v>
      </c>
      <c r="N1209">
        <v>1901.698852539062</v>
      </c>
      <c r="O1209" s="2">
        <f t="shared" si="393"/>
        <v>-7.7619405749495517E-3</v>
      </c>
      <c r="P1209">
        <v>292.44461059570313</v>
      </c>
      <c r="Q1209" s="2">
        <f t="shared" si="394"/>
        <v>-1.8170478962870735E-2</v>
      </c>
      <c r="R1209">
        <v>1623.345336914062</v>
      </c>
      <c r="S1209" s="2">
        <f t="shared" si="378"/>
        <v>-7.4369577863587178E-3</v>
      </c>
      <c r="T1209">
        <v>472.12152099609381</v>
      </c>
      <c r="U1209" s="2">
        <f t="shared" si="379"/>
        <v>-9.1800334691802656E-4</v>
      </c>
      <c r="V1209">
        <v>188.46168518066409</v>
      </c>
      <c r="W1209" s="2">
        <f t="shared" si="395"/>
        <v>-1.0986507532254029E-2</v>
      </c>
      <c r="X1209">
        <v>1735.1796875</v>
      </c>
      <c r="Y1209" s="2">
        <f t="shared" si="380"/>
        <v>4.4797620667875607E-3</v>
      </c>
      <c r="Z1209">
        <v>727.729248046875</v>
      </c>
      <c r="AA1209" s="2">
        <f t="shared" si="381"/>
        <v>-5.9163368719410423E-3</v>
      </c>
      <c r="AB1209">
        <v>4291.62353515625</v>
      </c>
      <c r="AC1209" s="2">
        <f t="shared" si="382"/>
        <v>-1.237846660777135E-2</v>
      </c>
      <c r="AD1209">
        <v>514.27069091796875</v>
      </c>
      <c r="AE1209" s="2">
        <f t="shared" si="396"/>
        <v>-1.6428355780482569E-3</v>
      </c>
      <c r="AF1209">
        <v>6740.8564453125</v>
      </c>
      <c r="AG1209" s="2">
        <f t="shared" si="383"/>
        <v>1.4478450438020459E-3</v>
      </c>
      <c r="AH1209">
        <v>417.42178344726563</v>
      </c>
      <c r="AI1209" s="2">
        <f t="shared" si="384"/>
        <v>-1.7773827575539358E-2</v>
      </c>
      <c r="AJ1209">
        <v>538.12176513671875</v>
      </c>
      <c r="AK1209" s="2">
        <f t="shared" si="385"/>
        <v>-1.7135441557843627E-2</v>
      </c>
      <c r="AL1209">
        <v>4378.6865234375</v>
      </c>
      <c r="AM1209" s="2">
        <f t="shared" si="386"/>
        <v>-1.7993908803762823E-2</v>
      </c>
      <c r="AN1209">
        <v>1151.9775390625</v>
      </c>
      <c r="AO1209" s="2">
        <f t="shared" si="387"/>
        <v>-5.8591838564261032E-3</v>
      </c>
      <c r="AP1209">
        <v>1258.760009765625</v>
      </c>
      <c r="AQ1209" s="2">
        <f t="shared" si="388"/>
        <v>3.2950323684925397E-3</v>
      </c>
    </row>
    <row r="1210" spans="1:43" ht="16.5" hidden="1" customHeight="1" outlineLevel="1">
      <c r="A1210" s="20">
        <v>43861</v>
      </c>
      <c r="B1210">
        <v>40723.48828125</v>
      </c>
      <c r="C1210" s="2">
        <f t="shared" si="397"/>
        <v>-4.6520229544990627E-3</v>
      </c>
      <c r="D1210">
        <v>627.58984375</v>
      </c>
      <c r="E1210" s="2">
        <f t="shared" si="398"/>
        <v>-2.2233785281594729E-2</v>
      </c>
      <c r="F1210">
        <v>1177.221801757812</v>
      </c>
      <c r="G1210" s="2">
        <f t="shared" si="389"/>
        <v>2.0390309520880087E-4</v>
      </c>
      <c r="H1210">
        <v>696.29119873046875</v>
      </c>
      <c r="I1210" s="2">
        <f t="shared" si="390"/>
        <v>-6.0843170379173139E-3</v>
      </c>
      <c r="J1210">
        <v>508.12417602539063</v>
      </c>
      <c r="K1210" s="2">
        <f t="shared" si="391"/>
        <v>-1.2307323792838472E-2</v>
      </c>
      <c r="L1210">
        <v>1907.029174804688</v>
      </c>
      <c r="M1210" s="2">
        <f t="shared" si="392"/>
        <v>-2.7504174495661431E-2</v>
      </c>
      <c r="N1210">
        <v>1879.6611328125</v>
      </c>
      <c r="O1210" s="2">
        <f t="shared" si="393"/>
        <v>-1.1588438252007295E-2</v>
      </c>
      <c r="P1210">
        <v>299.73928833007813</v>
      </c>
      <c r="Q1210" s="2">
        <f t="shared" si="394"/>
        <v>2.4943792670741666E-2</v>
      </c>
      <c r="R1210">
        <v>1686.654052734375</v>
      </c>
      <c r="S1210" s="2">
        <f t="shared" si="378"/>
        <v>3.8998920550485705E-2</v>
      </c>
      <c r="T1210">
        <v>478.53155517578119</v>
      </c>
      <c r="U1210" s="2">
        <f t="shared" si="379"/>
        <v>1.357708533634166E-2</v>
      </c>
      <c r="V1210">
        <v>189.34742736816409</v>
      </c>
      <c r="W1210" s="2">
        <f t="shared" si="395"/>
        <v>4.6998528462212641E-3</v>
      </c>
      <c r="X1210">
        <v>1726.191528320312</v>
      </c>
      <c r="Y1210" s="2">
        <f t="shared" si="380"/>
        <v>-5.1799587353617838E-3</v>
      </c>
      <c r="Z1210">
        <v>726.13616943359375</v>
      </c>
      <c r="AA1210" s="2">
        <f t="shared" si="381"/>
        <v>-2.189108954404201E-3</v>
      </c>
      <c r="AB1210">
        <v>4293.197265625</v>
      </c>
      <c r="AC1210" s="2">
        <f t="shared" si="382"/>
        <v>3.6669816349413402E-4</v>
      </c>
      <c r="AD1210">
        <v>500.35330200195313</v>
      </c>
      <c r="AE1210" s="2">
        <f t="shared" si="396"/>
        <v>-2.7062380107980111E-2</v>
      </c>
      <c r="AF1210">
        <v>6638.166015625</v>
      </c>
      <c r="AG1210" s="2">
        <f t="shared" si="383"/>
        <v>-1.5234033022452144E-2</v>
      </c>
      <c r="AH1210">
        <v>410.05722045898438</v>
      </c>
      <c r="AI1210" s="2">
        <f t="shared" si="384"/>
        <v>-1.7642977152416965E-2</v>
      </c>
      <c r="AJ1210">
        <v>537.45843505859375</v>
      </c>
      <c r="AK1210" s="2">
        <f t="shared" si="385"/>
        <v>-1.232676544789951E-3</v>
      </c>
      <c r="AL1210">
        <v>4310.45849609375</v>
      </c>
      <c r="AM1210" s="2">
        <f t="shared" si="386"/>
        <v>-1.5581847884873795E-2</v>
      </c>
      <c r="AN1210">
        <v>1160.281127929688</v>
      </c>
      <c r="AO1210" s="2">
        <f t="shared" si="387"/>
        <v>7.2081169863307962E-3</v>
      </c>
      <c r="AP1210">
        <v>1257.933227539062</v>
      </c>
      <c r="AQ1210" s="2">
        <f t="shared" si="388"/>
        <v>-6.5682276220142832E-4</v>
      </c>
    </row>
    <row r="1211" spans="1:43" ht="16.5" hidden="1" customHeight="1" outlineLevel="1">
      <c r="A1211" s="20">
        <v>43864</v>
      </c>
      <c r="B1211">
        <v>39872.30859375</v>
      </c>
      <c r="C1211" s="2">
        <f t="shared" si="397"/>
        <v>-2.0901443452522265E-2</v>
      </c>
      <c r="D1211">
        <v>615.96417236328125</v>
      </c>
      <c r="E1211" s="2">
        <f t="shared" si="398"/>
        <v>-1.8524314092230321E-2</v>
      </c>
      <c r="F1211">
        <v>1145.062377929688</v>
      </c>
      <c r="G1211" s="2">
        <f t="shared" si="389"/>
        <v>-2.7318066807889611E-2</v>
      </c>
      <c r="H1211">
        <v>688.618896484375</v>
      </c>
      <c r="I1211" s="2">
        <f t="shared" si="390"/>
        <v>-1.1018812617598035E-2</v>
      </c>
      <c r="J1211">
        <v>498.36083984375</v>
      </c>
      <c r="K1211" s="2">
        <f t="shared" si="391"/>
        <v>-1.9214468907995351E-2</v>
      </c>
      <c r="L1211">
        <v>1928.538452148438</v>
      </c>
      <c r="M1211" s="2">
        <f t="shared" si="392"/>
        <v>1.1278945087954888E-2</v>
      </c>
      <c r="N1211">
        <v>2013.364868164062</v>
      </c>
      <c r="O1211" s="2">
        <f t="shared" si="393"/>
        <v>7.1131829571590796E-2</v>
      </c>
      <c r="P1211">
        <v>280.5849609375</v>
      </c>
      <c r="Q1211" s="2">
        <f t="shared" si="394"/>
        <v>-6.3903292422196736E-2</v>
      </c>
      <c r="R1211">
        <v>1671.200805664062</v>
      </c>
      <c r="S1211" s="2">
        <f t="shared" si="378"/>
        <v>-9.1620727115085711E-3</v>
      </c>
      <c r="T1211">
        <v>491.64068603515619</v>
      </c>
      <c r="U1211" s="2">
        <f t="shared" si="379"/>
        <v>2.7394496178124686E-2</v>
      </c>
      <c r="V1211">
        <v>167.16361999511719</v>
      </c>
      <c r="W1211" s="2">
        <f t="shared" si="395"/>
        <v>-0.11715927531411909</v>
      </c>
      <c r="X1211">
        <v>1795.406372070312</v>
      </c>
      <c r="Y1211" s="2">
        <f t="shared" si="380"/>
        <v>4.0096850560580724E-2</v>
      </c>
      <c r="Z1211">
        <v>705.87445068359375</v>
      </c>
      <c r="AA1211" s="2">
        <f t="shared" si="381"/>
        <v>-2.7903469904005333E-2</v>
      </c>
      <c r="AB1211">
        <v>4286.75634765625</v>
      </c>
      <c r="AC1211" s="2">
        <f t="shared" si="382"/>
        <v>-1.5002613600640913E-3</v>
      </c>
      <c r="AD1211">
        <v>489.9468994140625</v>
      </c>
      <c r="AE1211" s="2">
        <f t="shared" si="396"/>
        <v>-2.0798109148583183E-2</v>
      </c>
      <c r="AF1211">
        <v>6732.07080078125</v>
      </c>
      <c r="AG1211" s="2">
        <f t="shared" si="383"/>
        <v>1.4146194134828162E-2</v>
      </c>
      <c r="AH1211">
        <v>394.2421875</v>
      </c>
      <c r="AI1211" s="2">
        <f t="shared" si="384"/>
        <v>-3.856786850694234E-2</v>
      </c>
      <c r="AJ1211">
        <v>529.4508056640625</v>
      </c>
      <c r="AK1211" s="2">
        <f t="shared" si="385"/>
        <v>-1.4899067299331265E-2</v>
      </c>
      <c r="AL1211">
        <v>4266.09521484375</v>
      </c>
      <c r="AM1211" s="2">
        <f t="shared" si="386"/>
        <v>-1.0292009838443675E-2</v>
      </c>
      <c r="AN1211">
        <v>1158.96240234375</v>
      </c>
      <c r="AO1211" s="2">
        <f t="shared" si="387"/>
        <v>-1.1365569552018676E-3</v>
      </c>
      <c r="AP1211">
        <v>1182.005249023438</v>
      </c>
      <c r="AQ1211" s="2">
        <f t="shared" si="388"/>
        <v>-6.0359307515999557E-2</v>
      </c>
    </row>
    <row r="1212" spans="1:43" ht="16.5" hidden="1" customHeight="1" outlineLevel="1">
      <c r="A1212" s="20">
        <v>43865</v>
      </c>
      <c r="B1212">
        <v>40789.37890625</v>
      </c>
      <c r="C1212" s="2">
        <f t="shared" si="397"/>
        <v>2.3000180948733708E-2</v>
      </c>
      <c r="D1212">
        <v>634.14739990234375</v>
      </c>
      <c r="E1212" s="2">
        <f t="shared" si="398"/>
        <v>2.9519943455962011E-2</v>
      </c>
      <c r="F1212">
        <v>1180.581665039062</v>
      </c>
      <c r="G1212" s="2">
        <f t="shared" si="389"/>
        <v>3.1019521550951817E-2</v>
      </c>
      <c r="H1212">
        <v>706.969482421875</v>
      </c>
      <c r="I1212" s="2">
        <f t="shared" si="390"/>
        <v>2.6648391485022776E-2</v>
      </c>
      <c r="J1212">
        <v>513.10235595703125</v>
      </c>
      <c r="K1212" s="2">
        <f t="shared" si="391"/>
        <v>2.9580004957659046E-2</v>
      </c>
      <c r="L1212">
        <v>1933.35400390625</v>
      </c>
      <c r="M1212" s="2">
        <f t="shared" si="392"/>
        <v>2.4969954591506356E-3</v>
      </c>
      <c r="N1212">
        <v>1991.789428710938</v>
      </c>
      <c r="O1212" s="2">
        <f t="shared" si="393"/>
        <v>-1.071611002768624E-2</v>
      </c>
      <c r="P1212">
        <v>288.256103515625</v>
      </c>
      <c r="Q1212" s="2">
        <f t="shared" si="394"/>
        <v>2.7339820895937963E-2</v>
      </c>
      <c r="R1212">
        <v>1693.184448242188</v>
      </c>
      <c r="S1212" s="2">
        <f t="shared" si="378"/>
        <v>1.3154399222175202E-2</v>
      </c>
      <c r="T1212">
        <v>500.17123413085938</v>
      </c>
      <c r="U1212" s="2">
        <f t="shared" si="379"/>
        <v>1.7351184183916749E-2</v>
      </c>
      <c r="V1212">
        <v>173.6456298828125</v>
      </c>
      <c r="W1212" s="2">
        <f t="shared" si="395"/>
        <v>3.8776438844077742E-2</v>
      </c>
      <c r="X1212">
        <v>1818.141479492188</v>
      </c>
      <c r="Y1212" s="2">
        <f t="shared" si="380"/>
        <v>1.266293123136223E-2</v>
      </c>
      <c r="Z1212">
        <v>711.898193359375</v>
      </c>
      <c r="AA1212" s="2">
        <f t="shared" si="381"/>
        <v>8.5337309913223868E-3</v>
      </c>
      <c r="AB1212">
        <v>4443.9931640625</v>
      </c>
      <c r="AC1212" s="2">
        <f t="shared" si="382"/>
        <v>3.6679671913757816E-2</v>
      </c>
      <c r="AD1212">
        <v>496.20770263671881</v>
      </c>
      <c r="AE1212" s="2">
        <f t="shared" si="396"/>
        <v>1.277853422512466E-2</v>
      </c>
      <c r="AF1212">
        <v>6912.8720703125</v>
      </c>
      <c r="AG1212" s="2">
        <f t="shared" si="383"/>
        <v>2.6856709455620728E-2</v>
      </c>
      <c r="AH1212">
        <v>401.89007568359381</v>
      </c>
      <c r="AI1212" s="2">
        <f t="shared" si="384"/>
        <v>1.9398959386084998E-2</v>
      </c>
      <c r="AJ1212">
        <v>546.697998046875</v>
      </c>
      <c r="AK1212" s="2">
        <f t="shared" si="385"/>
        <v>3.2575627798280986E-2</v>
      </c>
      <c r="AL1212">
        <v>4367.21728515625</v>
      </c>
      <c r="AM1212" s="2">
        <f t="shared" si="386"/>
        <v>2.3703659955982417E-2</v>
      </c>
      <c r="AN1212">
        <v>1246.294799804688</v>
      </c>
      <c r="AO1212" s="2">
        <f t="shared" si="387"/>
        <v>7.5353952194072149E-2</v>
      </c>
      <c r="AP1212">
        <v>1186.690307617188</v>
      </c>
      <c r="AQ1212" s="2">
        <f t="shared" si="388"/>
        <v>3.9636529513052106E-3</v>
      </c>
    </row>
    <row r="1213" spans="1:43" ht="16.5" hidden="1" customHeight="1" outlineLevel="1">
      <c r="A1213" s="20">
        <v>43866</v>
      </c>
      <c r="B1213">
        <v>41142.66015625</v>
      </c>
      <c r="C1213" s="2">
        <f t="shared" si="397"/>
        <v>8.6611088345321212E-3</v>
      </c>
      <c r="D1213">
        <v>643.97265625</v>
      </c>
      <c r="E1213" s="2">
        <f t="shared" si="398"/>
        <v>1.5493647611216733E-2</v>
      </c>
      <c r="F1213">
        <v>1194.837280273438</v>
      </c>
      <c r="G1213" s="2">
        <f t="shared" si="389"/>
        <v>1.2075077613461185E-2</v>
      </c>
      <c r="H1213">
        <v>704.00830078125</v>
      </c>
      <c r="I1213" s="2">
        <f t="shared" si="390"/>
        <v>-4.1885565279010904E-3</v>
      </c>
      <c r="J1213">
        <v>521.12567138671875</v>
      </c>
      <c r="K1213" s="2">
        <f t="shared" si="391"/>
        <v>1.563687115550761E-2</v>
      </c>
      <c r="L1213">
        <v>1968.944213867188</v>
      </c>
      <c r="M1213" s="2">
        <f t="shared" si="392"/>
        <v>1.8408532472082E-2</v>
      </c>
      <c r="N1213">
        <v>1996.132202148438</v>
      </c>
      <c r="O1213" s="2">
        <f t="shared" si="393"/>
        <v>2.1803376275124579E-3</v>
      </c>
      <c r="P1213">
        <v>292.72698974609381</v>
      </c>
      <c r="Q1213" s="2">
        <f t="shared" si="394"/>
        <v>1.5510118175958975E-2</v>
      </c>
      <c r="R1213">
        <v>1684.66015625</v>
      </c>
      <c r="S1213" s="2">
        <f t="shared" si="378"/>
        <v>-5.0344733564247016E-3</v>
      </c>
      <c r="T1213">
        <v>514.09967041015625</v>
      </c>
      <c r="U1213" s="2">
        <f t="shared" si="379"/>
        <v>2.784733572993282E-2</v>
      </c>
      <c r="V1213">
        <v>174.289794921875</v>
      </c>
      <c r="W1213" s="2">
        <f t="shared" si="395"/>
        <v>3.70965304164133E-3</v>
      </c>
      <c r="X1213">
        <v>1801.030151367188</v>
      </c>
      <c r="Y1213" s="2">
        <f t="shared" si="380"/>
        <v>-9.4114392735703059E-3</v>
      </c>
      <c r="Z1213">
        <v>720.908935546875</v>
      </c>
      <c r="AA1213" s="2">
        <f t="shared" si="381"/>
        <v>1.2657346614379264E-2</v>
      </c>
      <c r="AB1213">
        <v>4452.794921875</v>
      </c>
      <c r="AC1213" s="2">
        <f t="shared" si="382"/>
        <v>1.9805966138016799E-3</v>
      </c>
      <c r="AD1213">
        <v>503.90667724609381</v>
      </c>
      <c r="AE1213" s="2">
        <f t="shared" si="396"/>
        <v>1.5515628976464189E-2</v>
      </c>
      <c r="AF1213">
        <v>6760.49169921875</v>
      </c>
      <c r="AG1213" s="2">
        <f t="shared" si="383"/>
        <v>-2.2042990170200207E-2</v>
      </c>
      <c r="AH1213">
        <v>402.45654296875</v>
      </c>
      <c r="AI1213" s="2">
        <f t="shared" si="384"/>
        <v>1.4095080208006187E-3</v>
      </c>
      <c r="AJ1213">
        <v>553.7579345703125</v>
      </c>
      <c r="AK1213" s="2">
        <f t="shared" si="385"/>
        <v>1.291377789686394E-2</v>
      </c>
      <c r="AL1213">
        <v>4364.8251953125</v>
      </c>
      <c r="AM1213" s="2">
        <f t="shared" si="386"/>
        <v>-5.4773776699420986E-4</v>
      </c>
      <c r="AN1213">
        <v>1250.251098632812</v>
      </c>
      <c r="AO1213" s="2">
        <f t="shared" si="387"/>
        <v>3.1744486366661394E-3</v>
      </c>
      <c r="AP1213">
        <v>1203.502075195312</v>
      </c>
      <c r="AQ1213" s="2">
        <f t="shared" si="388"/>
        <v>1.4166937633358816E-2</v>
      </c>
    </row>
    <row r="1214" spans="1:43" ht="16.5" hidden="1" customHeight="1" outlineLevel="1">
      <c r="A1214" s="20">
        <v>43867</v>
      </c>
      <c r="B1214">
        <v>41306.03125</v>
      </c>
      <c r="C1214" s="2">
        <f t="shared" si="397"/>
        <v>3.9708442071940799E-3</v>
      </c>
      <c r="D1214">
        <v>648.107177734375</v>
      </c>
      <c r="E1214" s="2">
        <f t="shared" si="398"/>
        <v>6.4203370193561694E-3</v>
      </c>
      <c r="F1214">
        <v>1190.181518554688</v>
      </c>
      <c r="G1214" s="2">
        <f t="shared" si="389"/>
        <v>-3.8965654952484671E-3</v>
      </c>
      <c r="H1214">
        <v>692.16339111328125</v>
      </c>
      <c r="I1214" s="2">
        <f t="shared" si="390"/>
        <v>-1.682495739726968E-2</v>
      </c>
      <c r="J1214">
        <v>523.542236328125</v>
      </c>
      <c r="K1214" s="2">
        <f t="shared" si="391"/>
        <v>4.6372018768059443E-3</v>
      </c>
      <c r="L1214">
        <v>1952.25048828125</v>
      </c>
      <c r="M1214" s="2">
        <f t="shared" si="392"/>
        <v>-8.4785162872390071E-3</v>
      </c>
      <c r="N1214">
        <v>1992.528442382812</v>
      </c>
      <c r="O1214" s="2">
        <f t="shared" si="393"/>
        <v>-1.8053712884082433E-3</v>
      </c>
      <c r="P1214">
        <v>303.03359985351563</v>
      </c>
      <c r="Q1214" s="2">
        <f t="shared" si="394"/>
        <v>3.5208950552737171E-2</v>
      </c>
      <c r="R1214">
        <v>1668.95751953125</v>
      </c>
      <c r="S1214" s="2">
        <f t="shared" si="378"/>
        <v>-9.3209521579138959E-3</v>
      </c>
      <c r="T1214">
        <v>527.064208984375</v>
      </c>
      <c r="U1214" s="2">
        <f t="shared" si="379"/>
        <v>2.5217947647924868E-2</v>
      </c>
      <c r="V1214">
        <v>171.95466613769531</v>
      </c>
      <c r="W1214" s="2">
        <f t="shared" si="395"/>
        <v>-1.3397966216131034E-2</v>
      </c>
      <c r="X1214">
        <v>1784.97607421875</v>
      </c>
      <c r="Y1214" s="2">
        <f t="shared" si="380"/>
        <v>-8.9138303077552997E-3</v>
      </c>
      <c r="Z1214">
        <v>733.7529296875</v>
      </c>
      <c r="AA1214" s="2">
        <f t="shared" si="381"/>
        <v>1.7816389154452168E-2</v>
      </c>
      <c r="AB1214">
        <v>4588.64404296875</v>
      </c>
      <c r="AC1214" s="2">
        <f t="shared" si="382"/>
        <v>3.0508730691002975E-2</v>
      </c>
      <c r="AD1214">
        <v>507.37554931640619</v>
      </c>
      <c r="AE1214" s="2">
        <f t="shared" si="396"/>
        <v>6.8839573416057094E-3</v>
      </c>
      <c r="AF1214">
        <v>6741.96044921875</v>
      </c>
      <c r="AG1214" s="2">
        <f t="shared" si="383"/>
        <v>-2.7411097926710705E-3</v>
      </c>
      <c r="AH1214">
        <v>406.61090087890619</v>
      </c>
      <c r="AI1214" s="2">
        <f t="shared" si="384"/>
        <v>1.0322500609659044E-2</v>
      </c>
      <c r="AJ1214">
        <v>549.7779541015625</v>
      </c>
      <c r="AK1214" s="2">
        <f t="shared" si="385"/>
        <v>-7.1872206613856626E-3</v>
      </c>
      <c r="AL1214">
        <v>4358.0908203125</v>
      </c>
      <c r="AM1214" s="2">
        <f t="shared" si="386"/>
        <v>-1.54287392934595E-3</v>
      </c>
      <c r="AN1214">
        <v>1230.176391601562</v>
      </c>
      <c r="AO1214" s="2">
        <f t="shared" si="387"/>
        <v>-1.6056540204765515E-2</v>
      </c>
      <c r="AP1214">
        <v>1210.438110351562</v>
      </c>
      <c r="AQ1214" s="2">
        <f t="shared" si="388"/>
        <v>5.7632099679798023E-3</v>
      </c>
    </row>
    <row r="1215" spans="1:43" ht="16.5" hidden="1" customHeight="1" outlineLevel="1">
      <c r="A1215" s="20">
        <v>43868</v>
      </c>
      <c r="B1215">
        <v>41141.8515625</v>
      </c>
      <c r="C1215" s="2">
        <f t="shared" si="397"/>
        <v>-3.9747146489654585E-3</v>
      </c>
      <c r="D1215">
        <v>637.37060546875</v>
      </c>
      <c r="E1215" s="2">
        <f t="shared" si="398"/>
        <v>-1.6566044374261436E-2</v>
      </c>
      <c r="F1215">
        <v>1192.4853515625</v>
      </c>
      <c r="G1215" s="2">
        <f t="shared" si="389"/>
        <v>1.9356988592880639E-3</v>
      </c>
      <c r="H1215">
        <v>697.5025634765625</v>
      </c>
      <c r="I1215" s="2">
        <f t="shared" si="390"/>
        <v>7.7137456731042678E-3</v>
      </c>
      <c r="J1215">
        <v>518.56396484375</v>
      </c>
      <c r="K1215" s="2">
        <f t="shared" si="391"/>
        <v>-9.508824959931059E-3</v>
      </c>
      <c r="L1215">
        <v>1959.771240234375</v>
      </c>
      <c r="M1215" s="2">
        <f t="shared" si="392"/>
        <v>3.8523498896630968E-3</v>
      </c>
      <c r="N1215">
        <v>1995.80859375</v>
      </c>
      <c r="O1215" s="2">
        <f t="shared" si="393"/>
        <v>1.6462256183732607E-3</v>
      </c>
      <c r="P1215">
        <v>301.71588134765619</v>
      </c>
      <c r="Q1215" s="2">
        <f t="shared" si="394"/>
        <v>-4.3484237605876308E-3</v>
      </c>
      <c r="R1215">
        <v>1648.070678710938</v>
      </c>
      <c r="S1215" s="2">
        <f t="shared" si="378"/>
        <v>-1.2514902611888172E-2</v>
      </c>
      <c r="T1215">
        <v>519.9794921875</v>
      </c>
      <c r="U1215" s="2">
        <f t="shared" si="379"/>
        <v>-1.3441847646090173E-2</v>
      </c>
      <c r="V1215">
        <v>171.8338928222656</v>
      </c>
      <c r="W1215" s="2">
        <f t="shared" si="395"/>
        <v>-7.0235555767358385E-4</v>
      </c>
      <c r="X1215">
        <v>1786.80224609375</v>
      </c>
      <c r="Y1215" s="2">
        <f t="shared" si="380"/>
        <v>1.0230791893383112E-3</v>
      </c>
      <c r="Z1215">
        <v>744.9044189453125</v>
      </c>
      <c r="AA1215" s="2">
        <f t="shared" si="381"/>
        <v>1.5197880385379637E-2</v>
      </c>
      <c r="AB1215">
        <v>4576.79443359375</v>
      </c>
      <c r="AC1215" s="2">
        <f t="shared" si="382"/>
        <v>-2.5823771170826247E-3</v>
      </c>
      <c r="AD1215">
        <v>514.1439208984375</v>
      </c>
      <c r="AE1215" s="2">
        <f t="shared" si="396"/>
        <v>1.3339964038768568E-2</v>
      </c>
      <c r="AF1215">
        <v>6694.09619140625</v>
      </c>
      <c r="AG1215" s="2">
        <f t="shared" si="383"/>
        <v>-7.0994569269605332E-3</v>
      </c>
      <c r="AH1215">
        <v>406.75253295898438</v>
      </c>
      <c r="AI1215" s="2">
        <f t="shared" si="384"/>
        <v>3.4832337198053046E-4</v>
      </c>
      <c r="AJ1215">
        <v>539.30633544921875</v>
      </c>
      <c r="AK1215" s="2">
        <f t="shared" si="385"/>
        <v>-1.9046996290450178E-2</v>
      </c>
      <c r="AL1215">
        <v>4364.8251953125</v>
      </c>
      <c r="AM1215" s="2">
        <f t="shared" si="386"/>
        <v>1.5452580677327663E-3</v>
      </c>
      <c r="AN1215">
        <v>1245.513305664062</v>
      </c>
      <c r="AO1215" s="2">
        <f t="shared" si="387"/>
        <v>1.2467247922497463E-2</v>
      </c>
      <c r="AP1215">
        <v>1193.350952148438</v>
      </c>
      <c r="AQ1215" s="2">
        <f t="shared" si="388"/>
        <v>-1.4116507120022239E-2</v>
      </c>
    </row>
    <row r="1216" spans="1:43" ht="16.5" hidden="1" customHeight="1" outlineLevel="1">
      <c r="A1216" s="20">
        <v>43871</v>
      </c>
      <c r="B1216">
        <v>40979.62109375</v>
      </c>
      <c r="C1216" s="2">
        <f t="shared" si="397"/>
        <v>-3.9431980474566178E-3</v>
      </c>
      <c r="D1216">
        <v>638.237548828125</v>
      </c>
      <c r="E1216" s="2">
        <f t="shared" si="398"/>
        <v>1.3601872316301945E-3</v>
      </c>
      <c r="F1216">
        <v>1190.661376953125</v>
      </c>
      <c r="G1216" s="2">
        <f t="shared" si="389"/>
        <v>-1.5295572452819373E-3</v>
      </c>
      <c r="H1216">
        <v>693.82354736328125</v>
      </c>
      <c r="I1216" s="2">
        <f t="shared" si="390"/>
        <v>-5.274555687571853E-3</v>
      </c>
      <c r="J1216">
        <v>516.1474609375</v>
      </c>
      <c r="K1216" s="2">
        <f t="shared" si="391"/>
        <v>-4.6599919587126028E-3</v>
      </c>
      <c r="L1216">
        <v>1983.069702148438</v>
      </c>
      <c r="M1216" s="2">
        <f t="shared" si="392"/>
        <v>1.1888357904097327E-2</v>
      </c>
      <c r="N1216">
        <v>1995.208374023438</v>
      </c>
      <c r="O1216" s="2">
        <f t="shared" si="393"/>
        <v>-3.0074012530142974E-4</v>
      </c>
      <c r="P1216">
        <v>299.78631591796881</v>
      </c>
      <c r="Q1216" s="2">
        <f t="shared" si="394"/>
        <v>-6.395306143875199E-3</v>
      </c>
      <c r="R1216">
        <v>1664.271606445312</v>
      </c>
      <c r="S1216" s="2">
        <f t="shared" si="378"/>
        <v>9.8302384379812379E-3</v>
      </c>
      <c r="T1216">
        <v>519.25653076171875</v>
      </c>
      <c r="U1216" s="2">
        <f t="shared" si="379"/>
        <v>-1.3903652675605069E-3</v>
      </c>
      <c r="V1216">
        <v>169.53901672363281</v>
      </c>
      <c r="W1216" s="2">
        <f t="shared" si="395"/>
        <v>-1.3355200542459122E-2</v>
      </c>
      <c r="X1216">
        <v>1797.184692382812</v>
      </c>
      <c r="Y1216" s="2">
        <f t="shared" si="380"/>
        <v>5.8106297503038281E-3</v>
      </c>
      <c r="Z1216">
        <v>737.88494873046875</v>
      </c>
      <c r="AA1216" s="2">
        <f t="shared" si="381"/>
        <v>-9.4233166515274597E-3</v>
      </c>
      <c r="AB1216">
        <v>4643.12158203125</v>
      </c>
      <c r="AC1216" s="2">
        <f t="shared" si="382"/>
        <v>1.4492053204456287E-2</v>
      </c>
      <c r="AD1216">
        <v>511.77496337890619</v>
      </c>
      <c r="AE1216" s="2">
        <f t="shared" si="396"/>
        <v>-4.6075766400032253E-3</v>
      </c>
      <c r="AF1216">
        <v>6618.38623046875</v>
      </c>
      <c r="AG1216" s="2">
        <f t="shared" si="383"/>
        <v>-1.1309960116004155E-2</v>
      </c>
      <c r="AH1216">
        <v>396.83868408203119</v>
      </c>
      <c r="AI1216" s="2">
        <f t="shared" si="384"/>
        <v>-2.4373170597939121E-2</v>
      </c>
      <c r="AJ1216">
        <v>500.73712158203119</v>
      </c>
      <c r="AK1216" s="2">
        <f t="shared" si="385"/>
        <v>-7.1516337435682226E-2</v>
      </c>
      <c r="AL1216">
        <v>4308.16455078125</v>
      </c>
      <c r="AM1216" s="2">
        <f t="shared" si="386"/>
        <v>-1.2981194434109148E-2</v>
      </c>
      <c r="AN1216">
        <v>1228.124877929688</v>
      </c>
      <c r="AO1216" s="2">
        <f t="shared" si="387"/>
        <v>-1.3960852650308074E-2</v>
      </c>
      <c r="AP1216">
        <v>1180.765014648438</v>
      </c>
      <c r="AQ1216" s="2">
        <f t="shared" si="388"/>
        <v>-1.0546719284332097E-2</v>
      </c>
    </row>
    <row r="1217" spans="1:43" ht="16.5" hidden="1" customHeight="1" outlineLevel="1">
      <c r="A1217" s="20">
        <v>43872</v>
      </c>
      <c r="B1217">
        <v>41216.140625</v>
      </c>
      <c r="C1217" s="2">
        <f t="shared" si="397"/>
        <v>5.7716378272241456E-3</v>
      </c>
      <c r="D1217">
        <v>645.862060546875</v>
      </c>
      <c r="E1217" s="2">
        <f t="shared" si="398"/>
        <v>1.1946197356688665E-2</v>
      </c>
      <c r="F1217">
        <v>1190.949340820312</v>
      </c>
      <c r="G1217" s="2">
        <f t="shared" si="389"/>
        <v>2.418520267483087E-4</v>
      </c>
      <c r="H1217">
        <v>694.13763427734375</v>
      </c>
      <c r="I1217" s="2">
        <f t="shared" si="390"/>
        <v>4.526899025784235E-4</v>
      </c>
      <c r="J1217">
        <v>521.7540283203125</v>
      </c>
      <c r="K1217" s="2">
        <f t="shared" si="391"/>
        <v>1.0862336458323478E-2</v>
      </c>
      <c r="L1217">
        <v>1975.22705078125</v>
      </c>
      <c r="M1217" s="2">
        <f t="shared" si="392"/>
        <v>-3.9548036857662162E-3</v>
      </c>
      <c r="N1217">
        <v>1989.063598632812</v>
      </c>
      <c r="O1217" s="2">
        <f t="shared" si="393"/>
        <v>-3.0797662392698668E-3</v>
      </c>
      <c r="P1217">
        <v>305.2926025390625</v>
      </c>
      <c r="Q1217" s="2">
        <f t="shared" si="394"/>
        <v>1.8367371453340088E-2</v>
      </c>
      <c r="R1217">
        <v>1672.39697265625</v>
      </c>
      <c r="S1217" s="2">
        <f t="shared" ref="S1217:S1280" si="399">(R1217-R1216)/R1216</f>
        <v>4.8822356756375715E-3</v>
      </c>
      <c r="T1217">
        <v>515.015380859375</v>
      </c>
      <c r="U1217" s="2">
        <f t="shared" ref="U1217:U1280" si="400">(T1217-T1216)/T1216</f>
        <v>-8.1677353121052381E-3</v>
      </c>
      <c r="V1217">
        <v>171.18971252441409</v>
      </c>
      <c r="W1217" s="2">
        <f t="shared" si="395"/>
        <v>9.736377104699703E-3</v>
      </c>
      <c r="X1217">
        <v>1805.4521484375</v>
      </c>
      <c r="Y1217" s="2">
        <f t="shared" ref="Y1217:Y1280" si="401">(X1217-X1216)/X1216</f>
        <v>4.6002261702588173E-3</v>
      </c>
      <c r="Z1217">
        <v>746.69659423828125</v>
      </c>
      <c r="AA1217" s="2">
        <f t="shared" ref="AA1217:AA1280" si="402">(Z1217-Z1216)/Z1216</f>
        <v>1.1941760735156529E-2</v>
      </c>
      <c r="AB1217">
        <v>4670.26220703125</v>
      </c>
      <c r="AC1217" s="2">
        <f t="shared" ref="AC1217:AC1280" si="403">(AB1217-AB1216)/AB1216</f>
        <v>5.845340148970782E-3</v>
      </c>
      <c r="AD1217">
        <v>516.6396484375</v>
      </c>
      <c r="AE1217" s="2">
        <f t="shared" si="396"/>
        <v>9.5055159136264895E-3</v>
      </c>
      <c r="AF1217">
        <v>6753.6259765625</v>
      </c>
      <c r="AG1217" s="2">
        <f t="shared" ref="AG1217:AG1280" si="404">(AF1217-AF1216)/AF1216</f>
        <v>2.0433945887164035E-2</v>
      </c>
      <c r="AH1217">
        <v>395.18637084960938</v>
      </c>
      <c r="AI1217" s="2">
        <f t="shared" ref="AI1217:AI1280" si="405">(AH1217-AH1216)/AH1216</f>
        <v>-4.1636899291810619E-3</v>
      </c>
      <c r="AJ1217">
        <v>496.61477661132813</v>
      </c>
      <c r="AK1217" s="2">
        <f t="shared" ref="AK1217:AK1280" si="406">(AJ1217-AJ1216)/AJ1216</f>
        <v>-8.2325531561928383E-3</v>
      </c>
      <c r="AL1217">
        <v>4359.60400390625</v>
      </c>
      <c r="AM1217" s="2">
        <f t="shared" ref="AM1217:AM1280" si="407">(AL1217-AL1216)/AL1216</f>
        <v>1.193999266246037E-2</v>
      </c>
      <c r="AN1217">
        <v>1241.312744140625</v>
      </c>
      <c r="AO1217" s="2">
        <f t="shared" ref="AO1217:AO1280" si="408">(AN1217-AN1216)/AN1216</f>
        <v>1.0738212740359512E-2</v>
      </c>
      <c r="AP1217">
        <v>1182.234985351562</v>
      </c>
      <c r="AQ1217" s="2">
        <f t="shared" ref="AQ1217:AQ1280" si="409">(AP1217-AP1216)/AP1216</f>
        <v>1.2449307735983022E-3</v>
      </c>
    </row>
    <row r="1218" spans="1:43" ht="16.5" hidden="1" customHeight="1" outlineLevel="1">
      <c r="A1218" s="20">
        <v>43873</v>
      </c>
      <c r="B1218">
        <v>41565.8984375</v>
      </c>
      <c r="C1218" s="2">
        <f t="shared" si="397"/>
        <v>8.4859428174566022E-3</v>
      </c>
      <c r="D1218">
        <v>653.6644287109375</v>
      </c>
      <c r="E1218" s="2">
        <f t="shared" si="398"/>
        <v>1.2080548836474386E-2</v>
      </c>
      <c r="F1218">
        <v>1199.01318359375</v>
      </c>
      <c r="G1218" s="2">
        <f t="shared" ref="G1218:G1281" si="410">(F1218-F1217)/F1217</f>
        <v>6.7709368459649795E-3</v>
      </c>
      <c r="H1218">
        <v>700.86761474609375</v>
      </c>
      <c r="I1218" s="2">
        <f t="shared" ref="I1218:I1281" si="411">(H1218-H1217)/H1217</f>
        <v>9.6954553915758815E-3</v>
      </c>
      <c r="J1218">
        <v>530.98553466796875</v>
      </c>
      <c r="K1218" s="2">
        <f t="shared" ref="K1218:K1281" si="412">(J1218-J1217)/J1217</f>
        <v>1.76932152826406E-2</v>
      </c>
      <c r="L1218">
        <v>1991.141479492188</v>
      </c>
      <c r="M1218" s="2">
        <f t="shared" ref="M1218:M1281" si="413">(L1218-L1217)/L1217</f>
        <v>8.0570123341736407E-3</v>
      </c>
      <c r="N1218">
        <v>2088.5791015625</v>
      </c>
      <c r="O1218" s="2">
        <f t="shared" ref="O1218:O1281" si="414">(N1218-N1217)/N1217</f>
        <v>5.003133283324384E-2</v>
      </c>
      <c r="P1218">
        <v>301.38644409179688</v>
      </c>
      <c r="Q1218" s="2">
        <f t="shared" ref="Q1218:Q1281" si="415">(P1218-P1217)/P1217</f>
        <v>-1.2794802149737081E-2</v>
      </c>
      <c r="R1218">
        <v>1709.734375</v>
      </c>
      <c r="S1218" s="2">
        <f t="shared" si="399"/>
        <v>2.232568161400544E-2</v>
      </c>
      <c r="T1218">
        <v>520.1240234375</v>
      </c>
      <c r="U1218" s="2">
        <f t="shared" si="400"/>
        <v>9.9193980762293296E-3</v>
      </c>
      <c r="V1218">
        <v>171.55206298828119</v>
      </c>
      <c r="W1218" s="2">
        <f t="shared" ref="W1218:W1281" si="416">(V1218-V1217)/V1217</f>
        <v>2.1166602742873695E-3</v>
      </c>
      <c r="X1218">
        <v>1820.448852539062</v>
      </c>
      <c r="Y1218" s="2">
        <f t="shared" si="401"/>
        <v>8.3063426048376326E-3</v>
      </c>
      <c r="Z1218">
        <v>751.97357177734375</v>
      </c>
      <c r="AA1218" s="2">
        <f t="shared" si="402"/>
        <v>7.0670973723211371E-3</v>
      </c>
      <c r="AB1218">
        <v>4689.2900390625</v>
      </c>
      <c r="AC1218" s="2">
        <f t="shared" si="403"/>
        <v>4.0742534760902513E-3</v>
      </c>
      <c r="AD1218">
        <v>519.55859375</v>
      </c>
      <c r="AE1218" s="2">
        <f t="shared" ref="AE1218:AE1281" si="417">(AD1218-AD1217)/AD1217</f>
        <v>5.6498670230361089E-3</v>
      </c>
      <c r="AF1218">
        <v>6762.7958984375</v>
      </c>
      <c r="AG1218" s="2">
        <f t="shared" si="404"/>
        <v>1.3577775711629445E-3</v>
      </c>
      <c r="AH1218">
        <v>391.45687866210938</v>
      </c>
      <c r="AI1218" s="2">
        <f t="shared" si="405"/>
        <v>-9.4372996201310833E-3</v>
      </c>
      <c r="AJ1218">
        <v>503.200927734375</v>
      </c>
      <c r="AK1218" s="2">
        <f t="shared" si="406"/>
        <v>1.3262092537776977E-2</v>
      </c>
      <c r="AL1218">
        <v>4347.2080078125</v>
      </c>
      <c r="AM1218" s="2">
        <f t="shared" si="407"/>
        <v>-2.8433766192165755E-3</v>
      </c>
      <c r="AN1218">
        <v>1239.652099609375</v>
      </c>
      <c r="AO1218" s="2">
        <f t="shared" si="408"/>
        <v>-1.3378131652065518E-3</v>
      </c>
      <c r="AP1218">
        <v>1191.789184570312</v>
      </c>
      <c r="AQ1218" s="2">
        <f t="shared" si="409"/>
        <v>8.0814722429389634E-3</v>
      </c>
    </row>
    <row r="1219" spans="1:43" ht="16.5" hidden="1" customHeight="1" outlineLevel="1">
      <c r="A1219" s="20">
        <v>43874</v>
      </c>
      <c r="B1219">
        <v>41459.7890625</v>
      </c>
      <c r="C1219" s="2">
        <f t="shared" si="397"/>
        <v>-2.5527987843099297E-3</v>
      </c>
      <c r="D1219">
        <v>655.37603759765625</v>
      </c>
      <c r="E1219" s="2">
        <f t="shared" si="398"/>
        <v>2.6184825294748525E-3</v>
      </c>
      <c r="F1219">
        <v>1191.717407226562</v>
      </c>
      <c r="G1219" s="2">
        <f t="shared" si="410"/>
        <v>-6.0848174707476043E-3</v>
      </c>
      <c r="H1219">
        <v>710.917724609375</v>
      </c>
      <c r="I1219" s="2">
        <f t="shared" si="411"/>
        <v>1.4339526683540865E-2</v>
      </c>
      <c r="J1219">
        <v>522.9622802734375</v>
      </c>
      <c r="K1219" s="2">
        <f t="shared" si="412"/>
        <v>-1.5110118582699774E-2</v>
      </c>
      <c r="L1219">
        <v>2010.588012695312</v>
      </c>
      <c r="M1219" s="2">
        <f t="shared" si="413"/>
        <v>9.7665250829306466E-3</v>
      </c>
      <c r="N1219">
        <v>2109.87744140625</v>
      </c>
      <c r="O1219" s="2">
        <f t="shared" si="414"/>
        <v>1.0197526073020824E-2</v>
      </c>
      <c r="P1219">
        <v>308.21051025390619</v>
      </c>
      <c r="Q1219" s="2">
        <f t="shared" si="415"/>
        <v>2.2642246510698506E-2</v>
      </c>
      <c r="R1219">
        <v>1684.7099609375</v>
      </c>
      <c r="S1219" s="2">
        <f t="shared" si="399"/>
        <v>-1.4636433839320801E-2</v>
      </c>
      <c r="T1219">
        <v>520.46148681640625</v>
      </c>
      <c r="U1219" s="2">
        <f t="shared" si="400"/>
        <v>6.4881329009945415E-4</v>
      </c>
      <c r="V1219">
        <v>170.62605285644531</v>
      </c>
      <c r="W1219" s="2">
        <f t="shared" si="416"/>
        <v>-5.3978373428195782E-3</v>
      </c>
      <c r="X1219">
        <v>1801.558837890625</v>
      </c>
      <c r="Y1219" s="2">
        <f t="shared" si="401"/>
        <v>-1.0376569834461589E-2</v>
      </c>
      <c r="Z1219">
        <v>744.55584716796875</v>
      </c>
      <c r="AA1219" s="2">
        <f t="shared" si="402"/>
        <v>-9.8643421627739834E-3</v>
      </c>
      <c r="AB1219">
        <v>4715.49658203125</v>
      </c>
      <c r="AC1219" s="2">
        <f t="shared" si="403"/>
        <v>5.5885950219426621E-3</v>
      </c>
      <c r="AD1219">
        <v>518.16259765625</v>
      </c>
      <c r="AE1219" s="2">
        <f t="shared" si="417"/>
        <v>-2.6868886599953385E-3</v>
      </c>
      <c r="AF1219">
        <v>6726.06982421875</v>
      </c>
      <c r="AG1219" s="2">
        <f t="shared" si="404"/>
        <v>-5.4306051476779478E-3</v>
      </c>
      <c r="AH1219">
        <v>395.56399536132813</v>
      </c>
      <c r="AI1219" s="2">
        <f t="shared" si="405"/>
        <v>1.0491875154310052E-2</v>
      </c>
      <c r="AJ1219">
        <v>505.66476440429688</v>
      </c>
      <c r="AK1219" s="2">
        <f t="shared" si="406"/>
        <v>4.8963277572144342E-3</v>
      </c>
      <c r="AL1219">
        <v>4344.03564453125</v>
      </c>
      <c r="AM1219" s="2">
        <f t="shared" si="407"/>
        <v>-7.2974729425158609E-4</v>
      </c>
      <c r="AN1219">
        <v>1268.078979492188</v>
      </c>
      <c r="AO1219" s="2">
        <f t="shared" si="408"/>
        <v>2.2931336857954347E-2</v>
      </c>
      <c r="AP1219">
        <v>1187.149780273438</v>
      </c>
      <c r="AQ1219" s="2">
        <f t="shared" si="409"/>
        <v>-3.8928061748997852E-3</v>
      </c>
    </row>
    <row r="1220" spans="1:43" ht="16.5" hidden="1" customHeight="1" outlineLevel="1">
      <c r="A1220" s="20">
        <v>43875</v>
      </c>
      <c r="B1220">
        <v>41257.73828125</v>
      </c>
      <c r="C1220" s="2">
        <f t="shared" ref="C1220:C1283" si="418">(B1220-B1219)/B1219</f>
        <v>-4.873415562858063E-3</v>
      </c>
      <c r="D1220">
        <v>661.355712890625</v>
      </c>
      <c r="E1220" s="2">
        <f t="shared" ref="E1220:E1283" si="419">(D1220-D1219)/D1219</f>
        <v>9.1240371175116859E-3</v>
      </c>
      <c r="F1220">
        <v>1170.5498046875</v>
      </c>
      <c r="G1220" s="2">
        <f t="shared" si="410"/>
        <v>-1.7762266801426178E-2</v>
      </c>
      <c r="H1220">
        <v>705.7132568359375</v>
      </c>
      <c r="I1220" s="2">
        <f t="shared" si="411"/>
        <v>-7.3207736891033022E-3</v>
      </c>
      <c r="J1220">
        <v>527.60223388671875</v>
      </c>
      <c r="K1220" s="2">
        <f t="shared" si="412"/>
        <v>8.872444128963165E-3</v>
      </c>
      <c r="L1220">
        <v>2003.478759765625</v>
      </c>
      <c r="M1220" s="2">
        <f t="shared" si="413"/>
        <v>-3.5359073488937555E-3</v>
      </c>
      <c r="N1220">
        <v>2083.68212890625</v>
      </c>
      <c r="O1220" s="2">
        <f t="shared" si="414"/>
        <v>-1.2415561200815824E-2</v>
      </c>
      <c r="P1220">
        <v>300.63345336914063</v>
      </c>
      <c r="Q1220" s="2">
        <f t="shared" si="415"/>
        <v>-2.4584031474213942E-2</v>
      </c>
      <c r="R1220">
        <v>1675.886596679688</v>
      </c>
      <c r="S1220" s="2">
        <f t="shared" si="399"/>
        <v>-5.2373194569954691E-3</v>
      </c>
      <c r="T1220">
        <v>544.607421875</v>
      </c>
      <c r="U1220" s="2">
        <f t="shared" si="400"/>
        <v>4.6393317604134794E-2</v>
      </c>
      <c r="V1220">
        <v>167.244140625</v>
      </c>
      <c r="W1220" s="2">
        <f t="shared" si="416"/>
        <v>-1.9820608721990738E-2</v>
      </c>
      <c r="X1220">
        <v>1804.442749023438</v>
      </c>
      <c r="Y1220" s="2">
        <f t="shared" si="401"/>
        <v>1.6007865367248365E-3</v>
      </c>
      <c r="Z1220">
        <v>733.304931640625</v>
      </c>
      <c r="AA1220" s="2">
        <f t="shared" si="402"/>
        <v>-1.5110908832612511E-2</v>
      </c>
      <c r="AB1220">
        <v>4702.1220703125</v>
      </c>
      <c r="AC1220" s="2">
        <f t="shared" si="403"/>
        <v>-2.8362891343648874E-3</v>
      </c>
      <c r="AD1220">
        <v>525.94635009765625</v>
      </c>
      <c r="AE1220" s="2">
        <f t="shared" si="417"/>
        <v>1.5021833834811068E-2</v>
      </c>
      <c r="AF1220">
        <v>6638.45361328125</v>
      </c>
      <c r="AG1220" s="2">
        <f t="shared" si="404"/>
        <v>-1.3026360597985146E-2</v>
      </c>
      <c r="AH1220">
        <v>395.18637084960938</v>
      </c>
      <c r="AI1220" s="2">
        <f t="shared" si="405"/>
        <v>-9.5464834046336475E-4</v>
      </c>
      <c r="AJ1220">
        <v>495.61978149414063</v>
      </c>
      <c r="AK1220" s="2">
        <f t="shared" si="406"/>
        <v>-1.9864905797796366E-2</v>
      </c>
      <c r="AL1220">
        <v>4328.271484375</v>
      </c>
      <c r="AM1220" s="2">
        <f t="shared" si="407"/>
        <v>-3.6289205352390834E-3</v>
      </c>
      <c r="AN1220">
        <v>1263.536376953125</v>
      </c>
      <c r="AO1220" s="2">
        <f t="shared" si="408"/>
        <v>-3.5822709882645282E-3</v>
      </c>
      <c r="AP1220">
        <v>1189.81396484375</v>
      </c>
      <c r="AQ1220" s="2">
        <f t="shared" si="409"/>
        <v>2.2441857081407198E-3</v>
      </c>
    </row>
    <row r="1221" spans="1:43" ht="16.5" hidden="1" customHeight="1" outlineLevel="1">
      <c r="A1221" s="20">
        <v>43878</v>
      </c>
      <c r="B1221">
        <v>41055.69140625</v>
      </c>
      <c r="C1221" s="2">
        <f t="shared" si="418"/>
        <v>-4.8971873742245887E-3</v>
      </c>
      <c r="D1221">
        <v>657.19879150390625</v>
      </c>
      <c r="E1221" s="2">
        <f t="shared" si="419"/>
        <v>-6.2854547192914651E-3</v>
      </c>
      <c r="F1221">
        <v>1168.437866210938</v>
      </c>
      <c r="G1221" s="2">
        <f t="shared" si="410"/>
        <v>-1.8042277809151969E-3</v>
      </c>
      <c r="H1221">
        <v>708.4052734375</v>
      </c>
      <c r="I1221" s="2">
        <f t="shared" si="411"/>
        <v>3.8146039846723941E-3</v>
      </c>
      <c r="J1221">
        <v>523.542236328125</v>
      </c>
      <c r="K1221" s="2">
        <f t="shared" si="412"/>
        <v>-7.6951864450700378E-3</v>
      </c>
      <c r="L1221">
        <v>2020.952880859375</v>
      </c>
      <c r="M1221" s="2">
        <f t="shared" si="413"/>
        <v>8.7218898671000602E-3</v>
      </c>
      <c r="N1221">
        <v>2081.418212890625</v>
      </c>
      <c r="O1221" s="2">
        <f t="shared" si="414"/>
        <v>-1.0864977840038188E-3</v>
      </c>
      <c r="P1221">
        <v>295.73898315429688</v>
      </c>
      <c r="Q1221" s="2">
        <f t="shared" si="415"/>
        <v>-1.6280524206446004E-2</v>
      </c>
      <c r="R1221">
        <v>1686.005981445312</v>
      </c>
      <c r="S1221" s="2">
        <f t="shared" si="399"/>
        <v>6.0382276376414077E-3</v>
      </c>
      <c r="T1221">
        <v>544.4627685546875</v>
      </c>
      <c r="U1221" s="2">
        <f t="shared" si="400"/>
        <v>-2.6561026255294271E-4</v>
      </c>
      <c r="V1221">
        <v>164.90899658203119</v>
      </c>
      <c r="W1221" s="2">
        <f t="shared" si="416"/>
        <v>-1.3962486423992213E-2</v>
      </c>
      <c r="X1221">
        <v>1808.62451171875</v>
      </c>
      <c r="Y1221" s="2">
        <f t="shared" si="401"/>
        <v>2.3174815036804074E-3</v>
      </c>
      <c r="Z1221">
        <v>735.19671630859375</v>
      </c>
      <c r="AA1221" s="2">
        <f t="shared" si="402"/>
        <v>2.5798062802281385E-3</v>
      </c>
      <c r="AB1221">
        <v>4697.107421875</v>
      </c>
      <c r="AC1221" s="2">
        <f t="shared" si="403"/>
        <v>-1.0664649625241928E-3</v>
      </c>
      <c r="AD1221">
        <v>519.0087890625</v>
      </c>
      <c r="AE1221" s="2">
        <f t="shared" si="417"/>
        <v>-1.3190624925656586E-2</v>
      </c>
      <c r="AF1221">
        <v>6631.6845703125</v>
      </c>
      <c r="AG1221" s="2">
        <f t="shared" si="404"/>
        <v>-1.0196716529294542E-3</v>
      </c>
      <c r="AH1221">
        <v>388.38674926757813</v>
      </c>
      <c r="AI1221" s="2">
        <f t="shared" si="405"/>
        <v>-1.7206113579809886E-2</v>
      </c>
      <c r="AJ1221">
        <v>495.38287353515619</v>
      </c>
      <c r="AK1221" s="2">
        <f t="shared" si="406"/>
        <v>-4.7800343696982291E-4</v>
      </c>
      <c r="AL1221">
        <v>4343.40087890625</v>
      </c>
      <c r="AM1221" s="2">
        <f t="shared" si="407"/>
        <v>3.4954818767415361E-3</v>
      </c>
      <c r="AN1221">
        <v>1285.613891601562</v>
      </c>
      <c r="AO1221" s="2">
        <f t="shared" si="408"/>
        <v>1.7472797025182982E-2</v>
      </c>
      <c r="AP1221">
        <v>1176.079711914062</v>
      </c>
      <c r="AQ1221" s="2">
        <f t="shared" si="409"/>
        <v>-1.1543193587824109E-2</v>
      </c>
    </row>
    <row r="1222" spans="1:43" ht="16.5" hidden="1" customHeight="1" outlineLevel="1">
      <c r="A1222" s="20">
        <v>43879</v>
      </c>
      <c r="B1222">
        <v>40894.37890625</v>
      </c>
      <c r="C1222" s="2">
        <f t="shared" si="418"/>
        <v>-3.9291141976832726E-3</v>
      </c>
      <c r="D1222">
        <v>652.3751220703125</v>
      </c>
      <c r="E1222" s="2">
        <f t="shared" si="419"/>
        <v>-7.3397417888664499E-3</v>
      </c>
      <c r="F1222">
        <v>1164.694091796875</v>
      </c>
      <c r="G1222" s="2">
        <f t="shared" si="410"/>
        <v>-3.2040851484926897E-3</v>
      </c>
      <c r="H1222">
        <v>715.76348876953125</v>
      </c>
      <c r="I1222" s="2">
        <f t="shared" si="411"/>
        <v>1.0387013772957802E-2</v>
      </c>
      <c r="J1222">
        <v>523.1556396484375</v>
      </c>
      <c r="K1222" s="2">
        <f t="shared" si="412"/>
        <v>-7.3842500730963816E-4</v>
      </c>
      <c r="L1222">
        <v>2032.418579101562</v>
      </c>
      <c r="M1222" s="2">
        <f t="shared" si="413"/>
        <v>5.6734119586753836E-3</v>
      </c>
      <c r="N1222">
        <v>2064.600830078125</v>
      </c>
      <c r="O1222" s="2">
        <f t="shared" si="414"/>
        <v>-8.0797711427461807E-3</v>
      </c>
      <c r="P1222">
        <v>298.89215087890619</v>
      </c>
      <c r="Q1222" s="2">
        <f t="shared" si="415"/>
        <v>1.0661995557630647E-2</v>
      </c>
      <c r="R1222">
        <v>1685.90625</v>
      </c>
      <c r="S1222" s="2">
        <f t="shared" si="399"/>
        <v>-5.9152486058531923E-5</v>
      </c>
      <c r="T1222">
        <v>528.4619140625</v>
      </c>
      <c r="U1222" s="2">
        <f t="shared" si="400"/>
        <v>-2.9388335468121776E-2</v>
      </c>
      <c r="V1222">
        <v>164.14404296875</v>
      </c>
      <c r="W1222" s="2">
        <f t="shared" si="416"/>
        <v>-4.6386408815523895E-3</v>
      </c>
      <c r="X1222">
        <v>1791.560913085938</v>
      </c>
      <c r="Y1222" s="2">
        <f t="shared" si="401"/>
        <v>-9.4345722521455688E-3</v>
      </c>
      <c r="Z1222">
        <v>730.46728515625</v>
      </c>
      <c r="AA1222" s="2">
        <f t="shared" si="402"/>
        <v>-6.4328785037154656E-3</v>
      </c>
      <c r="AB1222">
        <v>4678.76806640625</v>
      </c>
      <c r="AC1222" s="2">
        <f t="shared" si="403"/>
        <v>-3.9043934535840917E-3</v>
      </c>
      <c r="AD1222">
        <v>513.59393310546875</v>
      </c>
      <c r="AE1222" s="2">
        <f t="shared" si="417"/>
        <v>-1.0433071792121777E-2</v>
      </c>
      <c r="AF1222">
        <v>6511.03857421875</v>
      </c>
      <c r="AG1222" s="2">
        <f t="shared" si="404"/>
        <v>-1.8192360449988183E-2</v>
      </c>
      <c r="AH1222">
        <v>388.62448120117188</v>
      </c>
      <c r="AI1222" s="2">
        <f t="shared" si="405"/>
        <v>6.1210104114536911E-4</v>
      </c>
      <c r="AJ1222">
        <v>495.809326171875</v>
      </c>
      <c r="AK1222" s="2">
        <f t="shared" si="406"/>
        <v>8.6085462275986915E-4</v>
      </c>
      <c r="AL1222">
        <v>4368.63232421875</v>
      </c>
      <c r="AM1222" s="2">
        <f t="shared" si="407"/>
        <v>5.809144957131784E-3</v>
      </c>
      <c r="AN1222">
        <v>1280.680786132812</v>
      </c>
      <c r="AO1222" s="2">
        <f t="shared" si="408"/>
        <v>-3.8371594309739069E-3</v>
      </c>
      <c r="AP1222">
        <v>1181.729614257812</v>
      </c>
      <c r="AQ1222" s="2">
        <f t="shared" si="409"/>
        <v>4.8040131009103289E-3</v>
      </c>
    </row>
    <row r="1223" spans="1:43" ht="16.5" hidden="1" customHeight="1" outlineLevel="1">
      <c r="A1223" s="20">
        <v>43880</v>
      </c>
      <c r="B1223">
        <v>41323</v>
      </c>
      <c r="C1223" s="2">
        <f t="shared" si="418"/>
        <v>1.0481173824221908E-2</v>
      </c>
      <c r="D1223">
        <v>668.55792236328125</v>
      </c>
      <c r="E1223" s="2">
        <f t="shared" si="419"/>
        <v>2.4805973964201197E-2</v>
      </c>
      <c r="F1223">
        <v>1178.085571289062</v>
      </c>
      <c r="G1223" s="2">
        <f t="shared" si="410"/>
        <v>1.1497851312636817E-2</v>
      </c>
      <c r="H1223">
        <v>718.2760009765625</v>
      </c>
      <c r="I1223" s="2">
        <f t="shared" si="411"/>
        <v>3.5102547789221672E-3</v>
      </c>
      <c r="J1223">
        <v>526.6356201171875</v>
      </c>
      <c r="K1223" s="2">
        <f t="shared" si="412"/>
        <v>6.6519028086719275E-3</v>
      </c>
      <c r="L1223">
        <v>2014.623291015625</v>
      </c>
      <c r="M1223" s="2">
        <f t="shared" si="413"/>
        <v>-8.7557200415888329E-3</v>
      </c>
      <c r="N1223">
        <v>2117.9619140625</v>
      </c>
      <c r="O1223" s="2">
        <f t="shared" si="414"/>
        <v>2.5845714681009695E-2</v>
      </c>
      <c r="P1223">
        <v>301.52764892578119</v>
      </c>
      <c r="Q1223" s="2">
        <f t="shared" si="415"/>
        <v>8.8175552256062797E-3</v>
      </c>
      <c r="R1223">
        <v>1695.975952148438</v>
      </c>
      <c r="S1223" s="2">
        <f t="shared" si="399"/>
        <v>5.9728719485071932E-3</v>
      </c>
      <c r="T1223">
        <v>523.7869873046875</v>
      </c>
      <c r="U1223" s="2">
        <f t="shared" si="400"/>
        <v>-8.8462888874516078E-3</v>
      </c>
      <c r="V1223">
        <v>166.43891906738281</v>
      </c>
      <c r="W1223" s="2">
        <f t="shared" si="416"/>
        <v>1.3980867396264357E-2</v>
      </c>
      <c r="X1223">
        <v>1811.989013671875</v>
      </c>
      <c r="Y1223" s="2">
        <f t="shared" si="401"/>
        <v>1.1402403589364949E-2</v>
      </c>
      <c r="Z1223">
        <v>737.835205078125</v>
      </c>
      <c r="AA1223" s="2">
        <f t="shared" si="402"/>
        <v>1.0086584398230744E-2</v>
      </c>
      <c r="AB1223">
        <v>4796.81787109375</v>
      </c>
      <c r="AC1223" s="2">
        <f t="shared" si="403"/>
        <v>2.5230958878919973E-2</v>
      </c>
      <c r="AD1223">
        <v>512.49407958984375</v>
      </c>
      <c r="AE1223" s="2">
        <f t="shared" si="417"/>
        <v>-2.1414846335405216E-3</v>
      </c>
      <c r="AF1223">
        <v>6487.51416015625</v>
      </c>
      <c r="AG1223" s="2">
        <f t="shared" si="404"/>
        <v>-3.6130048677100119E-3</v>
      </c>
      <c r="AH1223">
        <v>383.7744140625</v>
      </c>
      <c r="AI1223" s="2">
        <f t="shared" si="405"/>
        <v>-1.2480086492958823E-2</v>
      </c>
      <c r="AJ1223">
        <v>498.84176635742188</v>
      </c>
      <c r="AK1223" s="2">
        <f t="shared" si="406"/>
        <v>6.1161418825261531E-3</v>
      </c>
      <c r="AL1223">
        <v>4366.0947265625</v>
      </c>
      <c r="AM1223" s="2">
        <f t="shared" si="407"/>
        <v>-5.808677562957425E-4</v>
      </c>
      <c r="AN1223">
        <v>1298.8505859375</v>
      </c>
      <c r="AO1223" s="2">
        <f t="shared" si="408"/>
        <v>1.4187610215933753E-2</v>
      </c>
      <c r="AP1223">
        <v>1177.18212890625</v>
      </c>
      <c r="AQ1223" s="2">
        <f t="shared" si="409"/>
        <v>-3.8481606085653559E-3</v>
      </c>
    </row>
    <row r="1224" spans="1:43" ht="16.5" hidden="1" customHeight="1" outlineLevel="1">
      <c r="A1224" s="20">
        <v>43881</v>
      </c>
      <c r="B1224">
        <v>41170.12109375</v>
      </c>
      <c r="C1224" s="2">
        <f t="shared" si="418"/>
        <v>-3.6996081177552453E-3</v>
      </c>
      <c r="D1224">
        <v>660.62213134765625</v>
      </c>
      <c r="E1224" s="2">
        <f t="shared" si="419"/>
        <v>-1.1870012679788195E-2</v>
      </c>
      <c r="F1224">
        <v>1168.390014648438</v>
      </c>
      <c r="G1224" s="2">
        <f t="shared" si="410"/>
        <v>-8.2299256326645327E-3</v>
      </c>
      <c r="H1224">
        <v>715.18023681640625</v>
      </c>
      <c r="I1224" s="2">
        <f t="shared" si="411"/>
        <v>-4.3099924763562655E-3</v>
      </c>
      <c r="J1224">
        <v>528.76226806640625</v>
      </c>
      <c r="K1224" s="2">
        <f t="shared" si="412"/>
        <v>4.0381771911773192E-3</v>
      </c>
      <c r="L1224">
        <v>1978.345825195312</v>
      </c>
      <c r="M1224" s="2">
        <f t="shared" si="413"/>
        <v>-1.8007071586085218E-2</v>
      </c>
      <c r="N1224">
        <v>2077.39892578125</v>
      </c>
      <c r="O1224" s="2">
        <f t="shared" si="414"/>
        <v>-1.9151896930689097E-2</v>
      </c>
      <c r="P1224">
        <v>308.39874267578119</v>
      </c>
      <c r="Q1224" s="2">
        <f t="shared" si="415"/>
        <v>2.2787607618999041E-2</v>
      </c>
      <c r="R1224">
        <v>1680.871459960938</v>
      </c>
      <c r="S1224" s="2">
        <f t="shared" si="399"/>
        <v>-8.9060768629212264E-3</v>
      </c>
      <c r="T1224">
        <v>525.90753173828125</v>
      </c>
      <c r="U1224" s="2">
        <f t="shared" si="400"/>
        <v>4.0484862835285119E-3</v>
      </c>
      <c r="V1224">
        <v>167.04283142089841</v>
      </c>
      <c r="W1224" s="2">
        <f t="shared" si="416"/>
        <v>3.6284323215960241E-3</v>
      </c>
      <c r="X1224">
        <v>1770.98876953125</v>
      </c>
      <c r="Y1224" s="2">
        <f t="shared" si="401"/>
        <v>-2.2627203493657357E-2</v>
      </c>
      <c r="Z1224">
        <v>741.07110595703125</v>
      </c>
      <c r="AA1224" s="2">
        <f t="shared" si="402"/>
        <v>4.385668854827305E-3</v>
      </c>
      <c r="AB1224">
        <v>4799.17919921875</v>
      </c>
      <c r="AC1224" s="2">
        <f t="shared" si="403"/>
        <v>4.9226970638799339E-4</v>
      </c>
      <c r="AD1224">
        <v>514.43994140625</v>
      </c>
      <c r="AE1224" s="2">
        <f t="shared" si="417"/>
        <v>3.7968474054637874E-3</v>
      </c>
      <c r="AF1224">
        <v>6488.474609375</v>
      </c>
      <c r="AG1224" s="2">
        <f t="shared" si="404"/>
        <v>1.4804579921361865E-4</v>
      </c>
      <c r="AH1224">
        <v>385.10577392578119</v>
      </c>
      <c r="AI1224" s="2">
        <f t="shared" si="405"/>
        <v>3.4691209588150738E-3</v>
      </c>
      <c r="AJ1224">
        <v>497.3729248046875</v>
      </c>
      <c r="AK1224" s="2">
        <f t="shared" si="406"/>
        <v>-2.9445039525458358E-3</v>
      </c>
      <c r="AL1224">
        <v>4322.17138671875</v>
      </c>
      <c r="AM1224" s="2">
        <f t="shared" si="407"/>
        <v>-1.0060097774912818E-2</v>
      </c>
      <c r="AN1224">
        <v>1292.256591796875</v>
      </c>
      <c r="AO1224" s="2">
        <f t="shared" si="408"/>
        <v>-5.076791905102393E-3</v>
      </c>
      <c r="AP1224">
        <v>1176.447387695312</v>
      </c>
      <c r="AQ1224" s="2">
        <f t="shared" si="409"/>
        <v>-6.2415253587023241E-4</v>
      </c>
    </row>
    <row r="1225" spans="1:43" ht="16.5" hidden="1" customHeight="1" outlineLevel="1">
      <c r="A1225" s="20">
        <v>43885</v>
      </c>
      <c r="B1225">
        <v>40363.23046875</v>
      </c>
      <c r="C1225" s="2">
        <f t="shared" si="418"/>
        <v>-1.9598937374087379E-2</v>
      </c>
      <c r="D1225">
        <v>642.39434814453125</v>
      </c>
      <c r="E1225" s="2">
        <f t="shared" si="419"/>
        <v>-2.7591844623704443E-2</v>
      </c>
      <c r="F1225">
        <v>1161.526123046875</v>
      </c>
      <c r="G1225" s="2">
        <f t="shared" si="410"/>
        <v>-5.8746578758020812E-3</v>
      </c>
      <c r="H1225">
        <v>714.14825439453125</v>
      </c>
      <c r="I1225" s="2">
        <f t="shared" si="411"/>
        <v>-1.4429683158875095E-3</v>
      </c>
      <c r="J1225">
        <v>512.18402099609375</v>
      </c>
      <c r="K1225" s="2">
        <f t="shared" si="412"/>
        <v>-3.1352931310579958E-2</v>
      </c>
      <c r="L1225">
        <v>1940.325561523438</v>
      </c>
      <c r="M1225" s="2">
        <f t="shared" si="413"/>
        <v>-1.9218209065202514E-2</v>
      </c>
      <c r="N1225">
        <v>2046.814086914062</v>
      </c>
      <c r="O1225" s="2">
        <f t="shared" si="414"/>
        <v>-1.472266038439674E-2</v>
      </c>
      <c r="P1225">
        <v>303.97488403320313</v>
      </c>
      <c r="Q1225" s="2">
        <f t="shared" si="415"/>
        <v>-1.4344606609595875E-2</v>
      </c>
      <c r="R1225">
        <v>1673.194702148438</v>
      </c>
      <c r="S1225" s="2">
        <f t="shared" si="399"/>
        <v>-4.5671296082797439E-3</v>
      </c>
      <c r="T1225">
        <v>510.77423095703119</v>
      </c>
      <c r="U1225" s="2">
        <f t="shared" si="400"/>
        <v>-2.8775592414944096E-2</v>
      </c>
      <c r="V1225">
        <v>163.4595947265625</v>
      </c>
      <c r="W1225" s="2">
        <f t="shared" si="416"/>
        <v>-2.1451005492760206E-2</v>
      </c>
      <c r="X1225">
        <v>1748.589965820312</v>
      </c>
      <c r="Y1225" s="2">
        <f t="shared" si="401"/>
        <v>-1.2647626058558535E-2</v>
      </c>
      <c r="Z1225">
        <v>722.30291748046875</v>
      </c>
      <c r="AA1225" s="2">
        <f t="shared" si="402"/>
        <v>-2.5325759330914618E-2</v>
      </c>
      <c r="AB1225">
        <v>4723.953125</v>
      </c>
      <c r="AC1225" s="2">
        <f t="shared" si="403"/>
        <v>-1.5674779185364848E-2</v>
      </c>
      <c r="AD1225">
        <v>503.52606201171881</v>
      </c>
      <c r="AE1225" s="2">
        <f t="shared" si="417"/>
        <v>-2.1215070052098797E-2</v>
      </c>
      <c r="AF1225">
        <v>6212.71240234375</v>
      </c>
      <c r="AG1225" s="2">
        <f t="shared" si="404"/>
        <v>-4.2500313807625839E-2</v>
      </c>
      <c r="AH1225">
        <v>378.353759765625</v>
      </c>
      <c r="AI1225" s="2">
        <f t="shared" si="405"/>
        <v>-1.7532882177605218E-2</v>
      </c>
      <c r="AJ1225">
        <v>486.33282470703119</v>
      </c>
      <c r="AK1225" s="2">
        <f t="shared" si="406"/>
        <v>-2.2196825655501101E-2</v>
      </c>
      <c r="AL1225">
        <v>4289.86328125</v>
      </c>
      <c r="AM1225" s="2">
        <f t="shared" si="407"/>
        <v>-7.4749709296644175E-3</v>
      </c>
      <c r="AN1225">
        <v>1250.300048828125</v>
      </c>
      <c r="AO1225" s="2">
        <f t="shared" si="408"/>
        <v>-3.2467656373421687E-2</v>
      </c>
      <c r="AP1225">
        <v>1157.2470703125</v>
      </c>
      <c r="AQ1225" s="2">
        <f t="shared" si="409"/>
        <v>-1.6320591624947985E-2</v>
      </c>
    </row>
    <row r="1226" spans="1:43" ht="16.5" hidden="1" customHeight="1" outlineLevel="1">
      <c r="A1226" s="20">
        <v>43886</v>
      </c>
      <c r="B1226">
        <v>40281.19921875</v>
      </c>
      <c r="C1226" s="2">
        <f t="shared" si="418"/>
        <v>-2.0323261802226212E-3</v>
      </c>
      <c r="D1226">
        <v>629.70159912109375</v>
      </c>
      <c r="E1226" s="2">
        <f t="shared" si="419"/>
        <v>-1.9758500460190506E-2</v>
      </c>
      <c r="F1226">
        <v>1152.262329101562</v>
      </c>
      <c r="G1226" s="2">
        <f t="shared" si="410"/>
        <v>-7.9755364614723361E-3</v>
      </c>
      <c r="H1226">
        <v>716.43646240234375</v>
      </c>
      <c r="I1226" s="2">
        <f t="shared" si="411"/>
        <v>3.2041078217750277E-3</v>
      </c>
      <c r="J1226">
        <v>513.247314453125</v>
      </c>
      <c r="K1226" s="2">
        <f t="shared" si="412"/>
        <v>2.0759988860319391E-3</v>
      </c>
      <c r="L1226">
        <v>1977.749389648438</v>
      </c>
      <c r="M1226" s="2">
        <f t="shared" si="413"/>
        <v>1.9287396335497867E-2</v>
      </c>
      <c r="N1226">
        <v>2063.862060546875</v>
      </c>
      <c r="O1226" s="2">
        <f t="shared" si="414"/>
        <v>8.3290288755613461E-3</v>
      </c>
      <c r="P1226">
        <v>307.59866333007813</v>
      </c>
      <c r="Q1226" s="2">
        <f t="shared" si="415"/>
        <v>1.1921311553092574E-2</v>
      </c>
      <c r="R1226">
        <v>1670.752197265625</v>
      </c>
      <c r="S1226" s="2">
        <f t="shared" si="399"/>
        <v>-1.4597852118923738E-3</v>
      </c>
      <c r="T1226">
        <v>515.93109130859375</v>
      </c>
      <c r="U1226" s="2">
        <f t="shared" si="400"/>
        <v>1.0096163899851043E-2</v>
      </c>
      <c r="V1226">
        <v>162.49334716796881</v>
      </c>
      <c r="W1226" s="2">
        <f t="shared" si="416"/>
        <v>-5.9112318258836109E-3</v>
      </c>
      <c r="X1226">
        <v>1755.463623046875</v>
      </c>
      <c r="Y1226" s="2">
        <f t="shared" si="401"/>
        <v>3.9309714460921841E-3</v>
      </c>
      <c r="Z1226">
        <v>725.58856201171875</v>
      </c>
      <c r="AA1226" s="2">
        <f t="shared" si="402"/>
        <v>4.5488457151896308E-3</v>
      </c>
      <c r="AB1226">
        <v>4745.5869140625</v>
      </c>
      <c r="AC1226" s="2">
        <f t="shared" si="403"/>
        <v>4.5795943545692995E-3</v>
      </c>
      <c r="AD1226">
        <v>492.7811279296875</v>
      </c>
      <c r="AE1226" s="2">
        <f t="shared" si="417"/>
        <v>-2.1339380208250741E-2</v>
      </c>
      <c r="AF1226">
        <v>6159.08642578125</v>
      </c>
      <c r="AG1226" s="2">
        <f t="shared" si="404"/>
        <v>-8.631652825627268E-3</v>
      </c>
      <c r="AH1226">
        <v>369.84231567382813</v>
      </c>
      <c r="AI1226" s="2">
        <f t="shared" si="405"/>
        <v>-2.2495994481644306E-2</v>
      </c>
      <c r="AJ1226">
        <v>482.30532836914063</v>
      </c>
      <c r="AK1226" s="2">
        <f t="shared" si="406"/>
        <v>-8.2813582248262765E-3</v>
      </c>
      <c r="AL1226">
        <v>4240.0830078125</v>
      </c>
      <c r="AM1226" s="2">
        <f t="shared" si="407"/>
        <v>-1.1604163157151898E-2</v>
      </c>
      <c r="AN1226">
        <v>1230.957885742188</v>
      </c>
      <c r="AO1226" s="2">
        <f t="shared" si="408"/>
        <v>-1.5470017060357609E-2</v>
      </c>
      <c r="AP1226">
        <v>1141.032470703125</v>
      </c>
      <c r="AQ1226" s="2">
        <f t="shared" si="409"/>
        <v>-1.4011355073032462E-2</v>
      </c>
    </row>
    <row r="1227" spans="1:43" ht="16.5" hidden="1" customHeight="1" outlineLevel="1">
      <c r="A1227" s="20">
        <v>43887</v>
      </c>
      <c r="B1227">
        <v>39888.9609375</v>
      </c>
      <c r="C1227" s="2">
        <f t="shared" si="418"/>
        <v>-9.7375025783100772E-3</v>
      </c>
      <c r="D1227">
        <v>618.85382080078125</v>
      </c>
      <c r="E1227" s="2">
        <f t="shared" si="419"/>
        <v>-1.7226855284238264E-2</v>
      </c>
      <c r="F1227">
        <v>1151.254272460938</v>
      </c>
      <c r="G1227" s="2">
        <f t="shared" si="410"/>
        <v>-8.7484994967256186E-4</v>
      </c>
      <c r="H1227">
        <v>702.39306640625</v>
      </c>
      <c r="I1227" s="2">
        <f t="shared" si="411"/>
        <v>-1.9601732649122367E-2</v>
      </c>
      <c r="J1227">
        <v>506.2391357421875</v>
      </c>
      <c r="K1227" s="2">
        <f t="shared" si="412"/>
        <v>-1.3654584278545814E-2</v>
      </c>
      <c r="L1227">
        <v>1947.892822265625</v>
      </c>
      <c r="M1227" s="2">
        <f t="shared" si="413"/>
        <v>-1.5096233900555124E-2</v>
      </c>
      <c r="N1227">
        <v>2066.264404296875</v>
      </c>
      <c r="O1227" s="2">
        <f t="shared" si="414"/>
        <v>1.1640040271700305E-3</v>
      </c>
      <c r="P1227">
        <v>308.91641235351563</v>
      </c>
      <c r="Q1227" s="2">
        <f t="shared" si="415"/>
        <v>4.2839881330155498E-3</v>
      </c>
      <c r="R1227">
        <v>1661.480102539062</v>
      </c>
      <c r="S1227" s="2">
        <f t="shared" si="399"/>
        <v>-5.5496528699694589E-3</v>
      </c>
      <c r="T1227">
        <v>516.6058349609375</v>
      </c>
      <c r="U1227" s="2">
        <f t="shared" si="400"/>
        <v>1.3078173882336657E-3</v>
      </c>
      <c r="V1227">
        <v>159.9166259765625</v>
      </c>
      <c r="W1227" s="2">
        <f t="shared" si="416"/>
        <v>-1.5857395003025933E-2</v>
      </c>
      <c r="X1227">
        <v>1755.992431640625</v>
      </c>
      <c r="Y1227" s="2">
        <f t="shared" si="401"/>
        <v>3.0123585975092552E-4</v>
      </c>
      <c r="Z1227">
        <v>726.23577880859375</v>
      </c>
      <c r="AA1227" s="2">
        <f t="shared" si="402"/>
        <v>8.9198869822392131E-4</v>
      </c>
      <c r="AB1227">
        <v>4729.90185546875</v>
      </c>
      <c r="AC1227" s="2">
        <f t="shared" si="403"/>
        <v>-3.3051883524187046E-3</v>
      </c>
      <c r="AD1227">
        <v>493.75418090820313</v>
      </c>
      <c r="AE1227" s="2">
        <f t="shared" si="417"/>
        <v>1.9746149423450834E-3</v>
      </c>
      <c r="AF1227">
        <v>5986.54345703125</v>
      </c>
      <c r="AG1227" s="2">
        <f t="shared" si="404"/>
        <v>-2.8014376941968917E-2</v>
      </c>
      <c r="AH1227">
        <v>356.33819580078119</v>
      </c>
      <c r="AI1227" s="2">
        <f t="shared" si="405"/>
        <v>-3.6513182242122084E-2</v>
      </c>
      <c r="AJ1227">
        <v>476.66680908203119</v>
      </c>
      <c r="AK1227" s="2">
        <f t="shared" si="406"/>
        <v>-1.1690767145731997E-2</v>
      </c>
      <c r="AL1227">
        <v>4237.64306640625</v>
      </c>
      <c r="AM1227" s="2">
        <f t="shared" si="407"/>
        <v>-5.7544661313335688E-4</v>
      </c>
      <c r="AN1227">
        <v>1226.073608398438</v>
      </c>
      <c r="AO1227" s="2">
        <f t="shared" si="408"/>
        <v>-3.9678671385293546E-3</v>
      </c>
      <c r="AP1227">
        <v>1112.645751953125</v>
      </c>
      <c r="AQ1227" s="2">
        <f t="shared" si="409"/>
        <v>-2.4878098983903224E-2</v>
      </c>
    </row>
    <row r="1228" spans="1:43" ht="16.5" hidden="1" customHeight="1" outlineLevel="1">
      <c r="A1228" s="20">
        <v>43888</v>
      </c>
      <c r="B1228">
        <v>39745.66015625</v>
      </c>
      <c r="C1228" s="2">
        <f t="shared" si="418"/>
        <v>-3.5924922054131909E-3</v>
      </c>
      <c r="D1228">
        <v>616.297607421875</v>
      </c>
      <c r="E1228" s="2">
        <f t="shared" si="419"/>
        <v>-4.1305608739695176E-3</v>
      </c>
      <c r="F1228">
        <v>1151.4462890625</v>
      </c>
      <c r="G1228" s="2">
        <f t="shared" si="410"/>
        <v>1.6678904578706818E-4</v>
      </c>
      <c r="H1228">
        <v>697.99609375</v>
      </c>
      <c r="I1228" s="2">
        <f t="shared" si="411"/>
        <v>-6.2599886965667732E-3</v>
      </c>
      <c r="J1228">
        <v>498.16751098632813</v>
      </c>
      <c r="K1228" s="2">
        <f t="shared" si="412"/>
        <v>-1.5944292303726619E-2</v>
      </c>
      <c r="L1228">
        <v>1931.290283203125</v>
      </c>
      <c r="M1228" s="2">
        <f t="shared" si="413"/>
        <v>-8.5233329435391234E-3</v>
      </c>
      <c r="N1228">
        <v>2083.589599609375</v>
      </c>
      <c r="O1228" s="2">
        <f t="shared" si="414"/>
        <v>8.3847910637533125E-3</v>
      </c>
      <c r="P1228">
        <v>303.03359985351563</v>
      </c>
      <c r="Q1228" s="2">
        <f t="shared" si="415"/>
        <v>-1.9043379583432E-2</v>
      </c>
      <c r="R1228">
        <v>1677.681274414062</v>
      </c>
      <c r="S1228" s="2">
        <f t="shared" si="399"/>
        <v>9.7510477857914064E-3</v>
      </c>
      <c r="T1228">
        <v>512.4610595703125</v>
      </c>
      <c r="U1228" s="2">
        <f t="shared" si="400"/>
        <v>-8.023090546273837E-3</v>
      </c>
      <c r="V1228">
        <v>159.07115173339841</v>
      </c>
      <c r="W1228" s="2">
        <f t="shared" si="416"/>
        <v>-5.2869689940056907E-3</v>
      </c>
      <c r="X1228">
        <v>1772.478881835938</v>
      </c>
      <c r="Y1228" s="2">
        <f t="shared" si="401"/>
        <v>9.3886795285954925E-3</v>
      </c>
      <c r="Z1228">
        <v>732.65771484375</v>
      </c>
      <c r="AA1228" s="2">
        <f t="shared" si="402"/>
        <v>8.8427701065507697E-3</v>
      </c>
      <c r="AB1228">
        <v>4680.537109375</v>
      </c>
      <c r="AC1228" s="2">
        <f t="shared" si="403"/>
        <v>-1.0436737928647312E-2</v>
      </c>
      <c r="AD1228">
        <v>484.82833862304688</v>
      </c>
      <c r="AE1228" s="2">
        <f t="shared" si="417"/>
        <v>-1.8077502186894308E-2</v>
      </c>
      <c r="AF1228">
        <v>6039.3046875</v>
      </c>
      <c r="AG1228" s="2">
        <f t="shared" si="404"/>
        <v>8.8133045132715859E-3</v>
      </c>
      <c r="AH1228">
        <v>369.4619140625</v>
      </c>
      <c r="AI1228" s="2">
        <f t="shared" si="405"/>
        <v>3.6829389653911575E-2</v>
      </c>
      <c r="AJ1228">
        <v>467.66415405273438</v>
      </c>
      <c r="AK1228" s="2">
        <f t="shared" si="406"/>
        <v>-1.8886683229810367E-2</v>
      </c>
      <c r="AL1228">
        <v>4218.267578125</v>
      </c>
      <c r="AM1228" s="2">
        <f t="shared" si="407"/>
        <v>-4.5722322474132911E-3</v>
      </c>
      <c r="AN1228">
        <v>1248.346313476562</v>
      </c>
      <c r="AO1228" s="2">
        <f t="shared" si="408"/>
        <v>1.8165879214395515E-2</v>
      </c>
      <c r="AP1228">
        <v>1111.910888671875</v>
      </c>
      <c r="AQ1228" s="2">
        <f t="shared" si="409"/>
        <v>-6.6046473458423744E-4</v>
      </c>
    </row>
    <row r="1229" spans="1:43" ht="16.5" hidden="1" customHeight="1" outlineLevel="1">
      <c r="A1229" s="20">
        <v>43889</v>
      </c>
      <c r="B1229">
        <v>38297.2890625</v>
      </c>
      <c r="C1229" s="2">
        <f t="shared" si="418"/>
        <v>-3.6440987218632065E-2</v>
      </c>
      <c r="D1229">
        <v>590.68975830078125</v>
      </c>
      <c r="E1229" s="2">
        <f t="shared" si="419"/>
        <v>-4.1551109095194612E-2</v>
      </c>
      <c r="F1229">
        <v>1130.518798828125</v>
      </c>
      <c r="G1229" s="2">
        <f t="shared" si="410"/>
        <v>-1.8174959990026131E-2</v>
      </c>
      <c r="H1229">
        <v>656.58380126953125</v>
      </c>
      <c r="I1229" s="2">
        <f t="shared" si="411"/>
        <v>-5.933026395316951E-2</v>
      </c>
      <c r="J1229">
        <v>480.67098999023438</v>
      </c>
      <c r="K1229" s="2">
        <f t="shared" si="412"/>
        <v>-3.512176247995813E-2</v>
      </c>
      <c r="L1229">
        <v>1834.657470703125</v>
      </c>
      <c r="M1229" s="2">
        <f t="shared" si="413"/>
        <v>-5.0035364098518879E-2</v>
      </c>
      <c r="N1229">
        <v>2009.484497070312</v>
      </c>
      <c r="O1229" s="2">
        <f t="shared" si="414"/>
        <v>-3.5566074313749668E-2</v>
      </c>
      <c r="P1229">
        <v>285.19705200195313</v>
      </c>
      <c r="Q1229" s="2">
        <f t="shared" si="415"/>
        <v>-5.885996754216221E-2</v>
      </c>
      <c r="R1229">
        <v>1615.468994140625</v>
      </c>
      <c r="S1229" s="2">
        <f t="shared" si="399"/>
        <v>-3.7082299970931591E-2</v>
      </c>
      <c r="T1229">
        <v>504.60519409179688</v>
      </c>
      <c r="U1229" s="2">
        <f t="shared" si="400"/>
        <v>-1.5329682776487639E-2</v>
      </c>
      <c r="V1229">
        <v>159.07115173339841</v>
      </c>
      <c r="W1229" s="2">
        <f t="shared" si="416"/>
        <v>0</v>
      </c>
      <c r="X1229">
        <v>1728.402465820312</v>
      </c>
      <c r="Y1229" s="2">
        <f t="shared" si="401"/>
        <v>-2.4867103618166356E-2</v>
      </c>
      <c r="Z1229">
        <v>694.27496337890625</v>
      </c>
      <c r="AA1229" s="2">
        <f t="shared" si="402"/>
        <v>-5.2388380941336889E-2</v>
      </c>
      <c r="AB1229">
        <v>4391.482421875</v>
      </c>
      <c r="AC1229" s="2">
        <f t="shared" si="403"/>
        <v>-6.175673448267948E-2</v>
      </c>
      <c r="AD1229">
        <v>452.08615112304688</v>
      </c>
      <c r="AE1229" s="2">
        <f t="shared" si="417"/>
        <v>-6.7533567845870057E-2</v>
      </c>
      <c r="AF1229">
        <v>6032.8720703125</v>
      </c>
      <c r="AG1229" s="2">
        <f t="shared" si="404"/>
        <v>-1.0651254606865702E-3</v>
      </c>
      <c r="AH1229">
        <v>354.62640380859381</v>
      </c>
      <c r="AI1229" s="2">
        <f t="shared" si="405"/>
        <v>-4.0154369609519604E-2</v>
      </c>
      <c r="AJ1229">
        <v>433.12237548828119</v>
      </c>
      <c r="AK1229" s="2">
        <f t="shared" si="406"/>
        <v>-7.3860222694250396E-2</v>
      </c>
      <c r="AL1229">
        <v>4118.6591796875</v>
      </c>
      <c r="AM1229" s="2">
        <f t="shared" si="407"/>
        <v>-2.3613579886218469E-2</v>
      </c>
      <c r="AN1229">
        <v>1225.487548828125</v>
      </c>
      <c r="AO1229" s="2">
        <f t="shared" si="408"/>
        <v>-1.8311236554844221E-2</v>
      </c>
      <c r="AP1229">
        <v>1090.965087890625</v>
      </c>
      <c r="AQ1229" s="2">
        <f t="shared" si="409"/>
        <v>-1.883766135815863E-2</v>
      </c>
    </row>
    <row r="1230" spans="1:43" ht="16.5" hidden="1" customHeight="1" outlineLevel="1">
      <c r="A1230" s="20">
        <v>43892</v>
      </c>
      <c r="B1230">
        <v>38144.01953125</v>
      </c>
      <c r="C1230" s="2">
        <f t="shared" si="418"/>
        <v>-4.0020987125190203E-3</v>
      </c>
      <c r="D1230">
        <v>585.13262939453125</v>
      </c>
      <c r="E1230" s="2">
        <f t="shared" si="419"/>
        <v>-9.4078639897803868E-3</v>
      </c>
      <c r="F1230">
        <v>1132.390747070312</v>
      </c>
      <c r="G1230" s="2">
        <f t="shared" si="410"/>
        <v>1.6558311494930225E-3</v>
      </c>
      <c r="H1230">
        <v>664.97393798828125</v>
      </c>
      <c r="I1230" s="2">
        <f t="shared" si="411"/>
        <v>1.2778470474792908E-2</v>
      </c>
      <c r="J1230">
        <v>489.22592163085938</v>
      </c>
      <c r="K1230" s="2">
        <f t="shared" si="412"/>
        <v>1.7797894648892389E-2</v>
      </c>
      <c r="L1230">
        <v>1835.7119140625</v>
      </c>
      <c r="M1230" s="2">
        <f t="shared" si="413"/>
        <v>5.7473581647417206E-4</v>
      </c>
      <c r="N1230">
        <v>1995.347045898438</v>
      </c>
      <c r="O1230" s="2">
        <f t="shared" si="414"/>
        <v>-7.0353621500865056E-3</v>
      </c>
      <c r="P1230">
        <v>270.51361083984381</v>
      </c>
      <c r="Q1230" s="2">
        <f t="shared" si="415"/>
        <v>-5.1485248739558363E-2</v>
      </c>
      <c r="R1230">
        <v>1594.183349609375</v>
      </c>
      <c r="S1230" s="2">
        <f t="shared" si="399"/>
        <v>-1.3176139318336621E-2</v>
      </c>
      <c r="T1230">
        <v>499.64108276367188</v>
      </c>
      <c r="U1230" s="2">
        <f t="shared" si="400"/>
        <v>-9.8376144087449439E-3</v>
      </c>
      <c r="V1230">
        <v>157.25941467285159</v>
      </c>
      <c r="W1230" s="2">
        <f t="shared" si="416"/>
        <v>-1.1389475972257186E-2</v>
      </c>
      <c r="X1230">
        <v>1717.683715820312</v>
      </c>
      <c r="Y1230" s="2">
        <f t="shared" si="401"/>
        <v>-6.2015359338849392E-3</v>
      </c>
      <c r="Z1230">
        <v>681.23175048828125</v>
      </c>
      <c r="AA1230" s="2">
        <f t="shared" si="402"/>
        <v>-1.8786811535225361E-2</v>
      </c>
      <c r="AB1230">
        <v>4288.13330078125</v>
      </c>
      <c r="AC1230" s="2">
        <f t="shared" si="403"/>
        <v>-2.3533994028746164E-2</v>
      </c>
      <c r="AD1230">
        <v>465.072998046875</v>
      </c>
      <c r="AE1230" s="2">
        <f t="shared" si="417"/>
        <v>2.8726486957335307E-2</v>
      </c>
      <c r="AF1230">
        <v>6034.84033203125</v>
      </c>
      <c r="AG1230" s="2">
        <f t="shared" si="404"/>
        <v>3.2625616718042638E-4</v>
      </c>
      <c r="AH1230">
        <v>351.39300537109381</v>
      </c>
      <c r="AI1230" s="2">
        <f t="shared" si="405"/>
        <v>-9.1177599941069127E-3</v>
      </c>
      <c r="AJ1230">
        <v>434.30694580078119</v>
      </c>
      <c r="AK1230" s="2">
        <f t="shared" si="406"/>
        <v>2.7349552448417674E-3</v>
      </c>
      <c r="AL1230">
        <v>4042.623046875</v>
      </c>
      <c r="AM1230" s="2">
        <f t="shared" si="407"/>
        <v>-1.8461380147086894E-2</v>
      </c>
      <c r="AN1230">
        <v>1215.376831054688</v>
      </c>
      <c r="AO1230" s="2">
        <f t="shared" si="408"/>
        <v>-8.2503635251989626E-3</v>
      </c>
      <c r="AP1230">
        <v>1066.482543945312</v>
      </c>
      <c r="AQ1230" s="2">
        <f t="shared" si="409"/>
        <v>-2.2441180031388373E-2</v>
      </c>
    </row>
    <row r="1231" spans="1:43" ht="16.5" hidden="1" customHeight="1" outlineLevel="1">
      <c r="A1231" s="20">
        <v>43893</v>
      </c>
      <c r="B1231">
        <v>38623.69921875</v>
      </c>
      <c r="C1231" s="2">
        <f t="shared" si="418"/>
        <v>1.2575488723914268E-2</v>
      </c>
      <c r="D1231">
        <v>597.0028076171875</v>
      </c>
      <c r="E1231" s="2">
        <f t="shared" si="419"/>
        <v>2.0286303696546496E-2</v>
      </c>
      <c r="F1231">
        <v>1134.502685546875</v>
      </c>
      <c r="G1231" s="2">
        <f t="shared" si="410"/>
        <v>1.8650262570821068E-3</v>
      </c>
      <c r="H1231">
        <v>670.313232421875</v>
      </c>
      <c r="I1231" s="2">
        <f t="shared" si="411"/>
        <v>8.0293288632431233E-3</v>
      </c>
      <c r="J1231">
        <v>497.58749389648438</v>
      </c>
      <c r="K1231" s="2">
        <f t="shared" si="412"/>
        <v>1.7091433417410255E-2</v>
      </c>
      <c r="L1231">
        <v>1867.724365234375</v>
      </c>
      <c r="M1231" s="2">
        <f t="shared" si="413"/>
        <v>1.7438711884279399E-2</v>
      </c>
      <c r="N1231">
        <v>2001.999633789062</v>
      </c>
      <c r="O1231" s="2">
        <f t="shared" si="414"/>
        <v>3.3340505373733887E-3</v>
      </c>
      <c r="P1231">
        <v>272.81967163085938</v>
      </c>
      <c r="Q1231" s="2">
        <f t="shared" si="415"/>
        <v>8.5247495823079292E-3</v>
      </c>
      <c r="R1231">
        <v>1621.401245117188</v>
      </c>
      <c r="S1231" s="2">
        <f t="shared" si="399"/>
        <v>1.7073252906876862E-2</v>
      </c>
      <c r="T1231">
        <v>502.00265502929688</v>
      </c>
      <c r="U1231" s="2">
        <f t="shared" si="400"/>
        <v>4.7265374027339819E-3</v>
      </c>
      <c r="V1231">
        <v>156.09185791015619</v>
      </c>
      <c r="W1231" s="2">
        <f t="shared" si="416"/>
        <v>-7.424399773611509E-3</v>
      </c>
      <c r="X1231">
        <v>1737.856079101562</v>
      </c>
      <c r="Y1231" s="2">
        <f t="shared" si="401"/>
        <v>1.174393347008958E-2</v>
      </c>
      <c r="Z1231">
        <v>684.16900634765625</v>
      </c>
      <c r="AA1231" s="2">
        <f t="shared" si="402"/>
        <v>4.3116837365106452E-3</v>
      </c>
      <c r="AB1231">
        <v>4389.99560546875</v>
      </c>
      <c r="AC1231" s="2">
        <f t="shared" si="403"/>
        <v>2.3754463199393037E-2</v>
      </c>
      <c r="AD1231">
        <v>478.0599365234375</v>
      </c>
      <c r="AE1231" s="2">
        <f t="shared" si="417"/>
        <v>2.7924516218104621E-2</v>
      </c>
      <c r="AF1231">
        <v>6131.7216796875</v>
      </c>
      <c r="AG1231" s="2">
        <f t="shared" si="404"/>
        <v>1.6053672065196294E-2</v>
      </c>
      <c r="AH1231">
        <v>374.264404296875</v>
      </c>
      <c r="AI1231" s="2">
        <f t="shared" si="405"/>
        <v>6.5087803616430878E-2</v>
      </c>
      <c r="AJ1231">
        <v>441.84072875976563</v>
      </c>
      <c r="AK1231" s="2">
        <f t="shared" si="406"/>
        <v>1.734667849968077E-2</v>
      </c>
      <c r="AL1231">
        <v>4197.0380859375</v>
      </c>
      <c r="AM1231" s="2">
        <f t="shared" si="407"/>
        <v>3.8196744359300289E-2</v>
      </c>
      <c r="AN1231">
        <v>1218.161010742188</v>
      </c>
      <c r="AO1231" s="2">
        <f t="shared" si="408"/>
        <v>2.2907954276896372E-3</v>
      </c>
      <c r="AP1231">
        <v>1085.223388671875</v>
      </c>
      <c r="AQ1231" s="2">
        <f t="shared" si="409"/>
        <v>1.7572575222125682E-2</v>
      </c>
    </row>
    <row r="1232" spans="1:43" ht="16.5" hidden="1" customHeight="1" outlineLevel="1">
      <c r="A1232" s="20">
        <v>43894</v>
      </c>
      <c r="B1232">
        <v>38409.48046875</v>
      </c>
      <c r="C1232" s="2">
        <f t="shared" si="418"/>
        <v>-5.5463032887333279E-3</v>
      </c>
      <c r="D1232">
        <v>595.6024169921875</v>
      </c>
      <c r="E1232" s="2">
        <f t="shared" si="419"/>
        <v>-2.3457019081524386E-3</v>
      </c>
      <c r="F1232">
        <v>1102.871337890625</v>
      </c>
      <c r="G1232" s="2">
        <f t="shared" si="410"/>
        <v>-2.7881245288549003E-2</v>
      </c>
      <c r="H1232">
        <v>680.85687255859375</v>
      </c>
      <c r="I1232" s="2">
        <f t="shared" si="411"/>
        <v>1.5729422644133184E-2</v>
      </c>
      <c r="J1232">
        <v>491.40093994140619</v>
      </c>
      <c r="K1232" s="2">
        <f t="shared" si="412"/>
        <v>-1.2433097758612883E-2</v>
      </c>
      <c r="L1232">
        <v>1910.835571289062</v>
      </c>
      <c r="M1232" s="2">
        <f t="shared" si="413"/>
        <v>2.3082210018327384E-2</v>
      </c>
      <c r="N1232">
        <v>2010.500610351562</v>
      </c>
      <c r="O1232" s="2">
        <f t="shared" si="414"/>
        <v>4.246242815944338E-3</v>
      </c>
      <c r="P1232">
        <v>268.5369873046875</v>
      </c>
      <c r="Q1232" s="2">
        <f t="shared" si="415"/>
        <v>-1.5697857491620296E-2</v>
      </c>
      <c r="R1232">
        <v>1603.1064453125</v>
      </c>
      <c r="S1232" s="2">
        <f t="shared" si="399"/>
        <v>-1.1283326603937377E-2</v>
      </c>
      <c r="T1232">
        <v>498.09881591796881</v>
      </c>
      <c r="U1232" s="2">
        <f t="shared" si="400"/>
        <v>-7.7765308055995049E-3</v>
      </c>
      <c r="V1232">
        <v>150.97868347167969</v>
      </c>
      <c r="W1232" s="2">
        <f t="shared" si="416"/>
        <v>-3.2757470549293878E-2</v>
      </c>
      <c r="X1232">
        <v>1783.60546875</v>
      </c>
      <c r="Y1232" s="2">
        <f t="shared" si="401"/>
        <v>2.6325188948954567E-2</v>
      </c>
      <c r="Z1232">
        <v>679.240478515625</v>
      </c>
      <c r="AA1232" s="2">
        <f t="shared" si="402"/>
        <v>-7.203670125809308E-3</v>
      </c>
      <c r="AB1232">
        <v>4224.708984375</v>
      </c>
      <c r="AC1232" s="2">
        <f t="shared" si="403"/>
        <v>-3.7650748644906952E-2</v>
      </c>
      <c r="AD1232">
        <v>476.41012573242188</v>
      </c>
      <c r="AE1232" s="2">
        <f t="shared" si="417"/>
        <v>-3.4510542820497172E-3</v>
      </c>
      <c r="AF1232">
        <v>6130.08984375</v>
      </c>
      <c r="AG1232" s="2">
        <f t="shared" si="404"/>
        <v>-2.6613013811533037E-4</v>
      </c>
      <c r="AH1232">
        <v>385.58132934570313</v>
      </c>
      <c r="AI1232" s="2">
        <f t="shared" si="405"/>
        <v>3.0237780881377338E-2</v>
      </c>
      <c r="AJ1232">
        <v>449.801025390625</v>
      </c>
      <c r="AK1232" s="2">
        <f t="shared" si="406"/>
        <v>1.8016212885588211E-2</v>
      </c>
      <c r="AL1232">
        <v>4072.97900390625</v>
      </c>
      <c r="AM1232" s="2">
        <f t="shared" si="407"/>
        <v>-2.9558722006102239E-2</v>
      </c>
      <c r="AN1232">
        <v>1222.019409179688</v>
      </c>
      <c r="AO1232" s="2">
        <f t="shared" si="408"/>
        <v>3.167396102383212E-3</v>
      </c>
      <c r="AP1232">
        <v>1080.95166015625</v>
      </c>
      <c r="AQ1232" s="2">
        <f t="shared" si="409"/>
        <v>-3.9362665421843277E-3</v>
      </c>
    </row>
    <row r="1233" spans="1:43" ht="16.5" hidden="1" customHeight="1" outlineLevel="1">
      <c r="A1233" s="20">
        <v>43895</v>
      </c>
      <c r="B1233">
        <v>38470.609375</v>
      </c>
      <c r="C1233" s="2">
        <f t="shared" si="418"/>
        <v>1.5915056778686334E-3</v>
      </c>
      <c r="D1233">
        <v>582.90972900390625</v>
      </c>
      <c r="E1233" s="2">
        <f t="shared" si="419"/>
        <v>-2.1310672398509995E-2</v>
      </c>
      <c r="F1233">
        <v>1105.271362304688</v>
      </c>
      <c r="G1233" s="2">
        <f t="shared" si="410"/>
        <v>2.176159930543931E-3</v>
      </c>
      <c r="H1233">
        <v>677.1329345703125</v>
      </c>
      <c r="I1233" s="2">
        <f t="shared" si="411"/>
        <v>-5.4694872569723118E-3</v>
      </c>
      <c r="J1233">
        <v>487.67929077148438</v>
      </c>
      <c r="K1233" s="2">
        <f t="shared" si="412"/>
        <v>-7.5735491478009405E-3</v>
      </c>
      <c r="L1233">
        <v>1949.222900390625</v>
      </c>
      <c r="M1233" s="2">
        <f t="shared" si="413"/>
        <v>2.0089289564390208E-2</v>
      </c>
      <c r="N1233">
        <v>2049.447509765625</v>
      </c>
      <c r="O1233" s="2">
        <f t="shared" si="414"/>
        <v>1.9371742148962881E-2</v>
      </c>
      <c r="P1233">
        <v>271.54901123046881</v>
      </c>
      <c r="Q1233" s="2">
        <f t="shared" si="415"/>
        <v>1.1216421082298818E-2</v>
      </c>
      <c r="R1233">
        <v>1646.375732421875</v>
      </c>
      <c r="S1233" s="2">
        <f t="shared" si="399"/>
        <v>2.6990900844978103E-2</v>
      </c>
      <c r="T1233">
        <v>507.88247680664063</v>
      </c>
      <c r="U1233" s="2">
        <f t="shared" si="400"/>
        <v>1.9642007922948117E-2</v>
      </c>
      <c r="V1233">
        <v>151.42158508300781</v>
      </c>
      <c r="W1233" s="2">
        <f t="shared" si="416"/>
        <v>2.9335373785479039E-3</v>
      </c>
      <c r="X1233">
        <v>1809.182739257812</v>
      </c>
      <c r="Y1233" s="2">
        <f t="shared" si="401"/>
        <v>1.4340206371836986E-2</v>
      </c>
      <c r="Z1233">
        <v>674.95916748046875</v>
      </c>
      <c r="AA1233" s="2">
        <f t="shared" si="402"/>
        <v>-6.3030858297968241E-3</v>
      </c>
      <c r="AB1233">
        <v>4268.37158203125</v>
      </c>
      <c r="AC1233" s="2">
        <f t="shared" si="403"/>
        <v>1.0335054513277772E-2</v>
      </c>
      <c r="AD1233">
        <v>487.66256713867188</v>
      </c>
      <c r="AE1233" s="2">
        <f t="shared" si="417"/>
        <v>2.361923225068056E-2</v>
      </c>
      <c r="AF1233">
        <v>6112.42236328125</v>
      </c>
      <c r="AG1233" s="2">
        <f t="shared" si="404"/>
        <v>-2.8820916037247111E-3</v>
      </c>
      <c r="AH1233">
        <v>385.05825805664063</v>
      </c>
      <c r="AI1233" s="2">
        <f t="shared" si="405"/>
        <v>-1.3565783642846634E-3</v>
      </c>
      <c r="AJ1233">
        <v>454.20758056640619</v>
      </c>
      <c r="AK1233" s="2">
        <f t="shared" si="406"/>
        <v>9.7966765903976464E-3</v>
      </c>
      <c r="AL1233">
        <v>4104.9453125</v>
      </c>
      <c r="AM1233" s="2">
        <f t="shared" si="407"/>
        <v>7.8483853128366848E-3</v>
      </c>
      <c r="AN1233">
        <v>1230.02978515625</v>
      </c>
      <c r="AO1233" s="2">
        <f t="shared" si="408"/>
        <v>6.5550317093074784E-3</v>
      </c>
      <c r="AP1233">
        <v>1086.279907226562</v>
      </c>
      <c r="AQ1233" s="2">
        <f t="shared" si="409"/>
        <v>4.9292186382708866E-3</v>
      </c>
    </row>
    <row r="1234" spans="1:43" ht="16.5" hidden="1" customHeight="1" outlineLevel="1">
      <c r="A1234" s="20">
        <v>43896</v>
      </c>
      <c r="B1234">
        <v>37576.62109375</v>
      </c>
      <c r="C1234" s="2">
        <f t="shared" si="418"/>
        <v>-2.3238214724795998E-2</v>
      </c>
      <c r="D1234">
        <v>565.059814453125</v>
      </c>
      <c r="E1234" s="2">
        <f t="shared" si="419"/>
        <v>-3.0622090630197104E-2</v>
      </c>
      <c r="F1234">
        <v>1089.479736328125</v>
      </c>
      <c r="G1234" s="2">
        <f t="shared" si="410"/>
        <v>-1.4287555540781042E-2</v>
      </c>
      <c r="H1234">
        <v>663.089599609375</v>
      </c>
      <c r="I1234" s="2">
        <f t="shared" si="411"/>
        <v>-2.0739406169704273E-2</v>
      </c>
      <c r="J1234">
        <v>470.1343994140625</v>
      </c>
      <c r="K1234" s="2">
        <f t="shared" si="412"/>
        <v>-3.5976289519423166E-2</v>
      </c>
      <c r="L1234">
        <v>1941.334350585938</v>
      </c>
      <c r="M1234" s="2">
        <f t="shared" si="413"/>
        <v>-4.0470229459679428E-3</v>
      </c>
      <c r="N1234">
        <v>2022.558959960938</v>
      </c>
      <c r="O1234" s="2">
        <f t="shared" si="414"/>
        <v>-1.3119901669383092E-2</v>
      </c>
      <c r="P1234">
        <v>254.6065673828125</v>
      </c>
      <c r="Q1234" s="2">
        <f t="shared" si="415"/>
        <v>-6.2391845107021705E-2</v>
      </c>
      <c r="R1234">
        <v>1626.137084960938</v>
      </c>
      <c r="S1234" s="2">
        <f t="shared" si="399"/>
        <v>-1.2292848504979664E-2</v>
      </c>
      <c r="T1234">
        <v>500.4122314453125</v>
      </c>
      <c r="U1234" s="2">
        <f t="shared" si="400"/>
        <v>-1.4708610165678492E-2</v>
      </c>
      <c r="V1234">
        <v>146.34869384765619</v>
      </c>
      <c r="W1234" s="2">
        <f t="shared" si="416"/>
        <v>-3.3501770784995485E-2</v>
      </c>
      <c r="X1234">
        <v>1812.078369140625</v>
      </c>
      <c r="Y1234" s="2">
        <f t="shared" si="401"/>
        <v>1.6005181897771367E-3</v>
      </c>
      <c r="Z1234">
        <v>654.79693603515625</v>
      </c>
      <c r="AA1234" s="2">
        <f t="shared" si="402"/>
        <v>-2.9871779533827775E-2</v>
      </c>
      <c r="AB1234">
        <v>4165.0302734375</v>
      </c>
      <c r="AC1234" s="2">
        <f t="shared" si="403"/>
        <v>-2.4210944761414496E-2</v>
      </c>
      <c r="AD1234">
        <v>479.03271484375</v>
      </c>
      <c r="AE1234" s="2">
        <f t="shared" si="417"/>
        <v>-1.7696359894008203E-2</v>
      </c>
      <c r="AF1234">
        <v>6189.236328125</v>
      </c>
      <c r="AG1234" s="2">
        <f t="shared" si="404"/>
        <v>1.256686143045177E-2</v>
      </c>
      <c r="AH1234">
        <v>381.25424194335938</v>
      </c>
      <c r="AI1234" s="2">
        <f t="shared" si="405"/>
        <v>-9.8790664365434634E-3</v>
      </c>
      <c r="AJ1234">
        <v>446.34207153320313</v>
      </c>
      <c r="AK1234" s="2">
        <f t="shared" si="406"/>
        <v>-1.7316991987220066E-2</v>
      </c>
      <c r="AL1234">
        <v>4068.14697265625</v>
      </c>
      <c r="AM1234" s="2">
        <f t="shared" si="407"/>
        <v>-8.9643922250791253E-3</v>
      </c>
      <c r="AN1234">
        <v>1213.862670898438</v>
      </c>
      <c r="AO1234" s="2">
        <f t="shared" si="408"/>
        <v>-1.3143677049867818E-2</v>
      </c>
      <c r="AP1234">
        <v>1064.645263671875</v>
      </c>
      <c r="AQ1234" s="2">
        <f t="shared" si="409"/>
        <v>-1.9916269656430986E-2</v>
      </c>
    </row>
    <row r="1235" spans="1:43" ht="16.5" hidden="1" customHeight="1" outlineLevel="1">
      <c r="A1235" s="20">
        <v>43899</v>
      </c>
      <c r="B1235">
        <v>35634.94921875</v>
      </c>
      <c r="C1235" s="2">
        <f t="shared" si="418"/>
        <v>-5.1672338238068778E-2</v>
      </c>
      <c r="D1235">
        <v>495.32763671875</v>
      </c>
      <c r="E1235" s="2">
        <f t="shared" si="419"/>
        <v>-0.1234067189893216</v>
      </c>
      <c r="F1235">
        <v>1062.984375</v>
      </c>
      <c r="G1235" s="2">
        <f t="shared" si="410"/>
        <v>-2.4319278683807698E-2</v>
      </c>
      <c r="H1235">
        <v>632.13128662109375</v>
      </c>
      <c r="I1235" s="2">
        <f t="shared" si="411"/>
        <v>-4.6687978527364539E-2</v>
      </c>
      <c r="J1235">
        <v>442.48800659179688</v>
      </c>
      <c r="K1235" s="2">
        <f t="shared" si="412"/>
        <v>-5.8805296648621871E-2</v>
      </c>
      <c r="L1235">
        <v>1809.157348632812</v>
      </c>
      <c r="M1235" s="2">
        <f t="shared" si="413"/>
        <v>-6.8085645274463896E-2</v>
      </c>
      <c r="N1235">
        <v>1960.28076171875</v>
      </c>
      <c r="O1235" s="2">
        <f t="shared" si="414"/>
        <v>-3.079178381202333E-2</v>
      </c>
      <c r="P1235">
        <v>238.5583801269531</v>
      </c>
      <c r="Q1235" s="2">
        <f t="shared" si="415"/>
        <v>-6.3031316987712374E-2</v>
      </c>
      <c r="R1235">
        <v>1573.396362304688</v>
      </c>
      <c r="S1235" s="2">
        <f t="shared" si="399"/>
        <v>-3.2433134416534698E-2</v>
      </c>
      <c r="T1235">
        <v>478.33877563476563</v>
      </c>
      <c r="U1235" s="2">
        <f t="shared" si="400"/>
        <v>-4.4110544114386162E-2</v>
      </c>
      <c r="V1235">
        <v>142.68492126464841</v>
      </c>
      <c r="W1235" s="2">
        <f t="shared" si="416"/>
        <v>-2.5034542411575204E-2</v>
      </c>
      <c r="X1235">
        <v>1802.13720703125</v>
      </c>
      <c r="Y1235" s="2">
        <f t="shared" si="401"/>
        <v>-5.4860552825259862E-3</v>
      </c>
      <c r="Z1235">
        <v>620.84490966796875</v>
      </c>
      <c r="AA1235" s="2">
        <f t="shared" si="402"/>
        <v>-5.1851229745773587E-2</v>
      </c>
      <c r="AB1235">
        <v>3968.84521484375</v>
      </c>
      <c r="AC1235" s="2">
        <f t="shared" si="403"/>
        <v>-4.7102912995596005E-2</v>
      </c>
      <c r="AD1235">
        <v>457.24710083007813</v>
      </c>
      <c r="AE1235" s="2">
        <f t="shared" si="417"/>
        <v>-4.5478342790800555E-2</v>
      </c>
      <c r="AF1235">
        <v>5954.13720703125</v>
      </c>
      <c r="AG1235" s="2">
        <f t="shared" si="404"/>
        <v>-3.7985158205288985E-2</v>
      </c>
      <c r="AH1235">
        <v>374.07427978515619</v>
      </c>
      <c r="AI1235" s="2">
        <f t="shared" si="405"/>
        <v>-1.8832478090223755E-2</v>
      </c>
      <c r="AJ1235">
        <v>438.950439453125</v>
      </c>
      <c r="AK1235" s="2">
        <f t="shared" si="406"/>
        <v>-1.6560464611116692E-2</v>
      </c>
      <c r="AL1235">
        <v>3999.333740234375</v>
      </c>
      <c r="AM1235" s="2">
        <f t="shared" si="407"/>
        <v>-1.6915129390456654E-2</v>
      </c>
      <c r="AN1235">
        <v>1175.618041992188</v>
      </c>
      <c r="AO1235" s="2">
        <f t="shared" si="408"/>
        <v>-3.1506553272573505E-2</v>
      </c>
      <c r="AP1235">
        <v>1012.327087402344</v>
      </c>
      <c r="AQ1235" s="2">
        <f t="shared" si="409"/>
        <v>-4.9141416446159616E-2</v>
      </c>
    </row>
    <row r="1236" spans="1:43" ht="16.5" hidden="1" customHeight="1" outlineLevel="1">
      <c r="A1236" s="20">
        <v>43901</v>
      </c>
      <c r="B1236">
        <v>35697.3984375</v>
      </c>
      <c r="C1236" s="2">
        <f t="shared" si="418"/>
        <v>1.752471102642716E-3</v>
      </c>
      <c r="D1236">
        <v>512.84405517578125</v>
      </c>
      <c r="E1236" s="2">
        <f t="shared" si="419"/>
        <v>3.5363297257280192E-2</v>
      </c>
      <c r="F1236">
        <v>1069.224243164062</v>
      </c>
      <c r="G1236" s="2">
        <f t="shared" si="410"/>
        <v>5.8701410018957663E-3</v>
      </c>
      <c r="H1236">
        <v>615.57550048828125</v>
      </c>
      <c r="I1236" s="2">
        <f t="shared" si="411"/>
        <v>-2.6190423545253527E-2</v>
      </c>
      <c r="J1236">
        <v>450.12457275390619</v>
      </c>
      <c r="K1236" s="2">
        <f t="shared" si="412"/>
        <v>1.7258244400631152E-2</v>
      </c>
      <c r="L1236">
        <v>1792.050170898438</v>
      </c>
      <c r="M1236" s="2">
        <f t="shared" si="413"/>
        <v>-9.4558816275997545E-3</v>
      </c>
      <c r="N1236">
        <v>1991.2353515625</v>
      </c>
      <c r="O1236" s="2">
        <f t="shared" si="414"/>
        <v>1.5790896104397514E-2</v>
      </c>
      <c r="P1236">
        <v>230.6990051269531</v>
      </c>
      <c r="Q1236" s="2">
        <f t="shared" si="415"/>
        <v>-3.2945289936230679E-2</v>
      </c>
      <c r="R1236">
        <v>1584.5126953125</v>
      </c>
      <c r="S1236" s="2">
        <f t="shared" si="399"/>
        <v>7.065182858011063E-3</v>
      </c>
      <c r="T1236">
        <v>475.97720336914063</v>
      </c>
      <c r="U1236" s="2">
        <f t="shared" si="400"/>
        <v>-4.937028704167133E-3</v>
      </c>
      <c r="V1236">
        <v>141.43684387207031</v>
      </c>
      <c r="W1236" s="2">
        <f t="shared" si="416"/>
        <v>-8.7470868085857082E-3</v>
      </c>
      <c r="X1236">
        <v>1817.290283203125</v>
      </c>
      <c r="Y1236" s="2">
        <f t="shared" si="401"/>
        <v>8.4083920540308985E-3</v>
      </c>
      <c r="Z1236">
        <v>616.66314697265625</v>
      </c>
      <c r="AA1236" s="2">
        <f t="shared" si="402"/>
        <v>-6.735599551825156E-3</v>
      </c>
      <c r="AB1236">
        <v>3972.639892578125</v>
      </c>
      <c r="AC1236" s="2">
        <f t="shared" si="403"/>
        <v>9.5611633333107782E-4</v>
      </c>
      <c r="AD1236">
        <v>454.15908813476563</v>
      </c>
      <c r="AE1236" s="2">
        <f t="shared" si="417"/>
        <v>-6.7534877524790806E-3</v>
      </c>
      <c r="AF1236">
        <v>5901.51953125</v>
      </c>
      <c r="AG1236" s="2">
        <f t="shared" si="404"/>
        <v>-8.8371621196625602E-3</v>
      </c>
      <c r="AH1236">
        <v>367.03692626953119</v>
      </c>
      <c r="AI1236" s="2">
        <f t="shared" si="405"/>
        <v>-1.8812716874484919E-2</v>
      </c>
      <c r="AJ1236">
        <v>427.95770263671881</v>
      </c>
      <c r="AK1236" s="2">
        <f t="shared" si="406"/>
        <v>-2.5043230005878818E-2</v>
      </c>
      <c r="AL1236">
        <v>3897.869873046875</v>
      </c>
      <c r="AM1236" s="2">
        <f t="shared" si="407"/>
        <v>-2.5370192581515804E-2</v>
      </c>
      <c r="AN1236">
        <v>1160.18359375</v>
      </c>
      <c r="AO1236" s="2">
        <f t="shared" si="408"/>
        <v>-1.3128794974967318E-2</v>
      </c>
      <c r="AP1236">
        <v>1026.107055664062</v>
      </c>
      <c r="AQ1236" s="2">
        <f t="shared" si="409"/>
        <v>1.3612169854189917E-2</v>
      </c>
    </row>
    <row r="1237" spans="1:43" ht="16.5" hidden="1" customHeight="1" outlineLevel="1">
      <c r="A1237" s="20">
        <v>43902</v>
      </c>
      <c r="B1237">
        <v>32778.140625</v>
      </c>
      <c r="C1237" s="2">
        <f t="shared" si="418"/>
        <v>-8.1777886912714884E-2</v>
      </c>
      <c r="D1237">
        <v>472.58740234375</v>
      </c>
      <c r="E1237" s="2">
        <f t="shared" si="419"/>
        <v>-7.849686942014561E-2</v>
      </c>
      <c r="F1237">
        <v>980.42608642578125</v>
      </c>
      <c r="G1237" s="2">
        <f t="shared" si="410"/>
        <v>-8.3049142690132194E-2</v>
      </c>
      <c r="H1237">
        <v>566.4012451171875</v>
      </c>
      <c r="I1237" s="2">
        <f t="shared" si="411"/>
        <v>-7.9883386086821509E-2</v>
      </c>
      <c r="J1237">
        <v>411.458251953125</v>
      </c>
      <c r="K1237" s="2">
        <f t="shared" si="412"/>
        <v>-8.5901377399187198E-2</v>
      </c>
      <c r="L1237">
        <v>1623.412109375</v>
      </c>
      <c r="M1237" s="2">
        <f t="shared" si="413"/>
        <v>-9.4103426489946906E-2</v>
      </c>
      <c r="N1237">
        <v>1899.712036132812</v>
      </c>
      <c r="O1237" s="2">
        <f t="shared" si="414"/>
        <v>-4.5963082845968277E-2</v>
      </c>
      <c r="P1237">
        <v>200.1085510253906</v>
      </c>
      <c r="Q1237" s="2">
        <f t="shared" si="415"/>
        <v>-0.13259898578552018</v>
      </c>
      <c r="R1237">
        <v>1460.637084960938</v>
      </c>
      <c r="S1237" s="2">
        <f t="shared" si="399"/>
        <v>-7.8178995168688828E-2</v>
      </c>
      <c r="T1237">
        <v>448.16848754882813</v>
      </c>
      <c r="U1237" s="2">
        <f t="shared" si="400"/>
        <v>-5.8424469960897799E-2</v>
      </c>
      <c r="V1237">
        <v>125.4532165527344</v>
      </c>
      <c r="W1237" s="2">
        <f t="shared" si="416"/>
        <v>-0.11300893658086084</v>
      </c>
      <c r="X1237">
        <v>1779.165649414062</v>
      </c>
      <c r="Y1237" s="2">
        <f t="shared" si="401"/>
        <v>-2.0978835435066061E-2</v>
      </c>
      <c r="Z1237">
        <v>540.893310546875</v>
      </c>
      <c r="AA1237" s="2">
        <f t="shared" si="402"/>
        <v>-0.122870706313087</v>
      </c>
      <c r="AB1237">
        <v>3680.6044921875</v>
      </c>
      <c r="AC1237" s="2">
        <f t="shared" si="403"/>
        <v>-7.3511671907695295E-2</v>
      </c>
      <c r="AD1237">
        <v>417.398193359375</v>
      </c>
      <c r="AE1237" s="2">
        <f t="shared" si="417"/>
        <v>-8.0942770354696325E-2</v>
      </c>
      <c r="AF1237">
        <v>5418.408203125</v>
      </c>
      <c r="AG1237" s="2">
        <f t="shared" si="404"/>
        <v>-8.1862192536482595E-2</v>
      </c>
      <c r="AH1237">
        <v>337.413330078125</v>
      </c>
      <c r="AI1237" s="2">
        <f t="shared" si="405"/>
        <v>-8.0710124979774645E-2</v>
      </c>
      <c r="AJ1237">
        <v>401.18667602539063</v>
      </c>
      <c r="AK1237" s="2">
        <f t="shared" si="406"/>
        <v>-6.2555309663519132E-2</v>
      </c>
      <c r="AL1237">
        <v>3575.862060546875</v>
      </c>
      <c r="AM1237" s="2">
        <f t="shared" si="407"/>
        <v>-8.2611226897703977E-2</v>
      </c>
      <c r="AN1237">
        <v>1051.848266601562</v>
      </c>
      <c r="AO1237" s="2">
        <f t="shared" si="408"/>
        <v>-9.3377744463935583E-2</v>
      </c>
      <c r="AP1237">
        <v>933.87286376953125</v>
      </c>
      <c r="AQ1237" s="2">
        <f t="shared" si="409"/>
        <v>-8.9887494083002797E-2</v>
      </c>
    </row>
    <row r="1238" spans="1:43" ht="16.5" hidden="1" customHeight="1" outlineLevel="1">
      <c r="A1238" s="20">
        <v>43903</v>
      </c>
      <c r="B1238">
        <v>34103.48046875</v>
      </c>
      <c r="C1238" s="2">
        <f t="shared" si="418"/>
        <v>4.0433649330894592E-2</v>
      </c>
      <c r="D1238">
        <v>491.39306640625</v>
      </c>
      <c r="E1238" s="2">
        <f t="shared" si="419"/>
        <v>3.9792986375081496E-2</v>
      </c>
      <c r="F1238">
        <v>1026.985229492188</v>
      </c>
      <c r="G1238" s="2">
        <f t="shared" si="410"/>
        <v>4.7488682432085871E-2</v>
      </c>
      <c r="H1238">
        <v>576.406494140625</v>
      </c>
      <c r="I1238" s="2">
        <f t="shared" si="411"/>
        <v>1.7664595743195146E-2</v>
      </c>
      <c r="J1238">
        <v>432.28973388671881</v>
      </c>
      <c r="K1238" s="2">
        <f t="shared" si="412"/>
        <v>5.0628421801507617E-2</v>
      </c>
      <c r="L1238">
        <v>1656.846435546875</v>
      </c>
      <c r="M1238" s="2">
        <f t="shared" si="413"/>
        <v>2.0595094725976225E-2</v>
      </c>
      <c r="N1238">
        <v>1878.69091796875</v>
      </c>
      <c r="O1238" s="2">
        <f t="shared" si="414"/>
        <v>-1.10654234769466E-2</v>
      </c>
      <c r="P1238">
        <v>227.78114318847659</v>
      </c>
      <c r="Q1238" s="2">
        <f t="shared" si="415"/>
        <v>0.13828790434635041</v>
      </c>
      <c r="R1238">
        <v>1465.621948242188</v>
      </c>
      <c r="S1238" s="2">
        <f t="shared" si="399"/>
        <v>3.4128007104402055E-3</v>
      </c>
      <c r="T1238">
        <v>474.0975341796875</v>
      </c>
      <c r="U1238" s="2">
        <f t="shared" si="400"/>
        <v>5.7855577425073634E-2</v>
      </c>
      <c r="V1238">
        <v>130.64691162109381</v>
      </c>
      <c r="W1238" s="2">
        <f t="shared" si="416"/>
        <v>4.1399457192683675E-2</v>
      </c>
      <c r="X1238">
        <v>1735.105102539062</v>
      </c>
      <c r="Y1238" s="2">
        <f t="shared" si="401"/>
        <v>-2.4764724346780523E-2</v>
      </c>
      <c r="Z1238">
        <v>566.33245849609375</v>
      </c>
      <c r="AA1238" s="2">
        <f t="shared" si="402"/>
        <v>4.7031729646458881E-2</v>
      </c>
      <c r="AB1238">
        <v>3895.664306640625</v>
      </c>
      <c r="AC1238" s="2">
        <f t="shared" si="403"/>
        <v>5.8430568921386102E-2</v>
      </c>
      <c r="AD1238">
        <v>417.01748657226563</v>
      </c>
      <c r="AE1238" s="2">
        <f t="shared" si="417"/>
        <v>-9.1209495672538979E-4</v>
      </c>
      <c r="AF1238">
        <v>5606.07421875</v>
      </c>
      <c r="AG1238" s="2">
        <f t="shared" si="404"/>
        <v>3.4634898034586234E-2</v>
      </c>
      <c r="AH1238">
        <v>365.37265014648438</v>
      </c>
      <c r="AI1238" s="2">
        <f t="shared" si="405"/>
        <v>8.2863709213520542E-2</v>
      </c>
      <c r="AJ1238">
        <v>406.39871215820313</v>
      </c>
      <c r="AK1238" s="2">
        <f t="shared" si="406"/>
        <v>1.2991548434381795E-2</v>
      </c>
      <c r="AL1238">
        <v>3698.261962890625</v>
      </c>
      <c r="AM1238" s="2">
        <f t="shared" si="407"/>
        <v>3.4229480967459563E-2</v>
      </c>
      <c r="AN1238">
        <v>1059.272583007812</v>
      </c>
      <c r="AO1238" s="2">
        <f t="shared" si="408"/>
        <v>7.058353036258143E-3</v>
      </c>
      <c r="AP1238">
        <v>965.9344482421875</v>
      </c>
      <c r="AQ1238" s="2">
        <f t="shared" si="409"/>
        <v>3.4331851493404855E-2</v>
      </c>
    </row>
    <row r="1239" spans="1:43" ht="16.5" hidden="1" customHeight="1" outlineLevel="1">
      <c r="A1239" s="20">
        <v>43906</v>
      </c>
      <c r="B1239">
        <v>31390.0703125</v>
      </c>
      <c r="C1239" s="2">
        <f t="shared" si="418"/>
        <v>-7.9564024520499474E-2</v>
      </c>
      <c r="D1239">
        <v>451.55886840820313</v>
      </c>
      <c r="E1239" s="2">
        <f t="shared" si="419"/>
        <v>-8.1063817789229248E-2</v>
      </c>
      <c r="F1239">
        <v>959.49859619140625</v>
      </c>
      <c r="G1239" s="2">
        <f t="shared" si="410"/>
        <v>-6.5713343641905869E-2</v>
      </c>
      <c r="H1239">
        <v>523.2840576171875</v>
      </c>
      <c r="I1239" s="2">
        <f t="shared" si="411"/>
        <v>-9.2161412238491017E-2</v>
      </c>
      <c r="J1239">
        <v>389.46676635742188</v>
      </c>
      <c r="K1239" s="2">
        <f t="shared" si="412"/>
        <v>-9.9060801523726816E-2</v>
      </c>
      <c r="L1239">
        <v>1556.039672851562</v>
      </c>
      <c r="M1239" s="2">
        <f t="shared" si="413"/>
        <v>-6.0842550361065707E-2</v>
      </c>
      <c r="N1239">
        <v>1794.3291015625</v>
      </c>
      <c r="O1239" s="2">
        <f t="shared" si="414"/>
        <v>-4.4904574562729255E-2</v>
      </c>
      <c r="P1239">
        <v>210.2269287109375</v>
      </c>
      <c r="Q1239" s="2">
        <f t="shared" si="415"/>
        <v>-7.7066144421858163E-2</v>
      </c>
      <c r="R1239">
        <v>1379.531982421875</v>
      </c>
      <c r="S1239" s="2">
        <f t="shared" si="399"/>
        <v>-5.8739544616922552E-2</v>
      </c>
      <c r="T1239">
        <v>448.02389526367188</v>
      </c>
      <c r="U1239" s="2">
        <f t="shared" si="400"/>
        <v>-5.4996360529758558E-2</v>
      </c>
      <c r="V1239">
        <v>118.568603515625</v>
      </c>
      <c r="W1239" s="2">
        <f t="shared" si="416"/>
        <v>-9.2450008619405319E-2</v>
      </c>
      <c r="X1239">
        <v>1624.78515625</v>
      </c>
      <c r="Y1239" s="2">
        <f t="shared" si="401"/>
        <v>-6.358113184476584E-2</v>
      </c>
      <c r="Z1239">
        <v>506.39358520507813</v>
      </c>
      <c r="AA1239" s="2">
        <f t="shared" si="402"/>
        <v>-0.10583690267406605</v>
      </c>
      <c r="AB1239">
        <v>3619.39794921875</v>
      </c>
      <c r="AC1239" s="2">
        <f t="shared" si="403"/>
        <v>-7.0916366420727267E-2</v>
      </c>
      <c r="AD1239">
        <v>381.31423950195313</v>
      </c>
      <c r="AE1239" s="2">
        <f t="shared" si="417"/>
        <v>-8.5615707302301405E-2</v>
      </c>
      <c r="AF1239">
        <v>5261.99560546875</v>
      </c>
      <c r="AG1239" s="2">
        <f t="shared" si="404"/>
        <v>-6.1376036037919246E-2</v>
      </c>
      <c r="AH1239">
        <v>350.48953247070313</v>
      </c>
      <c r="AI1239" s="2">
        <f t="shared" si="405"/>
        <v>-4.073407703016179E-2</v>
      </c>
      <c r="AJ1239">
        <v>371.28839111328119</v>
      </c>
      <c r="AK1239" s="2">
        <f t="shared" si="406"/>
        <v>-8.6393780281602287E-2</v>
      </c>
      <c r="AL1239">
        <v>3433.891357421875</v>
      </c>
      <c r="AM1239" s="2">
        <f t="shared" si="407"/>
        <v>-7.1485094382582187E-2</v>
      </c>
      <c r="AN1239">
        <v>987.960693359375</v>
      </c>
      <c r="AO1239" s="2">
        <f t="shared" si="408"/>
        <v>-6.73215665092987E-2</v>
      </c>
      <c r="AP1239">
        <v>889.91448974609375</v>
      </c>
      <c r="AQ1239" s="2">
        <f t="shared" si="409"/>
        <v>-7.8700949774009266E-2</v>
      </c>
    </row>
    <row r="1240" spans="1:43" ht="16.5" hidden="1" customHeight="1" outlineLevel="1">
      <c r="A1240" s="20">
        <v>43907</v>
      </c>
      <c r="B1240">
        <v>30579.08984375</v>
      </c>
      <c r="C1240" s="2">
        <f t="shared" si="418"/>
        <v>-2.5835573500676591E-2</v>
      </c>
      <c r="D1240">
        <v>448.13558959960938</v>
      </c>
      <c r="E1240" s="2">
        <f t="shared" si="419"/>
        <v>-7.5810244202737086E-3</v>
      </c>
      <c r="F1240">
        <v>936.07513427734375</v>
      </c>
      <c r="G1240" s="2">
        <f t="shared" si="410"/>
        <v>-2.4412189874001497E-2</v>
      </c>
      <c r="H1240">
        <v>497.97891235351563</v>
      </c>
      <c r="I1240" s="2">
        <f t="shared" si="411"/>
        <v>-4.8358334054549104E-2</v>
      </c>
      <c r="J1240">
        <v>355.00537109375</v>
      </c>
      <c r="K1240" s="2">
        <f t="shared" si="412"/>
        <v>-8.8483532461524392E-2</v>
      </c>
      <c r="L1240">
        <v>1520.81689453125</v>
      </c>
      <c r="M1240" s="2">
        <f t="shared" si="413"/>
        <v>-2.2636169845055173E-2</v>
      </c>
      <c r="N1240">
        <v>1851.756469726562</v>
      </c>
      <c r="O1240" s="2">
        <f t="shared" si="414"/>
        <v>3.2004924912634118E-2</v>
      </c>
      <c r="P1240">
        <v>202.50871276855469</v>
      </c>
      <c r="Q1240" s="2">
        <f t="shared" si="415"/>
        <v>-3.6713735912469028E-2</v>
      </c>
      <c r="R1240">
        <v>1318.715698242188</v>
      </c>
      <c r="S1240" s="2">
        <f t="shared" si="399"/>
        <v>-4.4084722177241124E-2</v>
      </c>
      <c r="T1240">
        <v>438.2884521484375</v>
      </c>
      <c r="U1240" s="2">
        <f t="shared" si="400"/>
        <v>-2.1729740797652889E-2</v>
      </c>
      <c r="V1240">
        <v>120.09852600097661</v>
      </c>
      <c r="W1240" s="2">
        <f t="shared" si="416"/>
        <v>1.2903268150155717E-2</v>
      </c>
      <c r="X1240">
        <v>1671.306640625</v>
      </c>
      <c r="Y1240" s="2">
        <f t="shared" si="401"/>
        <v>2.8632391301734603E-2</v>
      </c>
      <c r="Z1240">
        <v>486.2314453125</v>
      </c>
      <c r="AA1240" s="2">
        <f t="shared" si="402"/>
        <v>-3.9815156592895834E-2</v>
      </c>
      <c r="AB1240">
        <v>3395.27099609375</v>
      </c>
      <c r="AC1240" s="2">
        <f t="shared" si="403"/>
        <v>-6.1923821660278607E-2</v>
      </c>
      <c r="AD1240">
        <v>381.27188110351563</v>
      </c>
      <c r="AE1240" s="2">
        <f t="shared" si="417"/>
        <v>-1.1108527835945931E-4</v>
      </c>
      <c r="AF1240">
        <v>5380.76953125</v>
      </c>
      <c r="AG1240" s="2">
        <f t="shared" si="404"/>
        <v>2.2572030591931549E-2</v>
      </c>
      <c r="AH1240">
        <v>352.01113891601563</v>
      </c>
      <c r="AI1240" s="2">
        <f t="shared" si="405"/>
        <v>4.3413748610015585E-3</v>
      </c>
      <c r="AJ1240">
        <v>353.8516845703125</v>
      </c>
      <c r="AK1240" s="2">
        <f t="shared" si="406"/>
        <v>-4.6962703279480406E-2</v>
      </c>
      <c r="AL1240">
        <v>3387.43017578125</v>
      </c>
      <c r="AM1240" s="2">
        <f t="shared" si="407"/>
        <v>-1.3530183923904775E-2</v>
      </c>
      <c r="AN1240">
        <v>977.85003662109375</v>
      </c>
      <c r="AO1240" s="2">
        <f t="shared" si="408"/>
        <v>-1.0233865381730784E-2</v>
      </c>
      <c r="AP1240">
        <v>878.9364013671875</v>
      </c>
      <c r="AQ1240" s="2">
        <f t="shared" si="409"/>
        <v>-1.2336116003728029E-2</v>
      </c>
    </row>
    <row r="1241" spans="1:43" ht="16.5" hidden="1" customHeight="1" outlineLevel="1">
      <c r="A1241" s="20">
        <v>43908</v>
      </c>
      <c r="B1241">
        <v>28869.509765625</v>
      </c>
      <c r="C1241" s="2">
        <f t="shared" si="418"/>
        <v>-5.5906833292306696E-2</v>
      </c>
      <c r="D1241">
        <v>430.57473754882813</v>
      </c>
      <c r="E1241" s="2">
        <f t="shared" si="419"/>
        <v>-3.918647047531116E-2</v>
      </c>
      <c r="F1241">
        <v>841.8052978515625</v>
      </c>
      <c r="G1241" s="2">
        <f t="shared" si="410"/>
        <v>-0.10070755324417222</v>
      </c>
      <c r="H1241">
        <v>479.44891357421881</v>
      </c>
      <c r="I1241" s="2">
        <f t="shared" si="411"/>
        <v>-3.7210408552686577E-2</v>
      </c>
      <c r="J1241">
        <v>343.212158203125</v>
      </c>
      <c r="K1241" s="2">
        <f t="shared" si="412"/>
        <v>-3.3219815391217399E-2</v>
      </c>
      <c r="L1241">
        <v>1517.5146484375</v>
      </c>
      <c r="M1241" s="2">
        <f t="shared" si="413"/>
        <v>-2.1713633676905112E-3</v>
      </c>
      <c r="N1241">
        <v>1777.604736328125</v>
      </c>
      <c r="O1241" s="2">
        <f t="shared" si="414"/>
        <v>-4.0043998555267149E-2</v>
      </c>
      <c r="P1241">
        <v>202.55577087402341</v>
      </c>
      <c r="Q1241" s="2">
        <f t="shared" si="415"/>
        <v>2.3237570781709451E-4</v>
      </c>
      <c r="R1241">
        <v>1168.419799804688</v>
      </c>
      <c r="S1241" s="2">
        <f t="shared" si="399"/>
        <v>-0.11397141828055914</v>
      </c>
      <c r="T1241">
        <v>410.1905517578125</v>
      </c>
      <c r="U1241" s="2">
        <f t="shared" si="400"/>
        <v>-6.4108237971802484E-2</v>
      </c>
      <c r="V1241">
        <v>121.34661865234381</v>
      </c>
      <c r="W1241" s="2">
        <f t="shared" si="416"/>
        <v>1.0392239546362564E-2</v>
      </c>
      <c r="X1241">
        <v>1561.855102539062</v>
      </c>
      <c r="Y1241" s="2">
        <f t="shared" si="401"/>
        <v>-6.5488603602393142E-2</v>
      </c>
      <c r="Z1241">
        <v>471.39608764648438</v>
      </c>
      <c r="AA1241" s="2">
        <f t="shared" si="402"/>
        <v>-3.05108972466414E-2</v>
      </c>
      <c r="AB1241">
        <v>3017.29052734375</v>
      </c>
      <c r="AC1241" s="2">
        <f t="shared" si="403"/>
        <v>-0.11132556699741067</v>
      </c>
      <c r="AD1241">
        <v>367.39675903320313</v>
      </c>
      <c r="AE1241" s="2">
        <f t="shared" si="417"/>
        <v>-3.6391674177895621E-2</v>
      </c>
      <c r="AF1241">
        <v>5139.47705078125</v>
      </c>
      <c r="AG1241" s="2">
        <f t="shared" si="404"/>
        <v>-4.4843489219783705E-2</v>
      </c>
      <c r="AH1241">
        <v>344.9737548828125</v>
      </c>
      <c r="AI1241" s="2">
        <f t="shared" si="405"/>
        <v>-1.9991935638383692E-2</v>
      </c>
      <c r="AJ1241">
        <v>328.26516723632813</v>
      </c>
      <c r="AK1241" s="2">
        <f t="shared" si="406"/>
        <v>-7.2308592694858786E-2</v>
      </c>
      <c r="AL1241">
        <v>3224.52294921875</v>
      </c>
      <c r="AM1241" s="2">
        <f t="shared" si="407"/>
        <v>-4.8091685469185609E-2</v>
      </c>
      <c r="AN1241">
        <v>909.22479248046875</v>
      </c>
      <c r="AO1241" s="2">
        <f t="shared" si="408"/>
        <v>-7.0179722422218954E-2</v>
      </c>
      <c r="AP1241">
        <v>830.98175048828125</v>
      </c>
      <c r="AQ1241" s="2">
        <f t="shared" si="409"/>
        <v>-5.4559864404651673E-2</v>
      </c>
    </row>
    <row r="1242" spans="1:43" ht="16.5" hidden="1" customHeight="1" outlineLevel="1">
      <c r="A1242" s="20">
        <v>43909</v>
      </c>
      <c r="B1242">
        <v>28288.23046875</v>
      </c>
      <c r="C1242" s="2">
        <f t="shared" si="418"/>
        <v>-2.0134713114080334E-2</v>
      </c>
      <c r="D1242">
        <v>407.99014282226563</v>
      </c>
      <c r="E1242" s="2">
        <f t="shared" si="419"/>
        <v>-5.2452205754410654E-2</v>
      </c>
      <c r="F1242">
        <v>859.70880126953125</v>
      </c>
      <c r="G1242" s="2">
        <f t="shared" si="410"/>
        <v>2.1267986152690758E-2</v>
      </c>
      <c r="H1242">
        <v>489.54397583007813</v>
      </c>
      <c r="I1242" s="2">
        <f t="shared" si="411"/>
        <v>2.1055553511639357E-2</v>
      </c>
      <c r="J1242">
        <v>327.26226806640619</v>
      </c>
      <c r="K1242" s="2">
        <f t="shared" si="412"/>
        <v>-4.6472392528935709E-2</v>
      </c>
      <c r="L1242">
        <v>1511.924560546875</v>
      </c>
      <c r="M1242" s="2">
        <f t="shared" si="413"/>
        <v>-3.6837126392030555E-3</v>
      </c>
      <c r="N1242">
        <v>1698.602294921875</v>
      </c>
      <c r="O1242" s="2">
        <f t="shared" si="414"/>
        <v>-4.4443199206050651E-2</v>
      </c>
      <c r="P1242">
        <v>191.68440246582031</v>
      </c>
      <c r="Q1242" s="2">
        <f t="shared" si="415"/>
        <v>-5.3670988297659435E-2</v>
      </c>
      <c r="R1242">
        <v>1207.20263671875</v>
      </c>
      <c r="S1242" s="2">
        <f t="shared" si="399"/>
        <v>3.3192553669960871E-2</v>
      </c>
      <c r="T1242">
        <v>428.69757080078119</v>
      </c>
      <c r="U1242" s="2">
        <f t="shared" si="400"/>
        <v>4.5118101730182547E-2</v>
      </c>
      <c r="V1242">
        <v>130.3247985839844</v>
      </c>
      <c r="W1242" s="2">
        <f t="shared" si="416"/>
        <v>7.3987887189200907E-2</v>
      </c>
      <c r="X1242">
        <v>1545.447387695312</v>
      </c>
      <c r="Y1242" s="2">
        <f t="shared" si="401"/>
        <v>-1.0505273387445774E-2</v>
      </c>
      <c r="Z1242">
        <v>426.39215087890619</v>
      </c>
      <c r="AA1242" s="2">
        <f t="shared" si="402"/>
        <v>-9.5469474497056353E-2</v>
      </c>
      <c r="AB1242">
        <v>2706.577392578125</v>
      </c>
      <c r="AC1242" s="2">
        <f t="shared" si="403"/>
        <v>-0.10297753297199361</v>
      </c>
      <c r="AD1242">
        <v>349.798828125</v>
      </c>
      <c r="AE1242" s="2">
        <f t="shared" si="417"/>
        <v>-4.7898982436621683E-2</v>
      </c>
      <c r="AF1242">
        <v>4627.60791015625</v>
      </c>
      <c r="AG1242" s="2">
        <f t="shared" si="404"/>
        <v>-9.9595568881310784E-2</v>
      </c>
      <c r="AH1242">
        <v>342.73892211914063</v>
      </c>
      <c r="AI1242" s="2">
        <f t="shared" si="405"/>
        <v>-6.4782689466653691E-3</v>
      </c>
      <c r="AJ1242">
        <v>297.75094604492188</v>
      </c>
      <c r="AK1242" s="2">
        <f t="shared" si="406"/>
        <v>-9.2956013116792649E-2</v>
      </c>
      <c r="AL1242">
        <v>3090.31201171875</v>
      </c>
      <c r="AM1242" s="2">
        <f t="shared" si="407"/>
        <v>-4.1621951406026481E-2</v>
      </c>
      <c r="AN1242">
        <v>882.60491943359375</v>
      </c>
      <c r="AO1242" s="2">
        <f t="shared" si="408"/>
        <v>-2.9277548596374013E-2</v>
      </c>
      <c r="AP1242">
        <v>774.52960205078125</v>
      </c>
      <c r="AQ1242" s="2">
        <f t="shared" si="409"/>
        <v>-6.7934281835105234E-2</v>
      </c>
    </row>
    <row r="1243" spans="1:43" ht="16.5" hidden="1" customHeight="1" outlineLevel="1">
      <c r="A1243" s="20">
        <v>43910</v>
      </c>
      <c r="B1243">
        <v>29915.9609375</v>
      </c>
      <c r="C1243" s="2">
        <f t="shared" si="418"/>
        <v>5.7540908065923504E-2</v>
      </c>
      <c r="D1243">
        <v>452.55911254882813</v>
      </c>
      <c r="E1243" s="2">
        <f t="shared" si="419"/>
        <v>0.10924031011694872</v>
      </c>
      <c r="F1243">
        <v>847.51708984375</v>
      </c>
      <c r="G1243" s="2">
        <f t="shared" si="410"/>
        <v>-1.4181210437508328E-2</v>
      </c>
      <c r="H1243">
        <v>525.12359619140625</v>
      </c>
      <c r="I1243" s="2">
        <f t="shared" si="411"/>
        <v>7.2679109779665421E-2</v>
      </c>
      <c r="J1243">
        <v>334.17388916015619</v>
      </c>
      <c r="K1243" s="2">
        <f t="shared" si="412"/>
        <v>2.1119517182920499E-2</v>
      </c>
      <c r="L1243">
        <v>1660.77490234375</v>
      </c>
      <c r="M1243" s="2">
        <f t="shared" si="413"/>
        <v>9.8450905343474712E-2</v>
      </c>
      <c r="N1243">
        <v>1895.785034179688</v>
      </c>
      <c r="O1243" s="2">
        <f t="shared" si="414"/>
        <v>0.11608528956266488</v>
      </c>
      <c r="P1243">
        <v>197.5201416015625</v>
      </c>
      <c r="Q1243" s="2">
        <f t="shared" si="415"/>
        <v>3.044451744988887E-2</v>
      </c>
      <c r="R1243">
        <v>1258.547485351562</v>
      </c>
      <c r="S1243" s="2">
        <f t="shared" si="399"/>
        <v>4.2532087879107401E-2</v>
      </c>
      <c r="T1243">
        <v>445.95147705078119</v>
      </c>
      <c r="U1243" s="2">
        <f t="shared" si="400"/>
        <v>4.0247268529585427E-2</v>
      </c>
      <c r="V1243">
        <v>141.31605529785159</v>
      </c>
      <c r="W1243" s="2">
        <f t="shared" si="416"/>
        <v>8.4337415697474952E-2</v>
      </c>
      <c r="X1243">
        <v>1682.261474609375</v>
      </c>
      <c r="Y1243" s="2">
        <f t="shared" si="401"/>
        <v>8.8527172133689047E-2</v>
      </c>
      <c r="Z1243">
        <v>426.29257202148438</v>
      </c>
      <c r="AA1243" s="2">
        <f t="shared" si="402"/>
        <v>-2.3353820471732413E-4</v>
      </c>
      <c r="AB1243">
        <v>2909.415283203125</v>
      </c>
      <c r="AC1243" s="2">
        <f t="shared" si="403"/>
        <v>7.4942579207679216E-2</v>
      </c>
      <c r="AD1243">
        <v>376.40713500976563</v>
      </c>
      <c r="AE1243" s="2">
        <f t="shared" si="417"/>
        <v>7.6067455764194825E-2</v>
      </c>
      <c r="AF1243">
        <v>4876.91796875</v>
      </c>
      <c r="AG1243" s="2">
        <f t="shared" si="404"/>
        <v>5.3874499187061012E-2</v>
      </c>
      <c r="AH1243">
        <v>347.35128784179688</v>
      </c>
      <c r="AI1243" s="2">
        <f t="shared" si="405"/>
        <v>1.3457373601276981E-2</v>
      </c>
      <c r="AJ1243">
        <v>305.711181640625</v>
      </c>
      <c r="AK1243" s="2">
        <f t="shared" si="406"/>
        <v>2.6734543421071646E-2</v>
      </c>
      <c r="AL1243">
        <v>3488.3564453125</v>
      </c>
      <c r="AM1243" s="2">
        <f t="shared" si="407"/>
        <v>0.12880396286340298</v>
      </c>
      <c r="AN1243">
        <v>883.9725341796875</v>
      </c>
      <c r="AO1243" s="2">
        <f t="shared" si="408"/>
        <v>1.5495208739278365E-3</v>
      </c>
      <c r="AP1243">
        <v>794.37286376953125</v>
      </c>
      <c r="AQ1243" s="2">
        <f t="shared" si="409"/>
        <v>2.5619758968810847E-2</v>
      </c>
    </row>
    <row r="1244" spans="1:43" ht="16.5" hidden="1" customHeight="1" outlineLevel="1">
      <c r="A1244" s="20">
        <v>43913</v>
      </c>
      <c r="B1244">
        <v>25981.240234375</v>
      </c>
      <c r="C1244" s="2">
        <f t="shared" si="418"/>
        <v>-0.13152580026913935</v>
      </c>
      <c r="D1244">
        <v>393.03005981445313</v>
      </c>
      <c r="E1244" s="2">
        <f t="shared" si="419"/>
        <v>-0.1315387340210771</v>
      </c>
      <c r="F1244">
        <v>740.6715087890625</v>
      </c>
      <c r="G1244" s="2">
        <f t="shared" si="410"/>
        <v>-0.12606893988932516</v>
      </c>
      <c r="H1244">
        <v>472.40475463867188</v>
      </c>
      <c r="I1244" s="2">
        <f t="shared" si="411"/>
        <v>-0.10039320635197373</v>
      </c>
      <c r="J1244">
        <v>274.531005859375</v>
      </c>
      <c r="K1244" s="2">
        <f t="shared" si="412"/>
        <v>-0.17847858625542326</v>
      </c>
      <c r="L1244">
        <v>1542.73876953125</v>
      </c>
      <c r="M1244" s="2">
        <f t="shared" si="413"/>
        <v>-7.1072926647628668E-2</v>
      </c>
      <c r="N1244">
        <v>1727.615844726562</v>
      </c>
      <c r="O1244" s="2">
        <f t="shared" si="414"/>
        <v>-8.8706887342790544E-2</v>
      </c>
      <c r="P1244">
        <v>170.92997741699219</v>
      </c>
      <c r="Q1244" s="2">
        <f t="shared" si="415"/>
        <v>-0.13462001378172345</v>
      </c>
      <c r="R1244">
        <v>1094.941772460938</v>
      </c>
      <c r="S1244" s="2">
        <f t="shared" si="399"/>
        <v>-0.12999566150253167</v>
      </c>
      <c r="T1244">
        <v>392.6474609375</v>
      </c>
      <c r="U1244" s="2">
        <f t="shared" si="400"/>
        <v>-0.11952873542609969</v>
      </c>
      <c r="V1244">
        <v>124.2454147338867</v>
      </c>
      <c r="W1244" s="2">
        <f t="shared" si="416"/>
        <v>-0.12079760171613288</v>
      </c>
      <c r="X1244">
        <v>1446.275024414062</v>
      </c>
      <c r="Y1244" s="2">
        <f t="shared" si="401"/>
        <v>-0.14027929293816205</v>
      </c>
      <c r="Z1244">
        <v>307.31100463867188</v>
      </c>
      <c r="AA1244" s="2">
        <f t="shared" si="402"/>
        <v>-0.27910776586746633</v>
      </c>
      <c r="AB1244">
        <v>2233.534912109375</v>
      </c>
      <c r="AC1244" s="2">
        <f t="shared" si="403"/>
        <v>-0.23230797438777406</v>
      </c>
      <c r="AD1244">
        <v>352.92922973632813</v>
      </c>
      <c r="AE1244" s="2">
        <f t="shared" si="417"/>
        <v>-6.237369882169843E-2</v>
      </c>
      <c r="AF1244">
        <v>4052.272216796875</v>
      </c>
      <c r="AG1244" s="2">
        <f t="shared" si="404"/>
        <v>-0.16909157735217956</v>
      </c>
      <c r="AH1244">
        <v>308.59817504882813</v>
      </c>
      <c r="AI1244" s="2">
        <f t="shared" si="405"/>
        <v>-0.11156749420379025</v>
      </c>
      <c r="AJ1244">
        <v>278.03982543945313</v>
      </c>
      <c r="AK1244" s="2">
        <f t="shared" si="406"/>
        <v>-9.0514701008550594E-2</v>
      </c>
      <c r="AL1244">
        <v>2981.772216796875</v>
      </c>
      <c r="AM1244" s="2">
        <f t="shared" si="407"/>
        <v>-0.14522146359107041</v>
      </c>
      <c r="AN1244">
        <v>782.42657470703125</v>
      </c>
      <c r="AO1244" s="2">
        <f t="shared" si="408"/>
        <v>-0.11487456402351832</v>
      </c>
      <c r="AP1244">
        <v>665.162109375</v>
      </c>
      <c r="AQ1244" s="2">
        <f t="shared" si="409"/>
        <v>-0.16265756332786657</v>
      </c>
    </row>
    <row r="1245" spans="1:43" ht="16.5" hidden="1" customHeight="1" outlineLevel="1">
      <c r="A1245" s="20">
        <v>43914</v>
      </c>
      <c r="B1245">
        <v>26674.029296875</v>
      </c>
      <c r="C1245" s="2">
        <f t="shared" si="418"/>
        <v>2.6664972736112558E-2</v>
      </c>
      <c r="D1245">
        <v>419.415771484375</v>
      </c>
      <c r="E1245" s="2">
        <f t="shared" si="419"/>
        <v>6.7134080488343295E-2</v>
      </c>
      <c r="F1245">
        <v>736.9755859375</v>
      </c>
      <c r="G1245" s="2">
        <f t="shared" si="410"/>
        <v>-4.9899622271214836E-3</v>
      </c>
      <c r="H1245">
        <v>529.2513427734375</v>
      </c>
      <c r="I1245" s="2">
        <f t="shared" si="411"/>
        <v>0.12033449616366766</v>
      </c>
      <c r="J1245">
        <v>286.61428833007813</v>
      </c>
      <c r="K1245" s="2">
        <f t="shared" si="412"/>
        <v>4.4014272387479E-2</v>
      </c>
      <c r="L1245">
        <v>1573.645385742188</v>
      </c>
      <c r="M1245" s="2">
        <f t="shared" si="413"/>
        <v>2.0033603109830905E-2</v>
      </c>
      <c r="N1245">
        <v>1873.74755859375</v>
      </c>
      <c r="O1245" s="2">
        <f t="shared" si="414"/>
        <v>8.4585768481601833E-2</v>
      </c>
      <c r="P1245">
        <v>172.43595886230469</v>
      </c>
      <c r="Q1245" s="2">
        <f t="shared" si="415"/>
        <v>8.8105168447930194E-3</v>
      </c>
      <c r="R1245">
        <v>1149.42724609375</v>
      </c>
      <c r="S1245" s="2">
        <f t="shared" si="399"/>
        <v>4.9761069495369729E-2</v>
      </c>
      <c r="T1245">
        <v>389.466552734375</v>
      </c>
      <c r="U1245" s="2">
        <f t="shared" si="400"/>
        <v>-8.1011811346752196E-3</v>
      </c>
      <c r="V1245">
        <v>120.541389465332</v>
      </c>
      <c r="W1245" s="2">
        <f t="shared" si="416"/>
        <v>-2.9812168734662088E-2</v>
      </c>
      <c r="X1245">
        <v>1471.755737304688</v>
      </c>
      <c r="Y1245" s="2">
        <f t="shared" si="401"/>
        <v>1.7618165605085424E-2</v>
      </c>
      <c r="Z1245">
        <v>301.83486938476563</v>
      </c>
      <c r="AA1245" s="2">
        <f t="shared" si="402"/>
        <v>-1.7819522149377452E-2</v>
      </c>
      <c r="AB1245">
        <v>2438.5908203125</v>
      </c>
      <c r="AC1245" s="2">
        <f t="shared" si="403"/>
        <v>9.1807791806338024E-2</v>
      </c>
      <c r="AD1245">
        <v>373.99591064453119</v>
      </c>
      <c r="AE1245" s="2">
        <f t="shared" si="417"/>
        <v>5.969094972366526E-2</v>
      </c>
      <c r="AF1245">
        <v>4307.77490234375</v>
      </c>
      <c r="AG1245" s="2">
        <f t="shared" si="404"/>
        <v>6.3051708246006602E-2</v>
      </c>
      <c r="AH1245">
        <v>318.72634887695313</v>
      </c>
      <c r="AI1245" s="2">
        <f t="shared" si="405"/>
        <v>3.2819940774187872E-2</v>
      </c>
      <c r="AJ1245">
        <v>254.9172058105469</v>
      </c>
      <c r="AK1245" s="2">
        <f t="shared" si="406"/>
        <v>-8.3162977074812905E-2</v>
      </c>
      <c r="AL1245">
        <v>2945.901123046875</v>
      </c>
      <c r="AM1245" s="2">
        <f t="shared" si="407"/>
        <v>-1.2030125422703816E-2</v>
      </c>
      <c r="AN1245">
        <v>797.2261962890625</v>
      </c>
      <c r="AO1245" s="2">
        <f t="shared" si="408"/>
        <v>1.8915029295333896E-2</v>
      </c>
      <c r="AP1245">
        <v>659.4332275390625</v>
      </c>
      <c r="AQ1245" s="2">
        <f t="shared" si="409"/>
        <v>-8.6127603409648142E-3</v>
      </c>
    </row>
    <row r="1246" spans="1:43" ht="16.5" hidden="1" customHeight="1" outlineLevel="1">
      <c r="A1246" s="20">
        <v>43915</v>
      </c>
      <c r="B1246">
        <v>28535.779296875</v>
      </c>
      <c r="C1246" s="2">
        <f t="shared" si="418"/>
        <v>6.9796354321996407E-2</v>
      </c>
      <c r="D1246">
        <v>481.14556884765619</v>
      </c>
      <c r="E1246" s="2">
        <f t="shared" si="419"/>
        <v>0.1471804389825643</v>
      </c>
      <c r="F1246">
        <v>822.46160888671875</v>
      </c>
      <c r="G1246" s="2">
        <f t="shared" si="410"/>
        <v>0.11599573253226937</v>
      </c>
      <c r="H1246">
        <v>543.96771240234375</v>
      </c>
      <c r="I1246" s="2">
        <f t="shared" si="411"/>
        <v>2.7806012832745992E-2</v>
      </c>
      <c r="J1246">
        <v>306.3341064453125</v>
      </c>
      <c r="K1246" s="2">
        <f t="shared" si="412"/>
        <v>6.88026344748177E-2</v>
      </c>
      <c r="L1246">
        <v>1617.210083007812</v>
      </c>
      <c r="M1246" s="2">
        <f t="shared" si="413"/>
        <v>2.7683935440815599E-2</v>
      </c>
      <c r="N1246">
        <v>1929.46533203125</v>
      </c>
      <c r="O1246" s="2">
        <f t="shared" si="414"/>
        <v>2.9736008557799676E-2</v>
      </c>
      <c r="P1246">
        <v>178.7423095703125</v>
      </c>
      <c r="Q1246" s="2">
        <f t="shared" si="415"/>
        <v>3.6572132341860457E-2</v>
      </c>
      <c r="R1246">
        <v>1286.263793945312</v>
      </c>
      <c r="S1246" s="2">
        <f t="shared" si="399"/>
        <v>0.11904759376166844</v>
      </c>
      <c r="T1246">
        <v>413.61236572265619</v>
      </c>
      <c r="U1246" s="2">
        <f t="shared" si="400"/>
        <v>6.1997141522828494E-2</v>
      </c>
      <c r="V1246">
        <v>118.6491165161133</v>
      </c>
      <c r="W1246" s="2">
        <f t="shared" si="416"/>
        <v>-1.5698117946142721E-2</v>
      </c>
      <c r="X1246">
        <v>1537.677612304688</v>
      </c>
      <c r="Y1246" s="2">
        <f t="shared" si="401"/>
        <v>4.4791315113693102E-2</v>
      </c>
      <c r="Z1246">
        <v>325.38226318359381</v>
      </c>
      <c r="AA1246" s="2">
        <f t="shared" si="402"/>
        <v>7.8014160016783934E-2</v>
      </c>
      <c r="AB1246">
        <v>2548.387451171875</v>
      </c>
      <c r="AC1246" s="2">
        <f t="shared" si="403"/>
        <v>4.502462239454539E-2</v>
      </c>
      <c r="AD1246">
        <v>387.15194702148438</v>
      </c>
      <c r="AE1246" s="2">
        <f t="shared" si="417"/>
        <v>3.5176952481326705E-2</v>
      </c>
      <c r="AF1246">
        <v>4806.5849609375</v>
      </c>
      <c r="AG1246" s="2">
        <f t="shared" si="404"/>
        <v>0.11579297198708322</v>
      </c>
      <c r="AH1246">
        <v>330.61373901367188</v>
      </c>
      <c r="AI1246" s="2">
        <f t="shared" si="405"/>
        <v>3.7296540366381734E-2</v>
      </c>
      <c r="AJ1246">
        <v>263.30392456054688</v>
      </c>
      <c r="AK1246" s="2">
        <f t="shared" si="406"/>
        <v>3.2899775138100863E-2</v>
      </c>
      <c r="AL1246">
        <v>3151.365478515625</v>
      </c>
      <c r="AM1246" s="2">
        <f t="shared" si="407"/>
        <v>6.974584240500345E-2</v>
      </c>
      <c r="AN1246">
        <v>860.42987060546875</v>
      </c>
      <c r="AO1246" s="2">
        <f t="shared" si="408"/>
        <v>7.9279475023032897E-2</v>
      </c>
      <c r="AP1246">
        <v>713.32244873046875</v>
      </c>
      <c r="AQ1246" s="2">
        <f t="shared" si="409"/>
        <v>8.172051231405994E-2</v>
      </c>
    </row>
    <row r="1247" spans="1:43" ht="16.5" hidden="1" customHeight="1" outlineLevel="1">
      <c r="A1247" s="20">
        <v>43916</v>
      </c>
      <c r="B1247">
        <v>29946.76953125</v>
      </c>
      <c r="C1247" s="2">
        <f t="shared" si="418"/>
        <v>4.9446353635399745E-2</v>
      </c>
      <c r="D1247">
        <v>474.01007080078119</v>
      </c>
      <c r="E1247" s="2">
        <f t="shared" si="419"/>
        <v>-1.483022708483946E-2</v>
      </c>
      <c r="F1247">
        <v>865.03668212890625</v>
      </c>
      <c r="G1247" s="2">
        <f t="shared" si="410"/>
        <v>5.1765423190776011E-2</v>
      </c>
      <c r="H1247">
        <v>576.98980712890625</v>
      </c>
      <c r="I1247" s="2">
        <f t="shared" si="411"/>
        <v>6.0705983045805899E-2</v>
      </c>
      <c r="J1247">
        <v>319.239013671875</v>
      </c>
      <c r="K1247" s="2">
        <f t="shared" si="412"/>
        <v>4.212690312649308E-2</v>
      </c>
      <c r="L1247">
        <v>1654.769165039062</v>
      </c>
      <c r="M1247" s="2">
        <f t="shared" si="413"/>
        <v>2.3224615296359469E-2</v>
      </c>
      <c r="N1247">
        <v>2028.102905273438</v>
      </c>
      <c r="O1247" s="2">
        <f t="shared" si="414"/>
        <v>5.11217131527038E-2</v>
      </c>
      <c r="P1247">
        <v>181.4248352050781</v>
      </c>
      <c r="Q1247" s="2">
        <f t="shared" si="415"/>
        <v>1.5007782103824511E-2</v>
      </c>
      <c r="R1247">
        <v>1368.814453125</v>
      </c>
      <c r="S1247" s="2">
        <f t="shared" si="399"/>
        <v>6.4178638602959664E-2</v>
      </c>
      <c r="T1247">
        <v>453.7109375</v>
      </c>
      <c r="U1247" s="2">
        <f t="shared" si="400"/>
        <v>9.6947226679947762E-2</v>
      </c>
      <c r="V1247">
        <v>125.93637847900391</v>
      </c>
      <c r="W1247" s="2">
        <f t="shared" si="416"/>
        <v>6.1418594397211167E-2</v>
      </c>
      <c r="X1247">
        <v>1560.64892578125</v>
      </c>
      <c r="Y1247" s="2">
        <f t="shared" si="401"/>
        <v>1.4938965939767042E-2</v>
      </c>
      <c r="Z1247">
        <v>339.9189453125</v>
      </c>
      <c r="AA1247" s="2">
        <f t="shared" si="402"/>
        <v>4.4675705389337739E-2</v>
      </c>
      <c r="AB1247">
        <v>2753.492431640625</v>
      </c>
      <c r="AC1247" s="2">
        <f t="shared" si="403"/>
        <v>8.0484221649432683E-2</v>
      </c>
      <c r="AD1247">
        <v>378.77603149414063</v>
      </c>
      <c r="AE1247" s="2">
        <f t="shared" si="417"/>
        <v>-2.1634698189646303E-2</v>
      </c>
      <c r="AF1247">
        <v>4683.73095703125</v>
      </c>
      <c r="AG1247" s="2">
        <f t="shared" si="404"/>
        <v>-2.5559519888791887E-2</v>
      </c>
      <c r="AH1247">
        <v>321.721923828125</v>
      </c>
      <c r="AI1247" s="2">
        <f t="shared" si="405"/>
        <v>-2.6894875004511449E-2</v>
      </c>
      <c r="AJ1247">
        <v>270.55340576171881</v>
      </c>
      <c r="AK1247" s="2">
        <f t="shared" si="406"/>
        <v>2.7532750274312411E-2</v>
      </c>
      <c r="AL1247">
        <v>3151.90234375</v>
      </c>
      <c r="AM1247" s="2">
        <f t="shared" si="407"/>
        <v>1.7035955938308922E-4</v>
      </c>
      <c r="AN1247">
        <v>906.83148193359375</v>
      </c>
      <c r="AO1247" s="2">
        <f t="shared" si="408"/>
        <v>5.3928405920488365E-2</v>
      </c>
      <c r="AP1247">
        <v>780.62579345703125</v>
      </c>
      <c r="AQ1247" s="2">
        <f t="shared" si="409"/>
        <v>9.4351922957626261E-2</v>
      </c>
    </row>
    <row r="1248" spans="1:43" ht="16.5" hidden="1" customHeight="1" outlineLevel="1">
      <c r="A1248" s="20">
        <v>43917</v>
      </c>
      <c r="B1248">
        <v>29815.58984375</v>
      </c>
      <c r="C1248" s="2">
        <f t="shared" si="418"/>
        <v>-4.3804286590282005E-3</v>
      </c>
      <c r="D1248">
        <v>473.74331665039063</v>
      </c>
      <c r="E1248" s="2">
        <f t="shared" si="419"/>
        <v>-5.6276051253493435E-4</v>
      </c>
      <c r="F1248">
        <v>868.252685546875</v>
      </c>
      <c r="G1248" s="2">
        <f t="shared" si="410"/>
        <v>3.717765366959903E-3</v>
      </c>
      <c r="H1248">
        <v>585.694091796875</v>
      </c>
      <c r="I1248" s="2">
        <f t="shared" si="411"/>
        <v>1.5085681862009238E-2</v>
      </c>
      <c r="J1248">
        <v>328.51895141601563</v>
      </c>
      <c r="K1248" s="2">
        <f t="shared" si="412"/>
        <v>2.9068933766594297E-2</v>
      </c>
      <c r="L1248">
        <v>1685.768188476562</v>
      </c>
      <c r="M1248" s="2">
        <f t="shared" si="413"/>
        <v>1.8733140605002901E-2</v>
      </c>
      <c r="N1248">
        <v>1977.883056640625</v>
      </c>
      <c r="O1248" s="2">
        <f t="shared" si="414"/>
        <v>-2.4761982492225703E-2</v>
      </c>
      <c r="P1248">
        <v>184.43684387207031</v>
      </c>
      <c r="Q1248" s="2">
        <f t="shared" si="415"/>
        <v>1.6601964464167857E-2</v>
      </c>
      <c r="R1248">
        <v>1394.885498046875</v>
      </c>
      <c r="S1248" s="2">
        <f t="shared" si="399"/>
        <v>1.9046441877023486E-2</v>
      </c>
      <c r="T1248">
        <v>432.74594116210938</v>
      </c>
      <c r="U1248" s="2">
        <f t="shared" si="400"/>
        <v>-4.6207826625053808E-2</v>
      </c>
      <c r="V1248">
        <v>131.411865234375</v>
      </c>
      <c r="W1248" s="2">
        <f t="shared" si="416"/>
        <v>4.3478197654254175E-2</v>
      </c>
      <c r="X1248">
        <v>1548.294311523438</v>
      </c>
      <c r="Y1248" s="2">
        <f t="shared" si="401"/>
        <v>-7.9163315039783282E-3</v>
      </c>
      <c r="Z1248">
        <v>358.18936157226563</v>
      </c>
      <c r="AA1248" s="2">
        <f t="shared" si="402"/>
        <v>5.3749332044346509E-2</v>
      </c>
      <c r="AB1248">
        <v>2505.710693359375</v>
      </c>
      <c r="AC1248" s="2">
        <f t="shared" si="403"/>
        <v>-8.9988167548226444E-2</v>
      </c>
      <c r="AD1248">
        <v>364.35092163085938</v>
      </c>
      <c r="AE1248" s="2">
        <f t="shared" si="417"/>
        <v>-3.8083481170598822E-2</v>
      </c>
      <c r="AF1248">
        <v>4461.06640625</v>
      </c>
      <c r="AG1248" s="2">
        <f t="shared" si="404"/>
        <v>-4.7539995961335998E-2</v>
      </c>
      <c r="AH1248">
        <v>321.67437744140619</v>
      </c>
      <c r="AI1248" s="2">
        <f t="shared" si="405"/>
        <v>-1.4778721373122141E-4</v>
      </c>
      <c r="AJ1248">
        <v>279.08224487304688</v>
      </c>
      <c r="AK1248" s="2">
        <f t="shared" si="406"/>
        <v>3.1523680462701577E-2</v>
      </c>
      <c r="AL1248">
        <v>3068.399169921875</v>
      </c>
      <c r="AM1248" s="2">
        <f t="shared" si="407"/>
        <v>-2.649294448912921E-2</v>
      </c>
      <c r="AN1248">
        <v>915.37896728515625</v>
      </c>
      <c r="AO1248" s="2">
        <f t="shared" si="408"/>
        <v>9.425660138460459E-3</v>
      </c>
      <c r="AP1248">
        <v>779.7408447265625</v>
      </c>
      <c r="AQ1248" s="2">
        <f t="shared" si="409"/>
        <v>-1.1336401357553414E-3</v>
      </c>
    </row>
    <row r="1249" spans="1:43" ht="16.5" hidden="1" customHeight="1" outlineLevel="1">
      <c r="A1249" s="20">
        <v>43920</v>
      </c>
      <c r="B1249">
        <v>28440.3203125</v>
      </c>
      <c r="C1249" s="2">
        <f t="shared" si="418"/>
        <v>-4.6125853570469832E-2</v>
      </c>
      <c r="D1249">
        <v>458.11636352539063</v>
      </c>
      <c r="E1249" s="2">
        <f t="shared" si="419"/>
        <v>-3.2986118380498981E-2</v>
      </c>
      <c r="F1249">
        <v>798.3662109375</v>
      </c>
      <c r="G1249" s="2">
        <f t="shared" si="410"/>
        <v>-8.0490939760648736E-2</v>
      </c>
      <c r="H1249">
        <v>562.36322021484375</v>
      </c>
      <c r="I1249" s="2">
        <f t="shared" si="411"/>
        <v>-3.9834568777112826E-2</v>
      </c>
      <c r="J1249">
        <v>302.9508056640625</v>
      </c>
      <c r="K1249" s="2">
        <f t="shared" si="412"/>
        <v>-7.782852600054492E-2</v>
      </c>
      <c r="L1249">
        <v>1643.265991210938</v>
      </c>
      <c r="M1249" s="2">
        <f t="shared" si="413"/>
        <v>-2.5212361673542766E-2</v>
      </c>
      <c r="N1249">
        <v>2018.354614257812</v>
      </c>
      <c r="O1249" s="2">
        <f t="shared" si="414"/>
        <v>2.0462057896348418E-2</v>
      </c>
      <c r="P1249">
        <v>175.9185485839844</v>
      </c>
      <c r="Q1249" s="2">
        <f t="shared" si="415"/>
        <v>-4.6185431876043147E-2</v>
      </c>
      <c r="R1249">
        <v>1289.802978515625</v>
      </c>
      <c r="S1249" s="2">
        <f t="shared" si="399"/>
        <v>-7.5334154436609332E-2</v>
      </c>
      <c r="T1249">
        <v>415.49200439453119</v>
      </c>
      <c r="U1249" s="2">
        <f t="shared" si="400"/>
        <v>-3.9870822869519991E-2</v>
      </c>
      <c r="V1249">
        <v>128.19097900390619</v>
      </c>
      <c r="W1249" s="2">
        <f t="shared" si="416"/>
        <v>-2.4509858563565082E-2</v>
      </c>
      <c r="X1249">
        <v>1539.414794921875</v>
      </c>
      <c r="Y1249" s="2">
        <f t="shared" si="401"/>
        <v>-5.7350314700994991E-3</v>
      </c>
      <c r="Z1249">
        <v>366.55288696289063</v>
      </c>
      <c r="AA1249" s="2">
        <f t="shared" si="402"/>
        <v>2.3349452239210731E-2</v>
      </c>
      <c r="AB1249">
        <v>2209.83154296875</v>
      </c>
      <c r="AC1249" s="2">
        <f t="shared" si="403"/>
        <v>-0.11808192828276737</v>
      </c>
      <c r="AD1249">
        <v>354.49453735351563</v>
      </c>
      <c r="AE1249" s="2">
        <f t="shared" si="417"/>
        <v>-2.7051898848576825E-2</v>
      </c>
      <c r="AF1249">
        <v>4156.06640625</v>
      </c>
      <c r="AG1249" s="2">
        <f t="shared" si="404"/>
        <v>-6.8369302813491378E-2</v>
      </c>
      <c r="AH1249">
        <v>316.39633178710938</v>
      </c>
      <c r="AI1249" s="2">
        <f t="shared" si="405"/>
        <v>-1.6408038763541955E-2</v>
      </c>
      <c r="AJ1249">
        <v>260.0345458984375</v>
      </c>
      <c r="AK1249" s="2">
        <f t="shared" si="406"/>
        <v>-6.8251203093461138E-2</v>
      </c>
      <c r="AL1249">
        <v>3012.0791015625</v>
      </c>
      <c r="AM1249" s="2">
        <f t="shared" si="407"/>
        <v>-1.8354870158829098E-2</v>
      </c>
      <c r="AN1249">
        <v>921.826416015625</v>
      </c>
      <c r="AO1249" s="2">
        <f t="shared" si="408"/>
        <v>7.0434748458233463E-3</v>
      </c>
      <c r="AP1249">
        <v>743.97003173828125</v>
      </c>
      <c r="AQ1249" s="2">
        <f t="shared" si="409"/>
        <v>-4.5875258722435232E-2</v>
      </c>
    </row>
    <row r="1250" spans="1:43" ht="16.5" hidden="1" customHeight="1" outlineLevel="1">
      <c r="A1250" s="20">
        <v>43921</v>
      </c>
      <c r="B1250">
        <v>29468.490234375</v>
      </c>
      <c r="C1250" s="2">
        <f t="shared" si="418"/>
        <v>3.6151840435605147E-2</v>
      </c>
      <c r="D1250">
        <v>495.14981079101563</v>
      </c>
      <c r="E1250" s="2">
        <f t="shared" si="419"/>
        <v>8.0838516617563388E-2</v>
      </c>
      <c r="F1250">
        <v>827.40557861328125</v>
      </c>
      <c r="G1250" s="2">
        <f t="shared" si="410"/>
        <v>3.6373492863232652E-2</v>
      </c>
      <c r="H1250">
        <v>575.643798828125</v>
      </c>
      <c r="I1250" s="2">
        <f t="shared" si="411"/>
        <v>2.3615660014549979E-2</v>
      </c>
      <c r="J1250">
        <v>312.95578002929688</v>
      </c>
      <c r="K1250" s="2">
        <f t="shared" si="412"/>
        <v>3.3025079247779712E-2</v>
      </c>
      <c r="L1250">
        <v>1687.246215820312</v>
      </c>
      <c r="M1250" s="2">
        <f t="shared" si="413"/>
        <v>2.6763910921666828E-2</v>
      </c>
      <c r="N1250">
        <v>2123.82958984375</v>
      </c>
      <c r="O1250" s="2">
        <f t="shared" si="414"/>
        <v>5.2257900985711148E-2</v>
      </c>
      <c r="P1250">
        <v>185.28395080566409</v>
      </c>
      <c r="Q1250" s="2">
        <f t="shared" si="415"/>
        <v>5.3237150357732729E-2</v>
      </c>
      <c r="R1250">
        <v>1292.14599609375</v>
      </c>
      <c r="S1250" s="2">
        <f t="shared" si="399"/>
        <v>1.8165701406748736E-3</v>
      </c>
      <c r="T1250">
        <v>424.98651123046881</v>
      </c>
      <c r="U1250" s="2">
        <f t="shared" si="400"/>
        <v>2.2851238376472072E-2</v>
      </c>
      <c r="V1250">
        <v>138.2562255859375</v>
      </c>
      <c r="W1250" s="2">
        <f t="shared" si="416"/>
        <v>7.851758883692278E-2</v>
      </c>
      <c r="X1250">
        <v>1608.473388671875</v>
      </c>
      <c r="Y1250" s="2">
        <f t="shared" si="401"/>
        <v>4.4860289752837353E-2</v>
      </c>
      <c r="Z1250">
        <v>377.3558349609375</v>
      </c>
      <c r="AA1250" s="2">
        <f t="shared" si="402"/>
        <v>2.9471730771392212E-2</v>
      </c>
      <c r="AB1250">
        <v>2183.909912109375</v>
      </c>
      <c r="AC1250" s="2">
        <f t="shared" si="403"/>
        <v>-1.1730138861422509E-2</v>
      </c>
      <c r="AD1250">
        <v>369.2156982421875</v>
      </c>
      <c r="AE1250" s="2">
        <f t="shared" si="417"/>
        <v>4.1527186846299316E-2</v>
      </c>
      <c r="AF1250">
        <v>4117.51513671875</v>
      </c>
      <c r="AG1250" s="2">
        <f t="shared" si="404"/>
        <v>-9.2759031648954413E-3</v>
      </c>
      <c r="AH1250">
        <v>335.03579711914063</v>
      </c>
      <c r="AI1250" s="2">
        <f t="shared" si="405"/>
        <v>5.8911761798088769E-2</v>
      </c>
      <c r="AJ1250">
        <v>270.0322265625</v>
      </c>
      <c r="AK1250" s="2">
        <f t="shared" si="406"/>
        <v>3.8447509462713178E-2</v>
      </c>
      <c r="AL1250">
        <v>3167.227294921875</v>
      </c>
      <c r="AM1250" s="2">
        <f t="shared" si="407"/>
        <v>5.1508671627811066E-2</v>
      </c>
      <c r="AN1250">
        <v>912.10650634765625</v>
      </c>
      <c r="AO1250" s="2">
        <f t="shared" si="408"/>
        <v>-1.0544186518304329E-2</v>
      </c>
      <c r="AP1250">
        <v>753.1456298828125</v>
      </c>
      <c r="AQ1250" s="2">
        <f t="shared" si="409"/>
        <v>1.2333289988969749E-2</v>
      </c>
    </row>
    <row r="1251" spans="1:43" ht="16.5" hidden="1" customHeight="1" outlineLevel="1">
      <c r="A1251" s="20">
        <v>43922</v>
      </c>
      <c r="B1251">
        <v>28265.310546875</v>
      </c>
      <c r="C1251" s="2">
        <f t="shared" si="418"/>
        <v>-4.0829363090223419E-2</v>
      </c>
      <c r="D1251">
        <v>480.3453369140625</v>
      </c>
      <c r="E1251" s="2">
        <f t="shared" si="419"/>
        <v>-2.9898979166128662E-2</v>
      </c>
      <c r="F1251">
        <v>796.4462890625</v>
      </c>
      <c r="G1251" s="2">
        <f t="shared" si="410"/>
        <v>-3.7417308211371424E-2</v>
      </c>
      <c r="H1251">
        <v>540.916748046875</v>
      </c>
      <c r="I1251" s="2">
        <f t="shared" si="411"/>
        <v>-6.0327325425803394E-2</v>
      </c>
      <c r="J1251">
        <v>300.77584838867188</v>
      </c>
      <c r="K1251" s="2">
        <f t="shared" si="412"/>
        <v>-3.8919018014253626E-2</v>
      </c>
      <c r="L1251">
        <v>1578.8193359375</v>
      </c>
      <c r="M1251" s="2">
        <f t="shared" si="413"/>
        <v>-6.4262630353624256E-2</v>
      </c>
      <c r="N1251">
        <v>2014.011596679688</v>
      </c>
      <c r="O1251" s="2">
        <f t="shared" si="414"/>
        <v>-5.1707535147460369E-2</v>
      </c>
      <c r="P1251">
        <v>175.58915710449219</v>
      </c>
      <c r="Q1251" s="2">
        <f t="shared" si="415"/>
        <v>-5.2323979810535944E-2</v>
      </c>
      <c r="R1251">
        <v>1178.090576171875</v>
      </c>
      <c r="S1251" s="2">
        <f t="shared" si="399"/>
        <v>-8.8268214479379811E-2</v>
      </c>
      <c r="T1251">
        <v>406.14212036132813</v>
      </c>
      <c r="U1251" s="2">
        <f t="shared" si="400"/>
        <v>-4.4341150533414059E-2</v>
      </c>
      <c r="V1251">
        <v>133.98854064941409</v>
      </c>
      <c r="W1251" s="2">
        <f t="shared" si="416"/>
        <v>-3.0867940437667274E-2</v>
      </c>
      <c r="X1251">
        <v>1547.377563476562</v>
      </c>
      <c r="Y1251" s="2">
        <f t="shared" si="401"/>
        <v>-3.798373390918211E-2</v>
      </c>
      <c r="Z1251">
        <v>357.09405517578119</v>
      </c>
      <c r="AA1251" s="2">
        <f t="shared" si="402"/>
        <v>-5.369409429498747E-2</v>
      </c>
      <c r="AB1251">
        <v>2187.408935546875</v>
      </c>
      <c r="AC1251" s="2">
        <f t="shared" si="403"/>
        <v>1.6021830470655243E-3</v>
      </c>
      <c r="AD1251">
        <v>349.883544921875</v>
      </c>
      <c r="AE1251" s="2">
        <f t="shared" si="417"/>
        <v>-5.2360052436425795E-2</v>
      </c>
      <c r="AF1251">
        <v>4077.236572265625</v>
      </c>
      <c r="AG1251" s="2">
        <f t="shared" si="404"/>
        <v>-9.7822504874197028E-3</v>
      </c>
      <c r="AH1251">
        <v>326.71469116210938</v>
      </c>
      <c r="AI1251" s="2">
        <f t="shared" si="405"/>
        <v>-2.4836468307511086E-2</v>
      </c>
      <c r="AJ1251">
        <v>258.56570434570313</v>
      </c>
      <c r="AK1251" s="2">
        <f t="shared" si="406"/>
        <v>-4.2463532455978559E-2</v>
      </c>
      <c r="AL1251">
        <v>3065.51953125</v>
      </c>
      <c r="AM1251" s="2">
        <f t="shared" si="407"/>
        <v>-3.2112555936527377E-2</v>
      </c>
      <c r="AN1251">
        <v>914.40216064453125</v>
      </c>
      <c r="AO1251" s="2">
        <f t="shared" si="408"/>
        <v>2.516870870779639E-3</v>
      </c>
      <c r="AP1251">
        <v>721.3336181640625</v>
      </c>
      <c r="AQ1251" s="2">
        <f t="shared" si="409"/>
        <v>-4.2238858537491437E-2</v>
      </c>
    </row>
    <row r="1252" spans="1:43" ht="16.5" hidden="1" customHeight="1" outlineLevel="1">
      <c r="A1252" s="20">
        <v>43924</v>
      </c>
      <c r="B1252">
        <v>27590.94921875</v>
      </c>
      <c r="C1252" s="2">
        <f t="shared" si="418"/>
        <v>-2.3858267079947475E-2</v>
      </c>
      <c r="D1252">
        <v>479.0115966796875</v>
      </c>
      <c r="E1252" s="2">
        <f t="shared" si="419"/>
        <v>-2.7766278380956084E-3</v>
      </c>
      <c r="F1252">
        <v>781.278564453125</v>
      </c>
      <c r="G1252" s="2">
        <f t="shared" si="410"/>
        <v>-1.9044252974333004E-2</v>
      </c>
      <c r="H1252">
        <v>525.57220458984375</v>
      </c>
      <c r="I1252" s="2">
        <f t="shared" si="411"/>
        <v>-2.8367661959879852E-2</v>
      </c>
      <c r="J1252">
        <v>277.09271240234381</v>
      </c>
      <c r="K1252" s="2">
        <f t="shared" si="412"/>
        <v>-7.8740151887873602E-2</v>
      </c>
      <c r="L1252">
        <v>1528.417602539062</v>
      </c>
      <c r="M1252" s="2">
        <f t="shared" si="413"/>
        <v>-3.1923686422620036E-2</v>
      </c>
      <c r="N1252">
        <v>1990.403076171875</v>
      </c>
      <c r="O1252" s="2">
        <f t="shared" si="414"/>
        <v>-1.1722137323704643E-2</v>
      </c>
      <c r="P1252">
        <v>165.1883850097656</v>
      </c>
      <c r="Q1252" s="2">
        <f t="shared" si="415"/>
        <v>-5.9233566959588202E-2</v>
      </c>
      <c r="R1252">
        <v>1137.41357421875</v>
      </c>
      <c r="S1252" s="2">
        <f t="shared" si="399"/>
        <v>-3.4527907086144553E-2</v>
      </c>
      <c r="T1252">
        <v>408.64828491210938</v>
      </c>
      <c r="U1252" s="2">
        <f t="shared" si="400"/>
        <v>6.170659050461492E-3</v>
      </c>
      <c r="V1252">
        <v>143.2485656738281</v>
      </c>
      <c r="W1252" s="2">
        <f t="shared" si="416"/>
        <v>6.9110574527736668E-2</v>
      </c>
      <c r="X1252">
        <v>1467.943115234375</v>
      </c>
      <c r="Y1252" s="2">
        <f t="shared" si="401"/>
        <v>-5.1334884334058806E-2</v>
      </c>
      <c r="Z1252">
        <v>324.03817749023438</v>
      </c>
      <c r="AA1252" s="2">
        <f t="shared" si="402"/>
        <v>-9.2569106672120066E-2</v>
      </c>
      <c r="AB1252">
        <v>2175.72900390625</v>
      </c>
      <c r="AC1252" s="2">
        <f t="shared" si="403"/>
        <v>-5.3396196069322973E-3</v>
      </c>
      <c r="AD1252">
        <v>343.32662963867188</v>
      </c>
      <c r="AE1252" s="2">
        <f t="shared" si="417"/>
        <v>-1.8740279096769782E-2</v>
      </c>
      <c r="AF1252">
        <v>3851.739501953125</v>
      </c>
      <c r="AG1252" s="2">
        <f t="shared" si="404"/>
        <v>-5.5306349365741254E-2</v>
      </c>
      <c r="AH1252">
        <v>357.52694702148438</v>
      </c>
      <c r="AI1252" s="2">
        <f t="shared" si="405"/>
        <v>9.4309367447717757E-2</v>
      </c>
      <c r="AJ1252">
        <v>266.00466918945313</v>
      </c>
      <c r="AK1252" s="2">
        <f t="shared" si="406"/>
        <v>2.8770114205881232E-2</v>
      </c>
      <c r="AL1252">
        <v>2968.839111328125</v>
      </c>
      <c r="AM1252" s="2">
        <f t="shared" si="407"/>
        <v>-3.1538021185744156E-2</v>
      </c>
      <c r="AN1252">
        <v>842.84619140625</v>
      </c>
      <c r="AO1252" s="2">
        <f t="shared" si="408"/>
        <v>-7.8254374626415865E-2</v>
      </c>
      <c r="AP1252">
        <v>721.6131591796875</v>
      </c>
      <c r="AQ1252" s="2">
        <f t="shared" si="409"/>
        <v>3.8753360246329222E-4</v>
      </c>
    </row>
    <row r="1253" spans="1:43" ht="16.5" hidden="1" customHeight="1" outlineLevel="1">
      <c r="A1253" s="20">
        <v>43928</v>
      </c>
      <c r="B1253">
        <v>30067.2109375</v>
      </c>
      <c r="C1253" s="2">
        <f t="shared" si="418"/>
        <v>8.9749058617642818E-2</v>
      </c>
      <c r="D1253">
        <v>536.20672607421875</v>
      </c>
      <c r="E1253" s="2">
        <f t="shared" si="419"/>
        <v>0.11940238981891983</v>
      </c>
      <c r="F1253">
        <v>860.23681640625</v>
      </c>
      <c r="G1253" s="2">
        <f t="shared" si="410"/>
        <v>0.1010628673889111</v>
      </c>
      <c r="H1253">
        <v>573.400390625</v>
      </c>
      <c r="I1253" s="2">
        <f t="shared" si="411"/>
        <v>9.1002122291610421E-2</v>
      </c>
      <c r="J1253">
        <v>315.22738647460938</v>
      </c>
      <c r="K1253" s="2">
        <f t="shared" si="412"/>
        <v>0.13762424042712934</v>
      </c>
      <c r="L1253">
        <v>1640.216552734375</v>
      </c>
      <c r="M1253" s="2">
        <f t="shared" si="413"/>
        <v>7.3146861178246397E-2</v>
      </c>
      <c r="N1253">
        <v>2259.1044921875</v>
      </c>
      <c r="O1253" s="2">
        <f t="shared" si="414"/>
        <v>0.13499849313557941</v>
      </c>
      <c r="P1253">
        <v>175.44793701171881</v>
      </c>
      <c r="Q1253" s="2">
        <f t="shared" si="415"/>
        <v>6.2108192421317557E-2</v>
      </c>
      <c r="R1253">
        <v>1194.441284179688</v>
      </c>
      <c r="S1253" s="2">
        <f t="shared" si="399"/>
        <v>5.013805994016584E-2</v>
      </c>
      <c r="T1253">
        <v>453.22900390625</v>
      </c>
      <c r="U1253" s="2">
        <f t="shared" si="400"/>
        <v>0.10909312638796193</v>
      </c>
      <c r="V1253">
        <v>146.18766784667969</v>
      </c>
      <c r="W1253" s="2">
        <f t="shared" si="416"/>
        <v>2.0517498091700424E-2</v>
      </c>
      <c r="X1253">
        <v>1567.260375976562</v>
      </c>
      <c r="Y1253" s="2">
        <f t="shared" si="401"/>
        <v>6.7657431484550293E-2</v>
      </c>
      <c r="Z1253">
        <v>387.1630859375</v>
      </c>
      <c r="AA1253" s="2">
        <f t="shared" si="402"/>
        <v>0.19480700989058006</v>
      </c>
      <c r="AB1253">
        <v>2220.919677734375</v>
      </c>
      <c r="AC1253" s="2">
        <f t="shared" si="403"/>
        <v>2.0770359611417957E-2</v>
      </c>
      <c r="AD1253">
        <v>381.6949462890625</v>
      </c>
      <c r="AE1253" s="2">
        <f t="shared" si="417"/>
        <v>0.11175456063740435</v>
      </c>
      <c r="AF1253">
        <v>4372.29833984375</v>
      </c>
      <c r="AG1253" s="2">
        <f t="shared" si="404"/>
        <v>0.13514902490852823</v>
      </c>
      <c r="AH1253">
        <v>396.898193359375</v>
      </c>
      <c r="AI1253" s="2">
        <f t="shared" si="405"/>
        <v>0.110121059869439</v>
      </c>
      <c r="AJ1253">
        <v>304.19497680664063</v>
      </c>
      <c r="AK1253" s="2">
        <f t="shared" si="406"/>
        <v>0.14357006489231097</v>
      </c>
      <c r="AL1253">
        <v>3201.048095703125</v>
      </c>
      <c r="AM1253" s="2">
        <f t="shared" si="407"/>
        <v>7.821541540899471E-2</v>
      </c>
      <c r="AN1253">
        <v>925.53851318359375</v>
      </c>
      <c r="AO1253" s="2">
        <f t="shared" si="408"/>
        <v>9.8110809090061174E-2</v>
      </c>
      <c r="AP1253">
        <v>746.7646484375</v>
      </c>
      <c r="AQ1253" s="2">
        <f t="shared" si="409"/>
        <v>3.485453242898745E-2</v>
      </c>
    </row>
    <row r="1254" spans="1:43" ht="16.5" hidden="1" customHeight="1" outlineLevel="1">
      <c r="A1254" s="20">
        <v>43929</v>
      </c>
      <c r="B1254">
        <v>29893.9609375</v>
      </c>
      <c r="C1254" s="2">
        <f t="shared" si="418"/>
        <v>-5.7620908158103083E-3</v>
      </c>
      <c r="D1254">
        <v>530.0047607421875</v>
      </c>
      <c r="E1254" s="2">
        <f t="shared" si="419"/>
        <v>-1.1566369891400445E-2</v>
      </c>
      <c r="F1254">
        <v>853.3250732421875</v>
      </c>
      <c r="G1254" s="2">
        <f t="shared" si="410"/>
        <v>-8.03469815781333E-3</v>
      </c>
      <c r="H1254">
        <v>566.760009765625</v>
      </c>
      <c r="I1254" s="2">
        <f t="shared" si="411"/>
        <v>-1.1580705154625129E-2</v>
      </c>
      <c r="J1254">
        <v>308.31576538085938</v>
      </c>
      <c r="K1254" s="2">
        <f t="shared" si="412"/>
        <v>-2.1925826848508006E-2</v>
      </c>
      <c r="L1254">
        <v>1575.770263671875</v>
      </c>
      <c r="M1254" s="2">
        <f t="shared" si="413"/>
        <v>-3.9291329522960106E-2</v>
      </c>
      <c r="N1254">
        <v>2273.842529296875</v>
      </c>
      <c r="O1254" s="2">
        <f t="shared" si="414"/>
        <v>6.5238403802668279E-3</v>
      </c>
      <c r="P1254">
        <v>172.24772644042969</v>
      </c>
      <c r="Q1254" s="2">
        <f t="shared" si="415"/>
        <v>-1.8240229128914553E-2</v>
      </c>
      <c r="R1254">
        <v>1184.072631835938</v>
      </c>
      <c r="S1254" s="2">
        <f t="shared" si="399"/>
        <v>-8.6807551623359434E-3</v>
      </c>
      <c r="T1254">
        <v>444.987548828125</v>
      </c>
      <c r="U1254" s="2">
        <f t="shared" si="400"/>
        <v>-1.8183865125784706E-2</v>
      </c>
      <c r="V1254">
        <v>143.8525085449219</v>
      </c>
      <c r="W1254" s="2">
        <f t="shared" si="416"/>
        <v>-1.5973709247532959E-2</v>
      </c>
      <c r="X1254">
        <v>1552.927368164062</v>
      </c>
      <c r="Y1254" s="2">
        <f t="shared" si="401"/>
        <v>-9.145262671219569E-3</v>
      </c>
      <c r="Z1254">
        <v>389.65228271484381</v>
      </c>
      <c r="AA1254" s="2">
        <f t="shared" si="402"/>
        <v>6.4293236306770208E-3</v>
      </c>
      <c r="AB1254">
        <v>2299.323974609375</v>
      </c>
      <c r="AC1254" s="2">
        <f t="shared" si="403"/>
        <v>3.5302626052186863E-2</v>
      </c>
      <c r="AD1254">
        <v>391.80526733398438</v>
      </c>
      <c r="AE1254" s="2">
        <f t="shared" si="417"/>
        <v>2.6487961507525956E-2</v>
      </c>
      <c r="AF1254">
        <v>4510.9951171875</v>
      </c>
      <c r="AG1254" s="2">
        <f t="shared" si="404"/>
        <v>3.1721709399342247E-2</v>
      </c>
      <c r="AH1254">
        <v>415.29989624023438</v>
      </c>
      <c r="AI1254" s="2">
        <f t="shared" si="405"/>
        <v>4.6363785950009076E-2</v>
      </c>
      <c r="AJ1254">
        <v>309.31222534179688</v>
      </c>
      <c r="AK1254" s="2">
        <f t="shared" si="406"/>
        <v>1.6822265077733326E-2</v>
      </c>
      <c r="AL1254">
        <v>3178.54931640625</v>
      </c>
      <c r="AM1254" s="2">
        <f t="shared" si="407"/>
        <v>-7.028566464551367E-3</v>
      </c>
      <c r="AN1254">
        <v>892.3248291015625</v>
      </c>
      <c r="AO1254" s="2">
        <f t="shared" si="408"/>
        <v>-3.5885793631412984E-2</v>
      </c>
      <c r="AP1254">
        <v>751.8414306640625</v>
      </c>
      <c r="AQ1254" s="2">
        <f t="shared" si="409"/>
        <v>6.7983697905155968E-3</v>
      </c>
    </row>
    <row r="1255" spans="1:43" ht="16.5" hidden="1" customHeight="1" outlineLevel="1">
      <c r="A1255" s="20">
        <v>43930</v>
      </c>
      <c r="B1255">
        <v>31159.619140625</v>
      </c>
      <c r="C1255" s="2">
        <f t="shared" si="418"/>
        <v>4.2338257073766206E-2</v>
      </c>
      <c r="D1255">
        <v>542.36407470703125</v>
      </c>
      <c r="E1255" s="2">
        <f t="shared" si="419"/>
        <v>2.3319250845099001E-2</v>
      </c>
      <c r="F1255">
        <v>888.0281982421875</v>
      </c>
      <c r="G1255" s="2">
        <f t="shared" si="410"/>
        <v>4.0668118268394872E-2</v>
      </c>
      <c r="H1255">
        <v>570.93280029296875</v>
      </c>
      <c r="I1255" s="2">
        <f t="shared" si="411"/>
        <v>7.3625352096901549E-3</v>
      </c>
      <c r="J1255">
        <v>331.27392578125</v>
      </c>
      <c r="K1255" s="2">
        <f t="shared" si="412"/>
        <v>7.4463141292922988E-2</v>
      </c>
      <c r="L1255">
        <v>1631.855224609375</v>
      </c>
      <c r="M1255" s="2">
        <f t="shared" si="413"/>
        <v>3.5592092470897556E-2</v>
      </c>
      <c r="N1255">
        <v>2191.975830078125</v>
      </c>
      <c r="O1255" s="2">
        <f t="shared" si="414"/>
        <v>-3.6003680186272653E-2</v>
      </c>
      <c r="P1255">
        <v>176.7186279296875</v>
      </c>
      <c r="Q1255" s="2">
        <f t="shared" si="415"/>
        <v>2.595622933115482E-2</v>
      </c>
      <c r="R1255">
        <v>1269.065795898438</v>
      </c>
      <c r="S1255" s="2">
        <f t="shared" si="399"/>
        <v>7.1780363617319404E-2</v>
      </c>
      <c r="T1255">
        <v>471.06124877929688</v>
      </c>
      <c r="U1255" s="2">
        <f t="shared" si="400"/>
        <v>5.8594223635778084E-2</v>
      </c>
      <c r="V1255">
        <v>149.16694641113281</v>
      </c>
      <c r="W1255" s="2">
        <f t="shared" si="416"/>
        <v>3.6943657917173751E-2</v>
      </c>
      <c r="X1255">
        <v>1593.850952148438</v>
      </c>
      <c r="Y1255" s="2">
        <f t="shared" si="401"/>
        <v>2.6352542187956636E-2</v>
      </c>
      <c r="Z1255">
        <v>418.32730102539063</v>
      </c>
      <c r="AA1255" s="2">
        <f t="shared" si="402"/>
        <v>7.3591300712414487E-2</v>
      </c>
      <c r="AB1255">
        <v>2515.123291015625</v>
      </c>
      <c r="AC1255" s="2">
        <f t="shared" si="403"/>
        <v>9.3853375509169598E-2</v>
      </c>
      <c r="AD1255">
        <v>396.8392333984375</v>
      </c>
      <c r="AE1255" s="2">
        <f t="shared" si="417"/>
        <v>1.2848132692820716E-2</v>
      </c>
      <c r="AF1255">
        <v>5114.51318359375</v>
      </c>
      <c r="AG1255" s="2">
        <f t="shared" si="404"/>
        <v>0.13378823313436203</v>
      </c>
      <c r="AH1255">
        <v>432.18011474609381</v>
      </c>
      <c r="AI1255" s="2">
        <f t="shared" si="405"/>
        <v>4.0645852933454386E-2</v>
      </c>
      <c r="AJ1255">
        <v>361.432861328125</v>
      </c>
      <c r="AK1255" s="2">
        <f t="shared" si="406"/>
        <v>0.16850493357879295</v>
      </c>
      <c r="AL1255">
        <v>3285.527587890625</v>
      </c>
      <c r="AM1255" s="2">
        <f t="shared" si="407"/>
        <v>3.3656319545586726E-2</v>
      </c>
      <c r="AN1255">
        <v>990.40289306640625</v>
      </c>
      <c r="AO1255" s="2">
        <f t="shared" si="408"/>
        <v>0.10991296080329141</v>
      </c>
      <c r="AP1255">
        <v>757.15118408203125</v>
      </c>
      <c r="AQ1255" s="2">
        <f t="shared" si="409"/>
        <v>7.0623314989158295E-3</v>
      </c>
    </row>
    <row r="1256" spans="1:43" ht="16.5" hidden="1" customHeight="1" outlineLevel="1">
      <c r="A1256" s="20">
        <v>43934</v>
      </c>
      <c r="B1256">
        <v>30690.01953125</v>
      </c>
      <c r="C1256" s="2">
        <f t="shared" si="418"/>
        <v>-1.5070775007090821E-2</v>
      </c>
      <c r="D1256">
        <v>528.67108154296875</v>
      </c>
      <c r="E1256" s="2">
        <f t="shared" si="419"/>
        <v>-2.5246866086141569E-2</v>
      </c>
      <c r="F1256">
        <v>859.516845703125</v>
      </c>
      <c r="G1256" s="2">
        <f t="shared" si="410"/>
        <v>-3.2106359455138317E-2</v>
      </c>
      <c r="H1256">
        <v>571.96478271484375</v>
      </c>
      <c r="I1256" s="2">
        <f t="shared" si="411"/>
        <v>1.8075374568520988E-3</v>
      </c>
      <c r="J1256">
        <v>319.62570190429688</v>
      </c>
      <c r="K1256" s="2">
        <f t="shared" si="412"/>
        <v>-3.5161909738241195E-2</v>
      </c>
      <c r="L1256">
        <v>1625.4794921875</v>
      </c>
      <c r="M1256" s="2">
        <f t="shared" si="413"/>
        <v>-3.9070453835150665E-3</v>
      </c>
      <c r="N1256">
        <v>2168.13623046875</v>
      </c>
      <c r="O1256" s="2">
        <f t="shared" si="414"/>
        <v>-1.0875849670534609E-2</v>
      </c>
      <c r="P1256">
        <v>172.71833801269531</v>
      </c>
      <c r="Q1256" s="2">
        <f t="shared" si="415"/>
        <v>-2.2636492620256285E-2</v>
      </c>
      <c r="R1256">
        <v>1247.132080078125</v>
      </c>
      <c r="S1256" s="2">
        <f t="shared" si="399"/>
        <v>-1.7283355907315216E-2</v>
      </c>
      <c r="T1256">
        <v>493.71307373046881</v>
      </c>
      <c r="U1256" s="2">
        <f t="shared" si="400"/>
        <v>4.8086793405043675E-2</v>
      </c>
      <c r="V1256">
        <v>146.22789001464841</v>
      </c>
      <c r="W1256" s="2">
        <f t="shared" si="416"/>
        <v>-1.970313442217821E-2</v>
      </c>
      <c r="X1256">
        <v>1622.32373046875</v>
      </c>
      <c r="Y1256" s="2">
        <f t="shared" si="401"/>
        <v>1.7864141111772119E-2</v>
      </c>
      <c r="Z1256">
        <v>417.13253784179688</v>
      </c>
      <c r="AA1256" s="2">
        <f t="shared" si="402"/>
        <v>-2.8560487940069517E-3</v>
      </c>
      <c r="AB1256">
        <v>2254.38037109375</v>
      </c>
      <c r="AC1256" s="2">
        <f t="shared" si="403"/>
        <v>-0.10367003512443523</v>
      </c>
      <c r="AD1256">
        <v>387.70187377929688</v>
      </c>
      <c r="AE1256" s="2">
        <f t="shared" si="417"/>
        <v>-2.3025343388783499E-2</v>
      </c>
      <c r="AF1256">
        <v>5072.7451171875</v>
      </c>
      <c r="AG1256" s="2">
        <f t="shared" si="404"/>
        <v>-8.1665771319610458E-3</v>
      </c>
      <c r="AH1256">
        <v>439.6929931640625</v>
      </c>
      <c r="AI1256" s="2">
        <f t="shared" si="405"/>
        <v>1.7383674448748099E-2</v>
      </c>
      <c r="AJ1256">
        <v>343.85397338867188</v>
      </c>
      <c r="AK1256" s="2">
        <f t="shared" si="406"/>
        <v>-4.8636662075655097E-2</v>
      </c>
      <c r="AL1256">
        <v>3383.184326171875</v>
      </c>
      <c r="AM1256" s="2">
        <f t="shared" si="407"/>
        <v>2.9723304908831277E-2</v>
      </c>
      <c r="AN1256">
        <v>944.48980712890625</v>
      </c>
      <c r="AO1256" s="2">
        <f t="shared" si="408"/>
        <v>-4.6357988510461204E-2</v>
      </c>
      <c r="AP1256">
        <v>806.19647216796875</v>
      </c>
      <c r="AQ1256" s="2">
        <f t="shared" si="409"/>
        <v>6.4776083187930183E-2</v>
      </c>
    </row>
    <row r="1257" spans="1:43" ht="16.5" hidden="1" customHeight="1" outlineLevel="1">
      <c r="A1257" s="20">
        <v>43936</v>
      </c>
      <c r="B1257">
        <v>30379.810546875</v>
      </c>
      <c r="C1257" s="2">
        <f t="shared" si="418"/>
        <v>-1.0107813195072451E-2</v>
      </c>
      <c r="D1257">
        <v>511.1990966796875</v>
      </c>
      <c r="E1257" s="2">
        <f t="shared" si="419"/>
        <v>-3.3048875706020969E-2</v>
      </c>
      <c r="F1257">
        <v>828.74945068359375</v>
      </c>
      <c r="G1257" s="2">
        <f t="shared" si="410"/>
        <v>-3.5796151260260735E-2</v>
      </c>
      <c r="H1257">
        <v>573.4453125</v>
      </c>
      <c r="I1257" s="2">
        <f t="shared" si="411"/>
        <v>2.5884981556537133E-3</v>
      </c>
      <c r="J1257">
        <v>316.43569946289063</v>
      </c>
      <c r="K1257" s="2">
        <f t="shared" si="412"/>
        <v>-9.9804315560374068E-3</v>
      </c>
      <c r="L1257">
        <v>1603.212280273438</v>
      </c>
      <c r="M1257" s="2">
        <f t="shared" si="413"/>
        <v>-1.3698857488565294E-2</v>
      </c>
      <c r="N1257">
        <v>2298.513427734375</v>
      </c>
      <c r="O1257" s="2">
        <f t="shared" si="414"/>
        <v>6.0133305017202501E-2</v>
      </c>
      <c r="P1257">
        <v>171.63592529296881</v>
      </c>
      <c r="Q1257" s="2">
        <f t="shared" si="415"/>
        <v>-6.2669241273439367E-3</v>
      </c>
      <c r="R1257">
        <v>1170.21435546875</v>
      </c>
      <c r="S1257" s="2">
        <f t="shared" si="399"/>
        <v>-6.1675684426750199E-2</v>
      </c>
      <c r="T1257">
        <v>492.07443237304688</v>
      </c>
      <c r="U1257" s="2">
        <f t="shared" si="400"/>
        <v>-3.3190155266508295E-3</v>
      </c>
      <c r="V1257">
        <v>152.46836853027341</v>
      </c>
      <c r="W1257" s="2">
        <f t="shared" si="416"/>
        <v>4.2676390358910729E-2</v>
      </c>
      <c r="X1257">
        <v>1658.373291015625</v>
      </c>
      <c r="Y1257" s="2">
        <f t="shared" si="401"/>
        <v>2.2220941400184619E-2</v>
      </c>
      <c r="Z1257">
        <v>415.48968505859381</v>
      </c>
      <c r="AA1257" s="2">
        <f t="shared" si="402"/>
        <v>-3.9384431425633411E-3</v>
      </c>
      <c r="AB1257">
        <v>2151.03955078125</v>
      </c>
      <c r="AC1257" s="2">
        <f t="shared" si="403"/>
        <v>-4.5840010690991993E-2</v>
      </c>
      <c r="AD1257">
        <v>405.0458984375</v>
      </c>
      <c r="AE1257" s="2">
        <f t="shared" si="417"/>
        <v>4.4735467716816822E-2</v>
      </c>
      <c r="AF1257">
        <v>4891.41650390625</v>
      </c>
      <c r="AG1257" s="2">
        <f t="shared" si="404"/>
        <v>-3.5745658236774308E-2</v>
      </c>
      <c r="AH1257">
        <v>427.1873779296875</v>
      </c>
      <c r="AI1257" s="2">
        <f t="shared" si="405"/>
        <v>-2.8441697795508841E-2</v>
      </c>
      <c r="AJ1257">
        <v>334.66177368164063</v>
      </c>
      <c r="AK1257" s="2">
        <f t="shared" si="406"/>
        <v>-2.6732858766883985E-2</v>
      </c>
      <c r="AL1257">
        <v>3514.02734375</v>
      </c>
      <c r="AM1257" s="2">
        <f t="shared" si="407"/>
        <v>3.8674516361978974E-2</v>
      </c>
      <c r="AN1257">
        <v>930.03216552734375</v>
      </c>
      <c r="AO1257" s="2">
        <f t="shared" si="408"/>
        <v>-1.5307355878737701E-2</v>
      </c>
      <c r="AP1257">
        <v>819.8900146484375</v>
      </c>
      <c r="AQ1257" s="2">
        <f t="shared" si="409"/>
        <v>1.698536641278646E-2</v>
      </c>
    </row>
    <row r="1258" spans="1:43" ht="16.5" hidden="1" customHeight="1" outlineLevel="1">
      <c r="A1258" s="20">
        <v>43937</v>
      </c>
      <c r="B1258">
        <v>30602.609375</v>
      </c>
      <c r="C1258" s="2">
        <f t="shared" si="418"/>
        <v>7.3337793789473799E-3</v>
      </c>
      <c r="D1258">
        <v>519.29046630859375</v>
      </c>
      <c r="E1258" s="2">
        <f t="shared" si="419"/>
        <v>1.5828215819356631E-2</v>
      </c>
      <c r="F1258">
        <v>844.5411376953125</v>
      </c>
      <c r="G1258" s="2">
        <f t="shared" si="410"/>
        <v>1.9054838586852734E-2</v>
      </c>
      <c r="H1258">
        <v>559.80572509765625</v>
      </c>
      <c r="I1258" s="2">
        <f t="shared" si="411"/>
        <v>-2.3785332454598712E-2</v>
      </c>
      <c r="J1258">
        <v>330.59725952148438</v>
      </c>
      <c r="K1258" s="2">
        <f t="shared" si="412"/>
        <v>4.4753357736283229E-2</v>
      </c>
      <c r="L1258">
        <v>1585.564208984375</v>
      </c>
      <c r="M1258" s="2">
        <f t="shared" si="413"/>
        <v>-1.100794417945262E-2</v>
      </c>
      <c r="N1258">
        <v>2250.973388671875</v>
      </c>
      <c r="O1258" s="2">
        <f t="shared" si="414"/>
        <v>-2.0682950331667112E-2</v>
      </c>
      <c r="P1258">
        <v>177.42457580566409</v>
      </c>
      <c r="Q1258" s="2">
        <f t="shared" si="415"/>
        <v>3.372633382442819E-2</v>
      </c>
      <c r="R1258">
        <v>1127.443603515625</v>
      </c>
      <c r="S1258" s="2">
        <f t="shared" si="399"/>
        <v>-3.6549502023492456E-2</v>
      </c>
      <c r="T1258">
        <v>482.38714599609381</v>
      </c>
      <c r="U1258" s="2">
        <f t="shared" si="400"/>
        <v>-1.9686628159556629E-2</v>
      </c>
      <c r="V1258">
        <v>150.05268859863281</v>
      </c>
      <c r="W1258" s="2">
        <f t="shared" si="416"/>
        <v>-1.5843810456730573E-2</v>
      </c>
      <c r="X1258">
        <v>1682.406127929688</v>
      </c>
      <c r="Y1258" s="2">
        <f t="shared" si="401"/>
        <v>1.449181378177208E-2</v>
      </c>
      <c r="Z1258">
        <v>420.71688842773438</v>
      </c>
      <c r="AA1258" s="2">
        <f t="shared" si="402"/>
        <v>1.2580825847465768E-2</v>
      </c>
      <c r="AB1258">
        <v>2188.04931640625</v>
      </c>
      <c r="AC1258" s="2">
        <f t="shared" si="403"/>
        <v>1.7205525398897564E-2</v>
      </c>
      <c r="AD1258">
        <v>388.97091674804688</v>
      </c>
      <c r="AE1258" s="2">
        <f t="shared" si="417"/>
        <v>-3.9686815127529432E-2</v>
      </c>
      <c r="AF1258">
        <v>4926.46240234375</v>
      </c>
      <c r="AG1258" s="2">
        <f t="shared" si="404"/>
        <v>7.1647749500604986E-3</v>
      </c>
      <c r="AH1258">
        <v>440.97686767578119</v>
      </c>
      <c r="AI1258" s="2">
        <f t="shared" si="405"/>
        <v>3.2279721870348332E-2</v>
      </c>
      <c r="AJ1258">
        <v>338.02593994140619</v>
      </c>
      <c r="AK1258" s="2">
        <f t="shared" si="406"/>
        <v>1.0052436592193095E-2</v>
      </c>
      <c r="AL1258">
        <v>3454.437744140625</v>
      </c>
      <c r="AM1258" s="2">
        <f t="shared" si="407"/>
        <v>-1.6957636859417223E-2</v>
      </c>
      <c r="AN1258">
        <v>962.46435546875</v>
      </c>
      <c r="AO1258" s="2">
        <f t="shared" si="408"/>
        <v>3.4872116410099276E-2</v>
      </c>
      <c r="AP1258">
        <v>849.2333984375</v>
      </c>
      <c r="AQ1258" s="2">
        <f t="shared" si="409"/>
        <v>3.5789414756617954E-2</v>
      </c>
    </row>
    <row r="1259" spans="1:43" ht="16.5" hidden="1" customHeight="1" outlineLevel="1">
      <c r="A1259" s="20">
        <v>43938</v>
      </c>
      <c r="B1259">
        <v>31588.720703125</v>
      </c>
      <c r="C1259" s="2">
        <f t="shared" si="418"/>
        <v>3.2223112612435517E-2</v>
      </c>
      <c r="D1259">
        <v>544.16461181640625</v>
      </c>
      <c r="E1259" s="2">
        <f t="shared" si="419"/>
        <v>4.7900254523507428E-2</v>
      </c>
      <c r="F1259">
        <v>873.8685302734375</v>
      </c>
      <c r="G1259" s="2">
        <f t="shared" si="410"/>
        <v>3.4725830713418164E-2</v>
      </c>
      <c r="H1259">
        <v>564.20263671875</v>
      </c>
      <c r="I1259" s="2">
        <f t="shared" si="411"/>
        <v>7.8543527226820047E-3</v>
      </c>
      <c r="J1259">
        <v>363.02862548828119</v>
      </c>
      <c r="K1259" s="2">
        <f t="shared" si="412"/>
        <v>9.809931883204015E-2</v>
      </c>
      <c r="L1259">
        <v>1668.859497070312</v>
      </c>
      <c r="M1259" s="2">
        <f t="shared" si="413"/>
        <v>5.2533531984359949E-2</v>
      </c>
      <c r="N1259">
        <v>2203.756103515625</v>
      </c>
      <c r="O1259" s="2">
        <f t="shared" si="414"/>
        <v>-2.0976385324621389E-2</v>
      </c>
      <c r="P1259">
        <v>181.8954772949219</v>
      </c>
      <c r="Q1259" s="2">
        <f t="shared" si="415"/>
        <v>2.5198885041466074E-2</v>
      </c>
      <c r="R1259">
        <v>1182.6767578125</v>
      </c>
      <c r="S1259" s="2">
        <f t="shared" si="399"/>
        <v>4.8989726958089515E-2</v>
      </c>
      <c r="T1259">
        <v>484.31494140625</v>
      </c>
      <c r="U1259" s="2">
        <f t="shared" si="400"/>
        <v>3.9963656290538966E-3</v>
      </c>
      <c r="V1259">
        <v>151.46183776855469</v>
      </c>
      <c r="W1259" s="2">
        <f t="shared" si="416"/>
        <v>9.3910291317147003E-3</v>
      </c>
      <c r="X1259">
        <v>1695.098388671875</v>
      </c>
      <c r="Y1259" s="2">
        <f t="shared" si="401"/>
        <v>7.5441122874449536E-3</v>
      </c>
      <c r="Z1259">
        <v>476.72283935546881</v>
      </c>
      <c r="AA1259" s="2">
        <f t="shared" si="402"/>
        <v>0.13312028223310662</v>
      </c>
      <c r="AB1259">
        <v>2274.930419921875</v>
      </c>
      <c r="AC1259" s="2">
        <f t="shared" si="403"/>
        <v>3.9707104800691791E-2</v>
      </c>
      <c r="AD1259">
        <v>385.16375732421881</v>
      </c>
      <c r="AE1259" s="2">
        <f t="shared" si="417"/>
        <v>-9.78777399518054E-3</v>
      </c>
      <c r="AF1259">
        <v>5285.76025390625</v>
      </c>
      <c r="AG1259" s="2">
        <f t="shared" si="404"/>
        <v>7.2932222397874197E-2</v>
      </c>
      <c r="AH1259">
        <v>434.70025634765619</v>
      </c>
      <c r="AI1259" s="2">
        <f t="shared" si="405"/>
        <v>-1.4233425352233542E-2</v>
      </c>
      <c r="AJ1259">
        <v>344.1856689453125</v>
      </c>
      <c r="AK1259" s="2">
        <f t="shared" si="406"/>
        <v>1.8222651802917971E-2</v>
      </c>
      <c r="AL1259">
        <v>3449.5087890625</v>
      </c>
      <c r="AM1259" s="2">
        <f t="shared" si="407"/>
        <v>-1.4268472739117771E-3</v>
      </c>
      <c r="AN1259">
        <v>952.9398193359375</v>
      </c>
      <c r="AO1259" s="2">
        <f t="shared" si="408"/>
        <v>-9.8959884370717864E-3</v>
      </c>
      <c r="AP1259">
        <v>869.0284423828125</v>
      </c>
      <c r="AQ1259" s="2">
        <f t="shared" si="409"/>
        <v>2.3309309292043029E-2</v>
      </c>
    </row>
    <row r="1260" spans="1:43" ht="16.5" hidden="1" customHeight="1" outlineLevel="1">
      <c r="A1260" s="20">
        <v>43941</v>
      </c>
      <c r="B1260">
        <v>31648</v>
      </c>
      <c r="C1260" s="2">
        <f t="shared" si="418"/>
        <v>1.8765969483891013E-3</v>
      </c>
      <c r="D1260">
        <v>552.96734619140625</v>
      </c>
      <c r="E1260" s="2">
        <f t="shared" si="419"/>
        <v>1.6176602049914123E-2</v>
      </c>
      <c r="F1260">
        <v>907.0357666015625</v>
      </c>
      <c r="G1260" s="2">
        <f t="shared" si="410"/>
        <v>3.7954492213773644E-2</v>
      </c>
      <c r="H1260">
        <v>586.23236083984375</v>
      </c>
      <c r="I1260" s="2">
        <f t="shared" si="411"/>
        <v>3.9045765984385805E-2</v>
      </c>
      <c r="J1260">
        <v>349.25375366210938</v>
      </c>
      <c r="K1260" s="2">
        <f t="shared" si="412"/>
        <v>-3.7944313090033391E-2</v>
      </c>
      <c r="L1260">
        <v>1680.36279296875</v>
      </c>
      <c r="M1260" s="2">
        <f t="shared" si="413"/>
        <v>6.8929085513981412E-3</v>
      </c>
      <c r="N1260">
        <v>2158.98876953125</v>
      </c>
      <c r="O1260" s="2">
        <f t="shared" si="414"/>
        <v>-2.0314105500585215E-2</v>
      </c>
      <c r="P1260">
        <v>181.1895446777344</v>
      </c>
      <c r="Q1260" s="2">
        <f t="shared" si="415"/>
        <v>-3.8809794926506838E-3</v>
      </c>
      <c r="R1260">
        <v>1174.202270507812</v>
      </c>
      <c r="S1260" s="2">
        <f t="shared" si="399"/>
        <v>-7.1655143712830863E-3</v>
      </c>
      <c r="T1260">
        <v>472.60348510742188</v>
      </c>
      <c r="U1260" s="2">
        <f t="shared" si="400"/>
        <v>-2.4181488732977981E-2</v>
      </c>
      <c r="V1260">
        <v>145.50321960449219</v>
      </c>
      <c r="W1260" s="2">
        <f t="shared" si="416"/>
        <v>-3.9340722731541961E-2</v>
      </c>
      <c r="X1260">
        <v>1670.19677734375</v>
      </c>
      <c r="Y1260" s="2">
        <f t="shared" si="401"/>
        <v>-1.4690363399870635E-2</v>
      </c>
      <c r="Z1260">
        <v>453.97198486328119</v>
      </c>
      <c r="AA1260" s="2">
        <f t="shared" si="402"/>
        <v>-4.7723441408737327E-2</v>
      </c>
      <c r="AB1260">
        <v>2275.029296875</v>
      </c>
      <c r="AC1260" s="2">
        <f t="shared" si="403"/>
        <v>4.3463726300866645E-5</v>
      </c>
      <c r="AD1260">
        <v>397.64297485351563</v>
      </c>
      <c r="AE1260" s="2">
        <f t="shared" si="417"/>
        <v>3.2399770985701036E-2</v>
      </c>
      <c r="AF1260">
        <v>5119.02587890625</v>
      </c>
      <c r="AG1260" s="2">
        <f t="shared" si="404"/>
        <v>-3.1544066887403945E-2</v>
      </c>
      <c r="AH1260">
        <v>450.20144653320313</v>
      </c>
      <c r="AI1260" s="2">
        <f t="shared" si="405"/>
        <v>3.5659491705359585E-2</v>
      </c>
      <c r="AJ1260">
        <v>337.220458984375</v>
      </c>
      <c r="AK1260" s="2">
        <f t="shared" si="406"/>
        <v>-2.0236780869700297E-2</v>
      </c>
      <c r="AL1260">
        <v>3432.42724609375</v>
      </c>
      <c r="AM1260" s="2">
        <f t="shared" si="407"/>
        <v>-4.9518769231466095E-3</v>
      </c>
      <c r="AN1260">
        <v>952.9398193359375</v>
      </c>
      <c r="AO1260" s="2">
        <f t="shared" si="408"/>
        <v>0</v>
      </c>
      <c r="AP1260">
        <v>852.91290283203125</v>
      </c>
      <c r="AQ1260" s="2">
        <f t="shared" si="409"/>
        <v>-1.8544317728650651E-2</v>
      </c>
    </row>
    <row r="1261" spans="1:43" ht="16.5" hidden="1" customHeight="1" outlineLevel="1">
      <c r="A1261" s="20">
        <v>43942</v>
      </c>
      <c r="B1261">
        <v>30636.7109375</v>
      </c>
      <c r="C1261" s="2">
        <f t="shared" si="418"/>
        <v>-3.1954280286274013E-2</v>
      </c>
      <c r="D1261">
        <v>550.0997314453125</v>
      </c>
      <c r="E1261" s="2">
        <f t="shared" si="419"/>
        <v>-5.1858663370352841E-3</v>
      </c>
      <c r="F1261">
        <v>884.7642822265625</v>
      </c>
      <c r="G1261" s="2">
        <f t="shared" si="410"/>
        <v>-2.455414129747685E-2</v>
      </c>
      <c r="H1261">
        <v>568.19580078125</v>
      </c>
      <c r="I1261" s="2">
        <f t="shared" si="411"/>
        <v>-3.0766913025330689E-2</v>
      </c>
      <c r="J1261">
        <v>320.78564453125</v>
      </c>
      <c r="K1261" s="2">
        <f t="shared" si="412"/>
        <v>-8.1511247430718414E-2</v>
      </c>
      <c r="L1261">
        <v>1605.522094726562</v>
      </c>
      <c r="M1261" s="2">
        <f t="shared" si="413"/>
        <v>-4.4538416677248921E-2</v>
      </c>
      <c r="N1261">
        <v>2141.2939453125</v>
      </c>
      <c r="O1261" s="2">
        <f t="shared" si="414"/>
        <v>-8.1958852535355346E-3</v>
      </c>
      <c r="P1261">
        <v>173.8948974609375</v>
      </c>
      <c r="Q1261" s="2">
        <f t="shared" si="415"/>
        <v>-4.0259757977598752E-2</v>
      </c>
      <c r="R1261">
        <v>1126.74560546875</v>
      </c>
      <c r="S1261" s="2">
        <f t="shared" si="399"/>
        <v>-4.0416090337262137E-2</v>
      </c>
      <c r="T1261">
        <v>482.43536376953119</v>
      </c>
      <c r="U1261" s="2">
        <f t="shared" si="400"/>
        <v>2.0803652473858823E-2</v>
      </c>
      <c r="V1261">
        <v>144.61744689941409</v>
      </c>
      <c r="W1261" s="2">
        <f t="shared" si="416"/>
        <v>-6.0876502079184897E-3</v>
      </c>
      <c r="X1261">
        <v>1665.90185546875</v>
      </c>
      <c r="Y1261" s="2">
        <f t="shared" si="401"/>
        <v>-2.5715065034615649E-3</v>
      </c>
      <c r="Z1261">
        <v>418.82510375976563</v>
      </c>
      <c r="AA1261" s="2">
        <f t="shared" si="402"/>
        <v>-7.7420815106245933E-2</v>
      </c>
      <c r="AB1261">
        <v>2069.52978515625</v>
      </c>
      <c r="AC1261" s="2">
        <f t="shared" si="403"/>
        <v>-9.0328292475629179E-2</v>
      </c>
      <c r="AD1261">
        <v>385.54446411132813</v>
      </c>
      <c r="AE1261" s="2">
        <f t="shared" si="417"/>
        <v>-3.0425561388691374E-2</v>
      </c>
      <c r="AF1261">
        <v>4801.92822265625</v>
      </c>
      <c r="AG1261" s="2">
        <f t="shared" si="404"/>
        <v>-6.1944921504821983E-2</v>
      </c>
      <c r="AH1261">
        <v>449.9637451171875</v>
      </c>
      <c r="AI1261" s="2">
        <f t="shared" si="405"/>
        <v>-5.2798900991113124E-4</v>
      </c>
      <c r="AJ1261">
        <v>314.66644287109381</v>
      </c>
      <c r="AK1261" s="2">
        <f t="shared" si="406"/>
        <v>-6.6882110833987762E-2</v>
      </c>
      <c r="AL1261">
        <v>3321.837646484375</v>
      </c>
      <c r="AM1261" s="2">
        <f t="shared" si="407"/>
        <v>-3.2219065891412768E-2</v>
      </c>
      <c r="AN1261">
        <v>915.037109375</v>
      </c>
      <c r="AO1261" s="2">
        <f t="shared" si="408"/>
        <v>-3.9774505369447419E-2</v>
      </c>
      <c r="AP1261">
        <v>810.760986328125</v>
      </c>
      <c r="AQ1261" s="2">
        <f t="shared" si="409"/>
        <v>-4.9421126546384836E-2</v>
      </c>
    </row>
    <row r="1262" spans="1:43" ht="16.5" hidden="1" customHeight="1" outlineLevel="1">
      <c r="A1262" s="20">
        <v>43943</v>
      </c>
      <c r="B1262">
        <v>31379.55078125</v>
      </c>
      <c r="C1262" s="2">
        <f t="shared" si="418"/>
        <v>2.4246723000566874E-2</v>
      </c>
      <c r="D1262">
        <v>606.22784423828125</v>
      </c>
      <c r="E1262" s="2">
        <f t="shared" si="419"/>
        <v>0.10203261260553562</v>
      </c>
      <c r="F1262">
        <v>891.43603515625</v>
      </c>
      <c r="G1262" s="2">
        <f t="shared" si="410"/>
        <v>7.5407123272400109E-3</v>
      </c>
      <c r="H1262">
        <v>575.9578857421875</v>
      </c>
      <c r="I1262" s="2">
        <f t="shared" si="411"/>
        <v>1.3660933344218482E-2</v>
      </c>
      <c r="J1262">
        <v>324.74896240234381</v>
      </c>
      <c r="K1262" s="2">
        <f t="shared" si="412"/>
        <v>1.235503501687312E-2</v>
      </c>
      <c r="L1262">
        <v>1634.949951171875</v>
      </c>
      <c r="M1262" s="2">
        <f t="shared" si="413"/>
        <v>1.8329150711765722E-2</v>
      </c>
      <c r="N1262">
        <v>2204.819091796875</v>
      </c>
      <c r="O1262" s="2">
        <f t="shared" si="414"/>
        <v>2.9666709992543387E-2</v>
      </c>
      <c r="P1262">
        <v>177.61280822753909</v>
      </c>
      <c r="Q1262" s="2">
        <f t="shared" si="415"/>
        <v>2.1380217711314708E-2</v>
      </c>
      <c r="R1262">
        <v>1148.679443359375</v>
      </c>
      <c r="S1262" s="2">
        <f t="shared" si="399"/>
        <v>1.9466539549093744E-2</v>
      </c>
      <c r="T1262">
        <v>483.3028564453125</v>
      </c>
      <c r="U1262" s="2">
        <f t="shared" si="400"/>
        <v>1.7981531639868031E-3</v>
      </c>
      <c r="V1262">
        <v>146.75128173828119</v>
      </c>
      <c r="W1262" s="2">
        <f t="shared" si="416"/>
        <v>1.4755030493321115E-2</v>
      </c>
      <c r="X1262">
        <v>1749.872436523438</v>
      </c>
      <c r="Y1262" s="2">
        <f t="shared" si="401"/>
        <v>5.0405479037695405E-2</v>
      </c>
      <c r="Z1262">
        <v>429.27957153320313</v>
      </c>
      <c r="AA1262" s="2">
        <f t="shared" si="402"/>
        <v>2.4961416303818526E-2</v>
      </c>
      <c r="AB1262">
        <v>2117.33203125</v>
      </c>
      <c r="AC1262" s="2">
        <f t="shared" si="403"/>
        <v>2.3098119406936159E-2</v>
      </c>
      <c r="AD1262">
        <v>391.21304321289063</v>
      </c>
      <c r="AE1262" s="2">
        <f t="shared" si="417"/>
        <v>1.4702789507374863E-2</v>
      </c>
      <c r="AF1262">
        <v>4974.52001953125</v>
      </c>
      <c r="AG1262" s="2">
        <f t="shared" si="404"/>
        <v>3.5942185903713605E-2</v>
      </c>
      <c r="AH1262">
        <v>451.10491943359381</v>
      </c>
      <c r="AI1262" s="2">
        <f t="shared" si="405"/>
        <v>2.5361472536172933E-3</v>
      </c>
      <c r="AJ1262">
        <v>322.3897705078125</v>
      </c>
      <c r="AK1262" s="2">
        <f t="shared" si="406"/>
        <v>2.4544490878179309E-2</v>
      </c>
      <c r="AL1262">
        <v>3358.8310546875</v>
      </c>
      <c r="AM1262" s="2">
        <f t="shared" si="407"/>
        <v>1.1136428730126683E-2</v>
      </c>
      <c r="AN1262">
        <v>929.39715576171875</v>
      </c>
      <c r="AO1262" s="2">
        <f t="shared" si="408"/>
        <v>1.5693403294350681E-2</v>
      </c>
      <c r="AP1262">
        <v>794.22625732421875</v>
      </c>
      <c r="AQ1262" s="2">
        <f t="shared" si="409"/>
        <v>-2.0394085658697988E-2</v>
      </c>
    </row>
    <row r="1263" spans="1:43" ht="16.5" hidden="1" customHeight="1" outlineLevel="1">
      <c r="A1263" s="20">
        <v>43944</v>
      </c>
      <c r="B1263">
        <v>31863.080078125</v>
      </c>
      <c r="C1263" s="2">
        <f t="shared" si="418"/>
        <v>1.5409057326719917E-2</v>
      </c>
      <c r="D1263">
        <v>609.47332763671875</v>
      </c>
      <c r="E1263" s="2">
        <f t="shared" si="419"/>
        <v>5.3535703272016731E-3</v>
      </c>
      <c r="F1263">
        <v>916.7315673828125</v>
      </c>
      <c r="G1263" s="2">
        <f t="shared" si="410"/>
        <v>2.8376160743971635E-2</v>
      </c>
      <c r="H1263">
        <v>609.563232421875</v>
      </c>
      <c r="I1263" s="2">
        <f t="shared" si="411"/>
        <v>5.8346881797413319E-2</v>
      </c>
      <c r="J1263">
        <v>341.18218994140619</v>
      </c>
      <c r="K1263" s="2">
        <f t="shared" si="412"/>
        <v>5.0602863878292048E-2</v>
      </c>
      <c r="L1263">
        <v>1735.430908203125</v>
      </c>
      <c r="M1263" s="2">
        <f t="shared" si="413"/>
        <v>6.14581241213095E-2</v>
      </c>
      <c r="N1263">
        <v>2141.38623046875</v>
      </c>
      <c r="O1263" s="2">
        <f t="shared" si="414"/>
        <v>-2.8770097993132276E-2</v>
      </c>
      <c r="P1263">
        <v>175.73033142089841</v>
      </c>
      <c r="Q1263" s="2">
        <f t="shared" si="415"/>
        <v>-1.0598767202808076E-2</v>
      </c>
      <c r="R1263">
        <v>1245.885864257812</v>
      </c>
      <c r="S1263" s="2">
        <f t="shared" si="399"/>
        <v>8.4624497687667874E-2</v>
      </c>
      <c r="T1263">
        <v>478.0977783203125</v>
      </c>
      <c r="U1263" s="2">
        <f t="shared" si="400"/>
        <v>-1.0769806252094796E-2</v>
      </c>
      <c r="V1263">
        <v>145.38243103027341</v>
      </c>
      <c r="W1263" s="2">
        <f t="shared" si="416"/>
        <v>-9.3276916684722141E-3</v>
      </c>
      <c r="X1263">
        <v>1758.22119140625</v>
      </c>
      <c r="Y1263" s="2">
        <f t="shared" si="401"/>
        <v>4.7710648551039228E-3</v>
      </c>
      <c r="Z1263">
        <v>428.184326171875</v>
      </c>
      <c r="AA1263" s="2">
        <f t="shared" si="402"/>
        <v>-2.5513568172284016E-3</v>
      </c>
      <c r="AB1263">
        <v>2141.18359375</v>
      </c>
      <c r="AC1263" s="2">
        <f t="shared" si="403"/>
        <v>1.1264913649806195E-2</v>
      </c>
      <c r="AD1263">
        <v>404.15756225585938</v>
      </c>
      <c r="AE1263" s="2">
        <f t="shared" si="417"/>
        <v>3.3088158146927102E-2</v>
      </c>
      <c r="AF1263">
        <v>4950.9951171875</v>
      </c>
      <c r="AG1263" s="2">
        <f t="shared" si="404"/>
        <v>-4.7290798411475194E-3</v>
      </c>
      <c r="AH1263">
        <v>454.05300903320313</v>
      </c>
      <c r="AI1263" s="2">
        <f t="shared" si="405"/>
        <v>6.5352636883475625E-3</v>
      </c>
      <c r="AJ1263">
        <v>329.3076171875</v>
      </c>
      <c r="AK1263" s="2">
        <f t="shared" si="406"/>
        <v>2.1458021663624278E-2</v>
      </c>
      <c r="AL1263">
        <v>3359.856201171875</v>
      </c>
      <c r="AM1263" s="2">
        <f t="shared" si="407"/>
        <v>3.0520930278536381E-4</v>
      </c>
      <c r="AN1263">
        <v>891.49444580078125</v>
      </c>
      <c r="AO1263" s="2">
        <f t="shared" si="408"/>
        <v>-4.078203782523205E-2</v>
      </c>
      <c r="AP1263">
        <v>783.0478515625</v>
      </c>
      <c r="AQ1263" s="2">
        <f t="shared" si="409"/>
        <v>-1.4074585999434548E-2</v>
      </c>
    </row>
    <row r="1264" spans="1:43" ht="16.5" hidden="1" customHeight="1" outlineLevel="1">
      <c r="A1264" s="20">
        <v>43945</v>
      </c>
      <c r="B1264">
        <v>31327.220703125</v>
      </c>
      <c r="C1264" s="2">
        <f t="shared" si="418"/>
        <v>-1.6817563577850223E-2</v>
      </c>
      <c r="D1264">
        <v>629.9683837890625</v>
      </c>
      <c r="E1264" s="2">
        <f t="shared" si="419"/>
        <v>3.3627486590455002E-2</v>
      </c>
      <c r="F1264">
        <v>900.50787353515625</v>
      </c>
      <c r="G1264" s="2">
        <f t="shared" si="410"/>
        <v>-1.7697322122301799E-2</v>
      </c>
      <c r="H1264">
        <v>590.449951171875</v>
      </c>
      <c r="I1264" s="2">
        <f t="shared" si="411"/>
        <v>-3.1355699020855339E-2</v>
      </c>
      <c r="J1264">
        <v>323.6856689453125</v>
      </c>
      <c r="K1264" s="2">
        <f t="shared" si="412"/>
        <v>-5.1282046695047309E-2</v>
      </c>
      <c r="L1264">
        <v>1680.2705078125</v>
      </c>
      <c r="M1264" s="2">
        <f t="shared" si="413"/>
        <v>-3.178484382748397E-2</v>
      </c>
      <c r="N1264">
        <v>2109.6005859375</v>
      </c>
      <c r="O1264" s="2">
        <f t="shared" si="414"/>
        <v>-1.4843489735288021E-2</v>
      </c>
      <c r="P1264">
        <v>169.18867492675781</v>
      </c>
      <c r="Q1264" s="2">
        <f t="shared" si="415"/>
        <v>-3.7225540071807103E-2</v>
      </c>
      <c r="R1264">
        <v>1235.816284179688</v>
      </c>
      <c r="S1264" s="2">
        <f t="shared" si="399"/>
        <v>-8.0822652917108499E-3</v>
      </c>
      <c r="T1264">
        <v>476.41098022460938</v>
      </c>
      <c r="U1264" s="2">
        <f t="shared" si="400"/>
        <v>-3.5281446017785428E-3</v>
      </c>
      <c r="V1264">
        <v>144.97979736328119</v>
      </c>
      <c r="W1264" s="2">
        <f t="shared" si="416"/>
        <v>-2.7694795315974206E-3</v>
      </c>
      <c r="X1264">
        <v>1763.915771484375</v>
      </c>
      <c r="Y1264" s="2">
        <f t="shared" si="401"/>
        <v>3.2388303052873538E-3</v>
      </c>
      <c r="Z1264">
        <v>402.19757080078119</v>
      </c>
      <c r="AA1264" s="2">
        <f t="shared" si="402"/>
        <v>-6.0690580627798633E-2</v>
      </c>
      <c r="AB1264">
        <v>1947.807373046875</v>
      </c>
      <c r="AC1264" s="2">
        <f t="shared" si="403"/>
        <v>-9.0312769660471817E-2</v>
      </c>
      <c r="AD1264">
        <v>396.03549194335938</v>
      </c>
      <c r="AE1264" s="2">
        <f t="shared" si="417"/>
        <v>-2.0096296768927397E-2</v>
      </c>
      <c r="AF1264">
        <v>4844.7041015625</v>
      </c>
      <c r="AG1264" s="2">
        <f t="shared" si="404"/>
        <v>-2.1468616532463979E-2</v>
      </c>
      <c r="AH1264">
        <v>461.75604248046881</v>
      </c>
      <c r="AI1264" s="2">
        <f t="shared" si="405"/>
        <v>1.696505318545833E-2</v>
      </c>
      <c r="AJ1264">
        <v>316.798583984375</v>
      </c>
      <c r="AK1264" s="2">
        <f t="shared" si="406"/>
        <v>-3.7985860484978248E-2</v>
      </c>
      <c r="AL1264">
        <v>3228.817626953125</v>
      </c>
      <c r="AM1264" s="2">
        <f t="shared" si="407"/>
        <v>-3.9001244807157345E-2</v>
      </c>
      <c r="AN1264">
        <v>885.09600830078125</v>
      </c>
      <c r="AO1264" s="2">
        <f t="shared" si="408"/>
        <v>-7.1772039973312784E-3</v>
      </c>
      <c r="AP1264">
        <v>792.922119140625</v>
      </c>
      <c r="AQ1264" s="2">
        <f t="shared" si="409"/>
        <v>1.2610043637080169E-2</v>
      </c>
    </row>
    <row r="1265" spans="1:43" ht="16.5" hidden="1" customHeight="1" outlineLevel="1">
      <c r="A1265" s="20">
        <v>43948</v>
      </c>
      <c r="B1265">
        <v>31743.080078125</v>
      </c>
      <c r="C1265" s="2">
        <f t="shared" si="418"/>
        <v>1.327469739307313E-2</v>
      </c>
      <c r="D1265">
        <v>635.63677978515625</v>
      </c>
      <c r="E1265" s="2">
        <f t="shared" si="419"/>
        <v>8.9979055170993239E-3</v>
      </c>
      <c r="F1265">
        <v>892.49212646484375</v>
      </c>
      <c r="G1265" s="2">
        <f t="shared" si="410"/>
        <v>-8.901362559823928E-3</v>
      </c>
      <c r="H1265">
        <v>596.3721923828125</v>
      </c>
      <c r="I1265" s="2">
        <f t="shared" si="411"/>
        <v>1.0030047761344611E-2</v>
      </c>
      <c r="J1265">
        <v>336.300537109375</v>
      </c>
      <c r="K1265" s="2">
        <f t="shared" si="412"/>
        <v>3.8972587835496092E-2</v>
      </c>
      <c r="L1265">
        <v>1696.947998046875</v>
      </c>
      <c r="M1265" s="2">
        <f t="shared" si="413"/>
        <v>9.9254793539684198E-3</v>
      </c>
      <c r="N1265">
        <v>2144.1123046875</v>
      </c>
      <c r="O1265" s="2">
        <f t="shared" si="414"/>
        <v>1.6359361568276727E-2</v>
      </c>
      <c r="P1265">
        <v>170.27110290527341</v>
      </c>
      <c r="Q1265" s="2">
        <f t="shared" si="415"/>
        <v>6.3977566996383317E-3</v>
      </c>
      <c r="R1265">
        <v>1299.673217773438</v>
      </c>
      <c r="S1265" s="2">
        <f t="shared" si="399"/>
        <v>5.1671866127040923E-2</v>
      </c>
      <c r="T1265">
        <v>476.21817016601563</v>
      </c>
      <c r="U1265" s="2">
        <f t="shared" si="400"/>
        <v>-4.0471371693164481E-4</v>
      </c>
      <c r="V1265">
        <v>144.81877136230469</v>
      </c>
      <c r="W1265" s="2">
        <f t="shared" si="416"/>
        <v>-1.1106788939221435E-3</v>
      </c>
      <c r="X1265">
        <v>1786.887084960938</v>
      </c>
      <c r="Y1265" s="2">
        <f t="shared" si="401"/>
        <v>1.302290837687339E-2</v>
      </c>
      <c r="Z1265">
        <v>425.44631958007813</v>
      </c>
      <c r="AA1265" s="2">
        <f t="shared" si="402"/>
        <v>5.780429934722961E-2</v>
      </c>
      <c r="AB1265">
        <v>2014.631591796875</v>
      </c>
      <c r="AC1265" s="2">
        <f t="shared" si="403"/>
        <v>3.4307406201810206E-2</v>
      </c>
      <c r="AD1265">
        <v>408.72622680664063</v>
      </c>
      <c r="AE1265" s="2">
        <f t="shared" si="417"/>
        <v>3.2044438242157011E-2</v>
      </c>
      <c r="AF1265">
        <v>4854.97802734375</v>
      </c>
      <c r="AG1265" s="2">
        <f t="shared" si="404"/>
        <v>2.1206508314793641E-3</v>
      </c>
      <c r="AH1265">
        <v>465.89288330078119</v>
      </c>
      <c r="AI1265" s="2">
        <f t="shared" si="405"/>
        <v>8.9589316429732804E-3</v>
      </c>
      <c r="AJ1265">
        <v>313.00802612304688</v>
      </c>
      <c r="AK1265" s="2">
        <f t="shared" si="406"/>
        <v>-1.1965198245693804E-2</v>
      </c>
      <c r="AL1265">
        <v>3280.256591796875</v>
      </c>
      <c r="AM1265" s="2">
        <f t="shared" si="407"/>
        <v>1.5931207886860553E-2</v>
      </c>
      <c r="AN1265">
        <v>906.2940673828125</v>
      </c>
      <c r="AO1265" s="2">
        <f t="shared" si="408"/>
        <v>2.3950010940313196E-2</v>
      </c>
      <c r="AP1265">
        <v>796.69488525390625</v>
      </c>
      <c r="AQ1265" s="2">
        <f t="shared" si="409"/>
        <v>4.7580538141251535E-3</v>
      </c>
    </row>
    <row r="1266" spans="1:43" ht="16.5" hidden="1" customHeight="1" outlineLevel="1">
      <c r="A1266" s="20">
        <v>43949</v>
      </c>
      <c r="B1266">
        <v>32114.51953125</v>
      </c>
      <c r="C1266" s="2">
        <f t="shared" si="418"/>
        <v>1.1701430743671557E-2</v>
      </c>
      <c r="D1266">
        <v>634.92547607421875</v>
      </c>
      <c r="E1266" s="2">
        <f t="shared" si="419"/>
        <v>-1.1190411467031831E-3</v>
      </c>
      <c r="F1266">
        <v>894.12408447265625</v>
      </c>
      <c r="G1266" s="2">
        <f t="shared" si="410"/>
        <v>1.8285405096812187E-3</v>
      </c>
      <c r="H1266">
        <v>592.872802734375</v>
      </c>
      <c r="I1266" s="2">
        <f t="shared" si="411"/>
        <v>-5.8677947985060225E-3</v>
      </c>
      <c r="J1266">
        <v>347.85211181640619</v>
      </c>
      <c r="K1266" s="2">
        <f t="shared" si="412"/>
        <v>3.4348963002917461E-2</v>
      </c>
      <c r="L1266">
        <v>1717.690795898438</v>
      </c>
      <c r="M1266" s="2">
        <f t="shared" si="413"/>
        <v>1.2223590749650052E-2</v>
      </c>
      <c r="N1266">
        <v>2115.9296875</v>
      </c>
      <c r="O1266" s="2">
        <f t="shared" si="414"/>
        <v>-1.3144188914865428E-2</v>
      </c>
      <c r="P1266">
        <v>173.4713439941406</v>
      </c>
      <c r="Q1266" s="2">
        <f t="shared" si="415"/>
        <v>1.879497480349071E-2</v>
      </c>
      <c r="R1266">
        <v>1322.653930664062</v>
      </c>
      <c r="S1266" s="2">
        <f t="shared" si="399"/>
        <v>1.7681916174278004E-2</v>
      </c>
      <c r="T1266">
        <v>468.12136840820313</v>
      </c>
      <c r="U1266" s="2">
        <f t="shared" si="400"/>
        <v>-1.7002294883015179E-2</v>
      </c>
      <c r="V1266">
        <v>144.4966735839844</v>
      </c>
      <c r="W1266" s="2">
        <f t="shared" si="416"/>
        <v>-2.2241438405416819E-3</v>
      </c>
      <c r="X1266">
        <v>1760.87548828125</v>
      </c>
      <c r="Y1266" s="2">
        <f t="shared" si="401"/>
        <v>-1.4556933618587644E-2</v>
      </c>
      <c r="Z1266">
        <v>453.47418212890619</v>
      </c>
      <c r="AA1266" s="2">
        <f t="shared" si="402"/>
        <v>6.5878728429222252E-2</v>
      </c>
      <c r="AB1266">
        <v>2196.03271484375</v>
      </c>
      <c r="AC1266" s="2">
        <f t="shared" si="403"/>
        <v>9.0041833844708596E-2</v>
      </c>
      <c r="AD1266">
        <v>398.57363891601563</v>
      </c>
      <c r="AE1266" s="2">
        <f t="shared" si="417"/>
        <v>-2.4839580200044186E-2</v>
      </c>
      <c r="AF1266">
        <v>4851.4736328125</v>
      </c>
      <c r="AG1266" s="2">
        <f t="shared" si="404"/>
        <v>-7.2181470472428076E-4</v>
      </c>
      <c r="AH1266">
        <v>450.7244873046875</v>
      </c>
      <c r="AI1266" s="2">
        <f t="shared" si="405"/>
        <v>-3.2557689846275141E-2</v>
      </c>
      <c r="AJ1266">
        <v>318.36224365234381</v>
      </c>
      <c r="AK1266" s="2">
        <f t="shared" si="406"/>
        <v>1.7105687657964816E-2</v>
      </c>
      <c r="AL1266">
        <v>3312.80859375</v>
      </c>
      <c r="AM1266" s="2">
        <f t="shared" si="407"/>
        <v>9.9236145228789874E-3</v>
      </c>
      <c r="AN1266">
        <v>911.27618408203125</v>
      </c>
      <c r="AO1266" s="2">
        <f t="shared" si="408"/>
        <v>5.4972407726402309E-3</v>
      </c>
      <c r="AP1266">
        <v>798.46484375</v>
      </c>
      <c r="AQ1266" s="2">
        <f t="shared" si="409"/>
        <v>2.2216265333869505E-3</v>
      </c>
    </row>
    <row r="1267" spans="1:43" ht="16.5" hidden="1" customHeight="1" outlineLevel="1">
      <c r="A1267" s="20">
        <v>43950</v>
      </c>
      <c r="B1267">
        <v>32720.16015625</v>
      </c>
      <c r="C1267" s="2">
        <f t="shared" si="418"/>
        <v>1.8858778952326009E-2</v>
      </c>
      <c r="D1267">
        <v>634.39190673828125</v>
      </c>
      <c r="E1267" s="2">
        <f t="shared" si="419"/>
        <v>-8.4036529647005243E-4</v>
      </c>
      <c r="F1267">
        <v>937.99505615234375</v>
      </c>
      <c r="G1267" s="2">
        <f t="shared" si="410"/>
        <v>4.9065865064536404E-2</v>
      </c>
      <c r="H1267">
        <v>607.09552001953125</v>
      </c>
      <c r="I1267" s="2">
        <f t="shared" si="411"/>
        <v>2.3989491876773541E-2</v>
      </c>
      <c r="J1267">
        <v>358.09869384765619</v>
      </c>
      <c r="K1267" s="2">
        <f t="shared" si="412"/>
        <v>2.9456719344737144E-2</v>
      </c>
      <c r="L1267">
        <v>1760.747192382812</v>
      </c>
      <c r="M1267" s="2">
        <f t="shared" si="413"/>
        <v>2.5066441869040491E-2</v>
      </c>
      <c r="N1267">
        <v>2062.152587890625</v>
      </c>
      <c r="O1267" s="2">
        <f t="shared" si="414"/>
        <v>-2.5415352848001949E-2</v>
      </c>
      <c r="P1267">
        <v>178.93055725097659</v>
      </c>
      <c r="Q1267" s="2">
        <f t="shared" si="415"/>
        <v>3.1470403878466474E-2</v>
      </c>
      <c r="R1267">
        <v>1323.850341796875</v>
      </c>
      <c r="S1267" s="2">
        <f t="shared" si="399"/>
        <v>9.0455341724367396E-4</v>
      </c>
      <c r="T1267">
        <v>478.0977783203125</v>
      </c>
      <c r="U1267" s="2">
        <f t="shared" si="400"/>
        <v>2.1311588372974928E-2</v>
      </c>
      <c r="V1267">
        <v>146.67076110839841</v>
      </c>
      <c r="W1267" s="2">
        <f t="shared" si="416"/>
        <v>1.50459347643763E-2</v>
      </c>
      <c r="X1267">
        <v>1705.956665039062</v>
      </c>
      <c r="Y1267" s="2">
        <f t="shared" si="401"/>
        <v>-3.1188362611483084E-2</v>
      </c>
      <c r="Z1267">
        <v>437.19512939453119</v>
      </c>
      <c r="AA1267" s="2">
        <f t="shared" si="402"/>
        <v>-3.5898521626855175E-2</v>
      </c>
      <c r="AB1267">
        <v>2263.398681640625</v>
      </c>
      <c r="AC1267" s="2">
        <f t="shared" si="403"/>
        <v>3.0676212763828592E-2</v>
      </c>
      <c r="AD1267">
        <v>416.04449462890619</v>
      </c>
      <c r="AE1267" s="2">
        <f t="shared" si="417"/>
        <v>4.3833445082834224E-2</v>
      </c>
      <c r="AF1267">
        <v>4866.59619140625</v>
      </c>
      <c r="AG1267" s="2">
        <f t="shared" si="404"/>
        <v>3.117106211083979E-3</v>
      </c>
      <c r="AH1267">
        <v>454.24322509765619</v>
      </c>
      <c r="AI1267" s="2">
        <f t="shared" si="405"/>
        <v>7.8068485118494213E-3</v>
      </c>
      <c r="AJ1267">
        <v>329.78140258789063</v>
      </c>
      <c r="AK1267" s="2">
        <f t="shared" si="406"/>
        <v>3.586844597067454E-2</v>
      </c>
      <c r="AL1267">
        <v>3352.19384765625</v>
      </c>
      <c r="AM1267" s="2">
        <f t="shared" si="407"/>
        <v>1.1888780408428931E-2</v>
      </c>
      <c r="AN1267">
        <v>903.99847412109375</v>
      </c>
      <c r="AO1267" s="2">
        <f t="shared" si="408"/>
        <v>-7.9862835088449699E-3</v>
      </c>
      <c r="AP1267">
        <v>815.41864013671875</v>
      </c>
      <c r="AQ1267" s="2">
        <f t="shared" si="409"/>
        <v>2.1232990430856087E-2</v>
      </c>
    </row>
    <row r="1268" spans="1:43" ht="16.5" hidden="1" customHeight="1" outlineLevel="1">
      <c r="A1268" s="20">
        <v>43951</v>
      </c>
      <c r="B1268">
        <v>33717.62109375</v>
      </c>
      <c r="C1268" s="2">
        <f t="shared" si="418"/>
        <v>3.0484598264091053E-2</v>
      </c>
      <c r="D1268">
        <v>651.75274658203125</v>
      </c>
      <c r="E1268" s="2">
        <f t="shared" si="419"/>
        <v>2.7366111798321262E-2</v>
      </c>
      <c r="F1268">
        <v>961.70654296875</v>
      </c>
      <c r="G1268" s="2">
        <f t="shared" si="410"/>
        <v>2.5278903828844027E-2</v>
      </c>
      <c r="H1268">
        <v>642.04705810546875</v>
      </c>
      <c r="I1268" s="2">
        <f t="shared" si="411"/>
        <v>5.7571727896811122E-2</v>
      </c>
      <c r="J1268">
        <v>367.47531127929688</v>
      </c>
      <c r="K1268" s="2">
        <f t="shared" si="412"/>
        <v>2.6184450244405865E-2</v>
      </c>
      <c r="L1268">
        <v>1861.274536132812</v>
      </c>
      <c r="M1268" s="2">
        <f t="shared" si="413"/>
        <v>5.7093570380172952E-2</v>
      </c>
      <c r="N1268">
        <v>2028.195190429688</v>
      </c>
      <c r="O1268" s="2">
        <f t="shared" si="414"/>
        <v>-1.6466966440961604E-2</v>
      </c>
      <c r="P1268">
        <v>179.3070373535156</v>
      </c>
      <c r="Q1268" s="2">
        <f t="shared" si="415"/>
        <v>2.1040570617065512E-3</v>
      </c>
      <c r="R1268">
        <v>1353.11181640625</v>
      </c>
      <c r="S1268" s="2">
        <f t="shared" si="399"/>
        <v>2.2103310083871047E-2</v>
      </c>
      <c r="T1268">
        <v>495.73727416992188</v>
      </c>
      <c r="U1268" s="2">
        <f t="shared" si="400"/>
        <v>3.6895163812686434E-2</v>
      </c>
      <c r="V1268">
        <v>146.59025573730469</v>
      </c>
      <c r="W1268" s="2">
        <f t="shared" si="416"/>
        <v>-5.4888493442959178E-4</v>
      </c>
      <c r="X1268">
        <v>1697.463256835938</v>
      </c>
      <c r="Y1268" s="2">
        <f t="shared" si="401"/>
        <v>-4.9786775814317724E-3</v>
      </c>
      <c r="Z1268">
        <v>442.96994018554688</v>
      </c>
      <c r="AA1268" s="2">
        <f t="shared" si="402"/>
        <v>1.3208772016772423E-2</v>
      </c>
      <c r="AB1268">
        <v>2284.7373046875</v>
      </c>
      <c r="AC1268" s="2">
        <f t="shared" si="403"/>
        <v>9.4276908526816378E-3</v>
      </c>
      <c r="AD1268">
        <v>459.86981201171881</v>
      </c>
      <c r="AE1268" s="2">
        <f t="shared" si="417"/>
        <v>0.10533805385864536</v>
      </c>
      <c r="AF1268">
        <v>5145.3828125</v>
      </c>
      <c r="AG1268" s="2">
        <f t="shared" si="404"/>
        <v>5.7285751710004093E-2</v>
      </c>
      <c r="AH1268">
        <v>441.6900634765625</v>
      </c>
      <c r="AI1268" s="2">
        <f t="shared" si="405"/>
        <v>-2.7635330429848309E-2</v>
      </c>
      <c r="AJ1268">
        <v>347.45501708984381</v>
      </c>
      <c r="AK1268" s="2">
        <f t="shared" si="406"/>
        <v>5.3591907740288526E-2</v>
      </c>
      <c r="AL1268">
        <v>3449.7529296875</v>
      </c>
      <c r="AM1268" s="2">
        <f t="shared" si="407"/>
        <v>2.9103055033485096E-2</v>
      </c>
      <c r="AN1268">
        <v>947.6158447265625</v>
      </c>
      <c r="AO1268" s="2">
        <f t="shared" si="408"/>
        <v>4.8249385208172429E-2</v>
      </c>
      <c r="AP1268">
        <v>836.09869384765625</v>
      </c>
      <c r="AQ1268" s="2">
        <f t="shared" si="409"/>
        <v>2.536127173579223E-2</v>
      </c>
    </row>
    <row r="1269" spans="1:43" ht="16.5" hidden="1" customHeight="1" outlineLevel="1">
      <c r="A1269" s="20">
        <v>43955</v>
      </c>
      <c r="B1269">
        <v>31715.349609375</v>
      </c>
      <c r="C1269" s="2">
        <f t="shared" si="418"/>
        <v>-5.9383533577525939E-2</v>
      </c>
      <c r="D1269">
        <v>638.05975341796875</v>
      </c>
      <c r="E1269" s="2">
        <f t="shared" si="419"/>
        <v>-2.1009490540503713E-2</v>
      </c>
      <c r="F1269">
        <v>886.06024169921875</v>
      </c>
      <c r="G1269" s="2">
        <f t="shared" si="410"/>
        <v>-7.8658403462675955E-2</v>
      </c>
      <c r="H1269">
        <v>604.5382080078125</v>
      </c>
      <c r="I1269" s="2">
        <f t="shared" si="411"/>
        <v>-5.8420717958487536E-2</v>
      </c>
      <c r="J1269">
        <v>326.77890014648438</v>
      </c>
      <c r="K1269" s="2">
        <f t="shared" si="412"/>
        <v>-0.11074597363054275</v>
      </c>
      <c r="L1269">
        <v>1783.66162109375</v>
      </c>
      <c r="M1269" s="2">
        <f t="shared" si="413"/>
        <v>-4.1698800221228592E-2</v>
      </c>
      <c r="N1269">
        <v>1924.383178710938</v>
      </c>
      <c r="O1269" s="2">
        <f t="shared" si="414"/>
        <v>-5.1184428505008268E-2</v>
      </c>
      <c r="P1269">
        <v>168.341552734375</v>
      </c>
      <c r="Q1269" s="2">
        <f t="shared" si="415"/>
        <v>-6.1154792254591903E-2</v>
      </c>
      <c r="R1269">
        <v>1273.951049804688</v>
      </c>
      <c r="S1269" s="2">
        <f t="shared" si="399"/>
        <v>-5.8502753166258137E-2</v>
      </c>
      <c r="T1269">
        <v>513.2803955078125</v>
      </c>
      <c r="U1269" s="2">
        <f t="shared" si="400"/>
        <v>3.5387940854892101E-2</v>
      </c>
      <c r="V1269">
        <v>140.14849853515619</v>
      </c>
      <c r="W1269" s="2">
        <f t="shared" si="416"/>
        <v>-4.394396591880137E-2</v>
      </c>
      <c r="X1269">
        <v>1618.414916992188</v>
      </c>
      <c r="Y1269" s="2">
        <f t="shared" si="401"/>
        <v>-4.6568513059361098E-2</v>
      </c>
      <c r="Z1269">
        <v>401.05255126953119</v>
      </c>
      <c r="AA1269" s="2">
        <f t="shared" si="402"/>
        <v>-9.4628066406622857E-2</v>
      </c>
      <c r="AB1269">
        <v>2049.71923828125</v>
      </c>
      <c r="AC1269" s="2">
        <f t="shared" si="403"/>
        <v>-0.10286437128858239</v>
      </c>
      <c r="AD1269">
        <v>435.08062744140619</v>
      </c>
      <c r="AE1269" s="2">
        <f t="shared" si="417"/>
        <v>-5.3904787665603311E-2</v>
      </c>
      <c r="AF1269">
        <v>4691.69970703125</v>
      </c>
      <c r="AG1269" s="2">
        <f t="shared" si="404"/>
        <v>-8.8172857492077997E-2</v>
      </c>
      <c r="AH1269">
        <v>442.64108276367188</v>
      </c>
      <c r="AI1269" s="2">
        <f t="shared" si="405"/>
        <v>2.1531371560045047E-3</v>
      </c>
      <c r="AJ1269">
        <v>338.35763549804688</v>
      </c>
      <c r="AK1269" s="2">
        <f t="shared" si="406"/>
        <v>-2.6182904676390267E-2</v>
      </c>
      <c r="AL1269">
        <v>3267.519287109375</v>
      </c>
      <c r="AM1269" s="2">
        <f t="shared" si="407"/>
        <v>-5.2825128724401968E-2</v>
      </c>
      <c r="AN1269">
        <v>871.22442626953125</v>
      </c>
      <c r="AO1269" s="2">
        <f t="shared" si="408"/>
        <v>-8.0614332149621493E-2</v>
      </c>
      <c r="AP1269">
        <v>792.40972900390625</v>
      </c>
      <c r="AQ1269" s="2">
        <f t="shared" si="409"/>
        <v>-5.225335856308666E-2</v>
      </c>
    </row>
    <row r="1270" spans="1:43" ht="16.5" hidden="1" customHeight="1" outlineLevel="1">
      <c r="A1270" s="20">
        <v>43956</v>
      </c>
      <c r="B1270">
        <v>31453.509765625</v>
      </c>
      <c r="C1270" s="2">
        <f t="shared" si="418"/>
        <v>-8.2559343338469964E-3</v>
      </c>
      <c r="D1270">
        <v>649.374267578125</v>
      </c>
      <c r="E1270" s="2">
        <f t="shared" si="419"/>
        <v>1.7732687416102455E-2</v>
      </c>
      <c r="F1270">
        <v>874.9725341796875</v>
      </c>
      <c r="G1270" s="2">
        <f t="shared" si="410"/>
        <v>-1.2513491744385336E-2</v>
      </c>
      <c r="H1270">
        <v>604.5382080078125</v>
      </c>
      <c r="I1270" s="2">
        <f t="shared" si="411"/>
        <v>0</v>
      </c>
      <c r="J1270">
        <v>319.81900024414063</v>
      </c>
      <c r="K1270" s="2">
        <f t="shared" si="412"/>
        <v>-2.1298498462489018E-2</v>
      </c>
      <c r="L1270">
        <v>1785.786987304688</v>
      </c>
      <c r="M1270" s="2">
        <f t="shared" si="413"/>
        <v>1.1915747840303195E-3</v>
      </c>
      <c r="N1270">
        <v>1886.359985351562</v>
      </c>
      <c r="O1270" s="2">
        <f t="shared" si="414"/>
        <v>-1.9758639433153858E-2</v>
      </c>
      <c r="P1270">
        <v>160.3880310058594</v>
      </c>
      <c r="Q1270" s="2">
        <f t="shared" si="415"/>
        <v>-4.7246336981727886E-2</v>
      </c>
      <c r="R1270">
        <v>1234.619873046875</v>
      </c>
      <c r="S1270" s="2">
        <f t="shared" si="399"/>
        <v>-3.0873381488121462E-2</v>
      </c>
      <c r="T1270">
        <v>508.99093627929688</v>
      </c>
      <c r="U1270" s="2">
        <f t="shared" si="400"/>
        <v>-8.3569512220934544E-3</v>
      </c>
      <c r="V1270">
        <v>140.0277099609375</v>
      </c>
      <c r="W1270" s="2">
        <f t="shared" si="416"/>
        <v>-8.6186135050453925E-4</v>
      </c>
      <c r="X1270">
        <v>1562.772338867188</v>
      </c>
      <c r="Y1270" s="2">
        <f t="shared" si="401"/>
        <v>-3.4380910322064577E-2</v>
      </c>
      <c r="Z1270">
        <v>387.31243896484381</v>
      </c>
      <c r="AA1270" s="2">
        <f t="shared" si="402"/>
        <v>-3.4260129404969704E-2</v>
      </c>
      <c r="AB1270">
        <v>1973.53173828125</v>
      </c>
      <c r="AC1270" s="2">
        <f t="shared" si="403"/>
        <v>-3.7169724797960851E-2</v>
      </c>
      <c r="AD1270">
        <v>440.2838134765625</v>
      </c>
      <c r="AE1270" s="2">
        <f t="shared" si="417"/>
        <v>1.1959130577141217E-2</v>
      </c>
      <c r="AF1270">
        <v>4637.49853515625</v>
      </c>
      <c r="AG1270" s="2">
        <f t="shared" si="404"/>
        <v>-1.1552566289306841E-2</v>
      </c>
      <c r="AH1270">
        <v>433.93948364257813</v>
      </c>
      <c r="AI1270" s="2">
        <f t="shared" si="405"/>
        <v>-1.9658363084520951E-2</v>
      </c>
      <c r="AJ1270">
        <v>348.87649536132813</v>
      </c>
      <c r="AK1270" s="2">
        <f t="shared" si="406"/>
        <v>3.1087993175617189E-2</v>
      </c>
      <c r="AL1270">
        <v>3205.781982421875</v>
      </c>
      <c r="AM1270" s="2">
        <f t="shared" si="407"/>
        <v>-1.8894243388572672E-2</v>
      </c>
      <c r="AN1270">
        <v>866.43768310546875</v>
      </c>
      <c r="AO1270" s="2">
        <f t="shared" si="408"/>
        <v>-5.4942710738250375E-3</v>
      </c>
      <c r="AP1270">
        <v>779.6011962890625</v>
      </c>
      <c r="AQ1270" s="2">
        <f t="shared" si="409"/>
        <v>-1.6164027580712111E-2</v>
      </c>
    </row>
    <row r="1271" spans="1:43" ht="16.5" hidden="1" customHeight="1" outlineLevel="1">
      <c r="A1271" s="20">
        <v>43957</v>
      </c>
      <c r="B1271">
        <v>31685.75</v>
      </c>
      <c r="C1271" s="2">
        <f t="shared" si="418"/>
        <v>7.3836031687888569E-3</v>
      </c>
      <c r="D1271">
        <v>649.41876220703125</v>
      </c>
      <c r="E1271" s="2">
        <f t="shared" si="419"/>
        <v>6.8519236329143483E-5</v>
      </c>
      <c r="F1271">
        <v>908.5238037109375</v>
      </c>
      <c r="G1271" s="2">
        <f t="shared" si="410"/>
        <v>3.8345511682495614E-2</v>
      </c>
      <c r="H1271">
        <v>597.53887939453125</v>
      </c>
      <c r="I1271" s="2">
        <f t="shared" si="411"/>
        <v>-1.1577975586268977E-2</v>
      </c>
      <c r="J1271">
        <v>330.01724243164063</v>
      </c>
      <c r="K1271" s="2">
        <f t="shared" si="412"/>
        <v>3.1887543203233566E-2</v>
      </c>
      <c r="L1271">
        <v>1758.853393554688</v>
      </c>
      <c r="M1271" s="2">
        <f t="shared" si="413"/>
        <v>-1.5082198460103705E-2</v>
      </c>
      <c r="N1271">
        <v>1857.438720703125</v>
      </c>
      <c r="O1271" s="2">
        <f t="shared" si="414"/>
        <v>-1.5331784427693408E-2</v>
      </c>
      <c r="P1271">
        <v>161.04692077636719</v>
      </c>
      <c r="Q1271" s="2">
        <f t="shared" si="415"/>
        <v>4.108098131610039E-3</v>
      </c>
      <c r="R1271">
        <v>1242.196899414062</v>
      </c>
      <c r="S1271" s="2">
        <f t="shared" si="399"/>
        <v>6.1371330015026959E-3</v>
      </c>
      <c r="T1271">
        <v>526.2930908203125</v>
      </c>
      <c r="U1271" s="2">
        <f t="shared" si="400"/>
        <v>3.3993050382181013E-2</v>
      </c>
      <c r="V1271">
        <v>131.9754943847656</v>
      </c>
      <c r="W1271" s="2">
        <f t="shared" si="416"/>
        <v>-5.7504443787720093E-2</v>
      </c>
      <c r="X1271">
        <v>1554.568237304688</v>
      </c>
      <c r="Y1271" s="2">
        <f t="shared" si="401"/>
        <v>-5.2497099919537448E-3</v>
      </c>
      <c r="Z1271">
        <v>387.1630859375</v>
      </c>
      <c r="AA1271" s="2">
        <f t="shared" si="402"/>
        <v>-3.856138154069551E-4</v>
      </c>
      <c r="AB1271">
        <v>2075.936279296875</v>
      </c>
      <c r="AC1271" s="2">
        <f t="shared" si="403"/>
        <v>5.1888976006440705E-2</v>
      </c>
      <c r="AD1271">
        <v>439.1839599609375</v>
      </c>
      <c r="AE1271" s="2">
        <f t="shared" si="417"/>
        <v>-2.4980557584898546E-3</v>
      </c>
      <c r="AF1271">
        <v>4650.36474609375</v>
      </c>
      <c r="AG1271" s="2">
        <f t="shared" si="404"/>
        <v>2.7743859841599934E-3</v>
      </c>
      <c r="AH1271">
        <v>432.13253784179688</v>
      </c>
      <c r="AI1271" s="2">
        <f t="shared" si="405"/>
        <v>-4.1640502164342636E-3</v>
      </c>
      <c r="AJ1271">
        <v>366.8818359375</v>
      </c>
      <c r="AK1271" s="2">
        <f t="shared" si="406"/>
        <v>5.1609497388248847E-2</v>
      </c>
      <c r="AL1271">
        <v>3244.8740234375</v>
      </c>
      <c r="AM1271" s="2">
        <f t="shared" si="407"/>
        <v>1.2194229436055443E-2</v>
      </c>
      <c r="AN1271">
        <v>856.1805419921875</v>
      </c>
      <c r="AO1271" s="2">
        <f t="shared" si="408"/>
        <v>-1.1838290639111872E-2</v>
      </c>
      <c r="AP1271">
        <v>779.97381591796875</v>
      </c>
      <c r="AQ1271" s="2">
        <f t="shared" si="409"/>
        <v>4.7796184854504657E-4</v>
      </c>
    </row>
    <row r="1272" spans="1:43" ht="16.5" hidden="1" customHeight="1" outlineLevel="1">
      <c r="A1272" s="20">
        <v>43958</v>
      </c>
      <c r="B1272">
        <v>31443.380859375</v>
      </c>
      <c r="C1272" s="2">
        <f t="shared" si="418"/>
        <v>-7.6491527145483382E-3</v>
      </c>
      <c r="D1272">
        <v>669.95819091796875</v>
      </c>
      <c r="E1272" s="2">
        <f t="shared" si="419"/>
        <v>3.1627402696427852E-2</v>
      </c>
      <c r="F1272">
        <v>887.98016357421875</v>
      </c>
      <c r="G1272" s="2">
        <f t="shared" si="410"/>
        <v>-2.2612109944512872E-2</v>
      </c>
      <c r="H1272">
        <v>596.68634033203125</v>
      </c>
      <c r="I1272" s="2">
        <f t="shared" si="411"/>
        <v>-1.4267507804075494E-3</v>
      </c>
      <c r="J1272">
        <v>325.52227783203119</v>
      </c>
      <c r="K1272" s="2">
        <f t="shared" si="412"/>
        <v>-1.3620393184578874E-2</v>
      </c>
      <c r="L1272">
        <v>1747.81201171875</v>
      </c>
      <c r="M1272" s="2">
        <f t="shared" si="413"/>
        <v>-6.2776021448968169E-3</v>
      </c>
      <c r="N1272">
        <v>1840.668212890625</v>
      </c>
      <c r="O1272" s="2">
        <f t="shared" si="414"/>
        <v>-9.0288350434256058E-3</v>
      </c>
      <c r="P1272">
        <v>160.71746826171881</v>
      </c>
      <c r="Q1272" s="2">
        <f t="shared" si="415"/>
        <v>-2.0456927276856457E-3</v>
      </c>
      <c r="R1272">
        <v>1196.18603515625</v>
      </c>
      <c r="S1272" s="2">
        <f t="shared" si="399"/>
        <v>-3.703991233556865E-2</v>
      </c>
      <c r="T1272">
        <v>508.99093627929688</v>
      </c>
      <c r="U1272" s="2">
        <f t="shared" si="400"/>
        <v>-3.2875511464624078E-2</v>
      </c>
      <c r="V1272">
        <v>129.640380859375</v>
      </c>
      <c r="W1272" s="2">
        <f t="shared" si="416"/>
        <v>-1.7693538760936416E-2</v>
      </c>
      <c r="X1272">
        <v>1538.78759765625</v>
      </c>
      <c r="Y1272" s="2">
        <f t="shared" si="401"/>
        <v>-1.0151139891934524E-2</v>
      </c>
      <c r="Z1272">
        <v>395.62625122070313</v>
      </c>
      <c r="AA1272" s="2">
        <f t="shared" si="402"/>
        <v>2.1859432344150029E-2</v>
      </c>
      <c r="AB1272">
        <v>2030.894287109375</v>
      </c>
      <c r="AC1272" s="2">
        <f t="shared" si="403"/>
        <v>-2.1697194001906377E-2</v>
      </c>
      <c r="AD1272">
        <v>432.96551513671881</v>
      </c>
      <c r="AE1272" s="2">
        <f t="shared" si="417"/>
        <v>-1.4159089108745644E-2</v>
      </c>
      <c r="AF1272">
        <v>4560.15576171875</v>
      </c>
      <c r="AG1272" s="2">
        <f t="shared" si="404"/>
        <v>-1.9398259986117099E-2</v>
      </c>
      <c r="AH1272">
        <v>430.04037475585938</v>
      </c>
      <c r="AI1272" s="2">
        <f t="shared" si="405"/>
        <v>-4.8414847361099153E-3</v>
      </c>
      <c r="AJ1272">
        <v>379.67507934570313</v>
      </c>
      <c r="AK1272" s="2">
        <f t="shared" si="406"/>
        <v>3.4870201124872567E-2</v>
      </c>
      <c r="AL1272">
        <v>3175.03564453125</v>
      </c>
      <c r="AM1272" s="2">
        <f t="shared" si="407"/>
        <v>-2.1522678045992612E-2</v>
      </c>
      <c r="AN1272">
        <v>829.46307373046875</v>
      </c>
      <c r="AO1272" s="2">
        <f t="shared" si="408"/>
        <v>-3.1205413988446541E-2</v>
      </c>
      <c r="AP1272">
        <v>766.5130615234375</v>
      </c>
      <c r="AQ1272" s="2">
        <f t="shared" si="409"/>
        <v>-1.7257956767034524E-2</v>
      </c>
    </row>
    <row r="1273" spans="1:43" ht="16.5" hidden="1" customHeight="1" outlineLevel="1">
      <c r="A1273" s="20">
        <v>43959</v>
      </c>
      <c r="B1273">
        <v>31642.69921875</v>
      </c>
      <c r="C1273" s="2">
        <f t="shared" si="418"/>
        <v>6.3389608218790581E-3</v>
      </c>
      <c r="D1273">
        <v>694.34344482421875</v>
      </c>
      <c r="E1273" s="2">
        <f t="shared" si="419"/>
        <v>3.6398172657367792E-2</v>
      </c>
      <c r="F1273">
        <v>891.86810302734375</v>
      </c>
      <c r="G1273" s="2">
        <f t="shared" si="410"/>
        <v>4.3784080012278792E-3</v>
      </c>
      <c r="H1273">
        <v>604.98687744140625</v>
      </c>
      <c r="I1273" s="2">
        <f t="shared" si="411"/>
        <v>1.3911056024436716E-2</v>
      </c>
      <c r="J1273">
        <v>326.44058227539063</v>
      </c>
      <c r="K1273" s="2">
        <f t="shared" si="412"/>
        <v>2.821018731729553E-3</v>
      </c>
      <c r="L1273">
        <v>1749.428955078125</v>
      </c>
      <c r="M1273" s="2">
        <f t="shared" si="413"/>
        <v>9.251242974265537E-4</v>
      </c>
      <c r="N1273">
        <v>1930.666625976562</v>
      </c>
      <c r="O1273" s="2">
        <f t="shared" si="414"/>
        <v>4.8894424565849158E-2</v>
      </c>
      <c r="P1273">
        <v>156.8583679199219</v>
      </c>
      <c r="Q1273" s="2">
        <f t="shared" si="415"/>
        <v>-2.4011704412320561E-2</v>
      </c>
      <c r="R1273">
        <v>1213.78271484375</v>
      </c>
      <c r="S1273" s="2">
        <f t="shared" si="399"/>
        <v>1.4710654672708547E-2</v>
      </c>
      <c r="T1273">
        <v>510.91885375976563</v>
      </c>
      <c r="U1273" s="2">
        <f t="shared" si="400"/>
        <v>3.7877245802484198E-3</v>
      </c>
      <c r="V1273">
        <v>127.42600250244141</v>
      </c>
      <c r="W1273" s="2">
        <f t="shared" si="416"/>
        <v>-1.7080930665697439E-2</v>
      </c>
      <c r="X1273">
        <v>1523.441040039062</v>
      </c>
      <c r="Y1273" s="2">
        <f t="shared" si="401"/>
        <v>-9.9731487572180342E-3</v>
      </c>
      <c r="Z1273">
        <v>380.392578125</v>
      </c>
      <c r="AA1273" s="2">
        <f t="shared" si="402"/>
        <v>-3.8505213060811033E-2</v>
      </c>
      <c r="AB1273">
        <v>1995.017944335938</v>
      </c>
      <c r="AC1273" s="2">
        <f t="shared" si="403"/>
        <v>-1.7665293068749918E-2</v>
      </c>
      <c r="AD1273">
        <v>438.59173583984381</v>
      </c>
      <c r="AE1273" s="2">
        <f t="shared" si="417"/>
        <v>1.2994616214061278E-2</v>
      </c>
      <c r="AF1273">
        <v>4468.79541015625</v>
      </c>
      <c r="AG1273" s="2">
        <f t="shared" si="404"/>
        <v>-2.0034480473111238E-2</v>
      </c>
      <c r="AH1273">
        <v>446.01712036132813</v>
      </c>
      <c r="AI1273" s="2">
        <f t="shared" si="405"/>
        <v>3.7151733984370647E-2</v>
      </c>
      <c r="AJ1273">
        <v>366.45538330078119</v>
      </c>
      <c r="AK1273" s="2">
        <f t="shared" si="406"/>
        <v>-3.4818445465800735E-2</v>
      </c>
      <c r="AL1273">
        <v>3226.718994140625</v>
      </c>
      <c r="AM1273" s="2">
        <f t="shared" si="407"/>
        <v>1.6278037602001576E-2</v>
      </c>
      <c r="AN1273">
        <v>813.58880615234375</v>
      </c>
      <c r="AO1273" s="2">
        <f t="shared" si="408"/>
        <v>-1.9138003946012058E-2</v>
      </c>
      <c r="AP1273">
        <v>760.08563232421875</v>
      </c>
      <c r="AQ1273" s="2">
        <f t="shared" si="409"/>
        <v>-8.3852833328688422E-3</v>
      </c>
    </row>
    <row r="1274" spans="1:43" ht="16.5" hidden="1" customHeight="1" outlineLevel="1">
      <c r="A1274" s="20">
        <v>43962</v>
      </c>
      <c r="B1274">
        <v>31561.220703125</v>
      </c>
      <c r="C1274" s="2">
        <f t="shared" si="418"/>
        <v>-2.5749546542072365E-3</v>
      </c>
      <c r="D1274">
        <v>701.0120849609375</v>
      </c>
      <c r="E1274" s="2">
        <f t="shared" si="419"/>
        <v>9.6042386320893333E-3</v>
      </c>
      <c r="F1274">
        <v>879.1484375</v>
      </c>
      <c r="G1274" s="2">
        <f t="shared" si="410"/>
        <v>-1.426182356356092E-2</v>
      </c>
      <c r="H1274">
        <v>612.79376220703125</v>
      </c>
      <c r="I1274" s="2">
        <f t="shared" si="411"/>
        <v>1.2904221656247588E-2</v>
      </c>
      <c r="J1274">
        <v>309.47573852539063</v>
      </c>
      <c r="K1274" s="2">
        <f t="shared" si="412"/>
        <v>-5.1969162754673011E-2</v>
      </c>
      <c r="L1274">
        <v>1788.143188476562</v>
      </c>
      <c r="M1274" s="2">
        <f t="shared" si="413"/>
        <v>2.2129640238353187E-2</v>
      </c>
      <c r="N1274">
        <v>1892.3662109375</v>
      </c>
      <c r="O1274" s="2">
        <f t="shared" si="414"/>
        <v>-1.9837922572307938E-2</v>
      </c>
      <c r="P1274">
        <v>155.7288818359375</v>
      </c>
      <c r="Q1274" s="2">
        <f t="shared" si="415"/>
        <v>-7.2006747167037959E-3</v>
      </c>
      <c r="R1274">
        <v>1184.8701171875</v>
      </c>
      <c r="S1274" s="2">
        <f t="shared" si="399"/>
        <v>-2.382024171432686E-2</v>
      </c>
      <c r="T1274">
        <v>516.84674072265625</v>
      </c>
      <c r="U1274" s="2">
        <f t="shared" si="400"/>
        <v>1.1602404020263307E-2</v>
      </c>
      <c r="V1274">
        <v>127.5870666503906</v>
      </c>
      <c r="W1274" s="2">
        <f t="shared" si="416"/>
        <v>1.263981799524037E-3</v>
      </c>
      <c r="X1274">
        <v>1514.947387695312</v>
      </c>
      <c r="Y1274" s="2">
        <f t="shared" si="401"/>
        <v>-5.5753075573782736E-3</v>
      </c>
      <c r="Z1274">
        <v>377.9034423828125</v>
      </c>
      <c r="AA1274" s="2">
        <f t="shared" si="402"/>
        <v>-6.5435970240448546E-3</v>
      </c>
      <c r="AB1274">
        <v>1986.048950195312</v>
      </c>
      <c r="AC1274" s="2">
        <f t="shared" si="403"/>
        <v>-4.4956959741088093E-3</v>
      </c>
      <c r="AD1274">
        <v>446.33306884765619</v>
      </c>
      <c r="AE1274" s="2">
        <f t="shared" si="417"/>
        <v>1.7650430628814245E-2</v>
      </c>
      <c r="AF1274">
        <v>4741.1494140625</v>
      </c>
      <c r="AG1274" s="2">
        <f t="shared" si="404"/>
        <v>6.0945731211428905E-2</v>
      </c>
      <c r="AH1274">
        <v>441.11947631835938</v>
      </c>
      <c r="AI1274" s="2">
        <f t="shared" si="405"/>
        <v>-1.0980843154632859E-2</v>
      </c>
      <c r="AJ1274">
        <v>369.67739868164063</v>
      </c>
      <c r="AK1274" s="2">
        <f t="shared" si="406"/>
        <v>8.7923810856255016E-3</v>
      </c>
      <c r="AL1274">
        <v>3280.3544921875</v>
      </c>
      <c r="AM1274" s="2">
        <f t="shared" si="407"/>
        <v>1.6622302141671246E-2</v>
      </c>
      <c r="AN1274">
        <v>810.41400146484375</v>
      </c>
      <c r="AO1274" s="2">
        <f t="shared" si="408"/>
        <v>-3.9022226750075528E-3</v>
      </c>
      <c r="AP1274">
        <v>765.3486328125</v>
      </c>
      <c r="AQ1274" s="2">
        <f t="shared" si="409"/>
        <v>6.9242204620916818E-3</v>
      </c>
    </row>
    <row r="1275" spans="1:43" ht="16.5" hidden="1" customHeight="1" outlineLevel="1">
      <c r="A1275" s="20">
        <v>43963</v>
      </c>
      <c r="B1275">
        <v>31371.119140625</v>
      </c>
      <c r="C1275" s="2">
        <f t="shared" si="418"/>
        <v>-6.0232639379875852E-3</v>
      </c>
      <c r="D1275">
        <v>657.64337158203125</v>
      </c>
      <c r="E1275" s="2">
        <f t="shared" si="419"/>
        <v>-6.1865856964966423E-2</v>
      </c>
      <c r="F1275">
        <v>865.46868896484375</v>
      </c>
      <c r="G1275" s="2">
        <f t="shared" si="410"/>
        <v>-1.5560226182118705E-2</v>
      </c>
      <c r="H1275">
        <v>617.05609130859375</v>
      </c>
      <c r="I1275" s="2">
        <f t="shared" si="411"/>
        <v>6.9555686830285977E-3</v>
      </c>
      <c r="J1275">
        <v>310.49075317382813</v>
      </c>
      <c r="K1275" s="2">
        <f t="shared" si="412"/>
        <v>3.2797874666166253E-3</v>
      </c>
      <c r="L1275">
        <v>1801.26318359375</v>
      </c>
      <c r="M1275" s="2">
        <f t="shared" si="413"/>
        <v>7.3372172887148654E-3</v>
      </c>
      <c r="N1275">
        <v>1858.686401367188</v>
      </c>
      <c r="O1275" s="2">
        <f t="shared" si="414"/>
        <v>-1.779772296485186E-2</v>
      </c>
      <c r="P1275">
        <v>157.09367370605469</v>
      </c>
      <c r="Q1275" s="2">
        <f t="shared" si="415"/>
        <v>8.7638969343850695E-3</v>
      </c>
      <c r="R1275">
        <v>1153.714233398438</v>
      </c>
      <c r="S1275" s="2">
        <f t="shared" si="399"/>
        <v>-2.6294767111703414E-2</v>
      </c>
      <c r="T1275">
        <v>539.6431884765625</v>
      </c>
      <c r="U1275" s="2">
        <f t="shared" si="400"/>
        <v>4.4106784386474425E-2</v>
      </c>
      <c r="V1275">
        <v>132.9015197753906</v>
      </c>
      <c r="W1275" s="2">
        <f t="shared" si="416"/>
        <v>4.1653541103523206E-2</v>
      </c>
      <c r="X1275">
        <v>1470.307861328125</v>
      </c>
      <c r="Y1275" s="2">
        <f t="shared" si="401"/>
        <v>-2.9466057191000615E-2</v>
      </c>
      <c r="Z1275">
        <v>385.17178344726563</v>
      </c>
      <c r="AA1275" s="2">
        <f t="shared" si="402"/>
        <v>1.9233328541872256E-2</v>
      </c>
      <c r="AB1275">
        <v>2039.912475585938</v>
      </c>
      <c r="AC1275" s="2">
        <f t="shared" si="403"/>
        <v>2.7120945526206121E-2</v>
      </c>
      <c r="AD1275">
        <v>446.20623779296881</v>
      </c>
      <c r="AE1275" s="2">
        <f t="shared" si="417"/>
        <v>-2.8416235215293151E-4</v>
      </c>
      <c r="AF1275">
        <v>4754.111328125</v>
      </c>
      <c r="AG1275" s="2">
        <f t="shared" si="404"/>
        <v>2.7339180714394439E-3</v>
      </c>
      <c r="AH1275">
        <v>441.1669921875</v>
      </c>
      <c r="AI1275" s="2">
        <f t="shared" si="405"/>
        <v>1.0771655229825406E-4</v>
      </c>
      <c r="AJ1275">
        <v>372.47293090820313</v>
      </c>
      <c r="AK1275" s="2">
        <f t="shared" si="406"/>
        <v>7.5620858525082867E-3</v>
      </c>
      <c r="AL1275">
        <v>3269.227294921875</v>
      </c>
      <c r="AM1275" s="2">
        <f t="shared" si="407"/>
        <v>-3.3920715862037348E-3</v>
      </c>
      <c r="AN1275">
        <v>826.87420654296875</v>
      </c>
      <c r="AO1275" s="2">
        <f t="shared" si="408"/>
        <v>2.0310859694394178E-2</v>
      </c>
      <c r="AP1275">
        <v>759.0142822265625</v>
      </c>
      <c r="AQ1275" s="2">
        <f t="shared" si="409"/>
        <v>-8.2764250360780733E-3</v>
      </c>
    </row>
    <row r="1276" spans="1:43" ht="16.5" hidden="1" customHeight="1" outlineLevel="1">
      <c r="A1276" s="20">
        <v>43964</v>
      </c>
      <c r="B1276">
        <v>32008.609375</v>
      </c>
      <c r="C1276" s="2">
        <f t="shared" si="418"/>
        <v>2.0320927395588585E-2</v>
      </c>
      <c r="D1276">
        <v>671.596435546875</v>
      </c>
      <c r="E1276" s="2">
        <f t="shared" si="419"/>
        <v>2.1216763625668676E-2</v>
      </c>
      <c r="F1276">
        <v>890.524169921875</v>
      </c>
      <c r="G1276" s="2">
        <f t="shared" si="410"/>
        <v>2.8950187657278761E-2</v>
      </c>
      <c r="H1276">
        <v>622.8887939453125</v>
      </c>
      <c r="I1276" s="2">
        <f t="shared" si="411"/>
        <v>9.4524674804673109E-3</v>
      </c>
      <c r="J1276">
        <v>326.77890014648438</v>
      </c>
      <c r="K1276" s="2">
        <f t="shared" si="412"/>
        <v>5.2459362496819151E-2</v>
      </c>
      <c r="L1276">
        <v>1801.401733398438</v>
      </c>
      <c r="M1276" s="2">
        <f t="shared" si="413"/>
        <v>7.6918134978770956E-5</v>
      </c>
      <c r="N1276">
        <v>1844.087036132812</v>
      </c>
      <c r="O1276" s="2">
        <f t="shared" si="414"/>
        <v>-7.8546683419199181E-3</v>
      </c>
      <c r="P1276">
        <v>163.87065124511719</v>
      </c>
      <c r="Q1276" s="2">
        <f t="shared" si="415"/>
        <v>4.3139722811137635E-2</v>
      </c>
      <c r="R1276">
        <v>1183.125366210938</v>
      </c>
      <c r="S1276" s="2">
        <f t="shared" si="399"/>
        <v>2.5492563029117798E-2</v>
      </c>
      <c r="T1276">
        <v>535.88397216796875</v>
      </c>
      <c r="U1276" s="2">
        <f t="shared" si="400"/>
        <v>-6.9661146269745207E-3</v>
      </c>
      <c r="V1276">
        <v>133.18336486816409</v>
      </c>
      <c r="W1276" s="2">
        <f t="shared" si="416"/>
        <v>2.1207063188579405E-3</v>
      </c>
      <c r="X1276">
        <v>1508.866943359375</v>
      </c>
      <c r="Y1276" s="2">
        <f t="shared" si="401"/>
        <v>2.6225175723688023E-2</v>
      </c>
      <c r="Z1276">
        <v>412.20401000976563</v>
      </c>
      <c r="AA1276" s="2">
        <f t="shared" si="402"/>
        <v>7.0182260809873206E-2</v>
      </c>
      <c r="AB1276">
        <v>2129.94775390625</v>
      </c>
      <c r="AC1276" s="2">
        <f t="shared" si="403"/>
        <v>4.4136834005317115E-2</v>
      </c>
      <c r="AD1276">
        <v>447.34832763671881</v>
      </c>
      <c r="AE1276" s="2">
        <f t="shared" si="417"/>
        <v>2.5595559788653332E-3</v>
      </c>
      <c r="AF1276">
        <v>4835.5341796875</v>
      </c>
      <c r="AG1276" s="2">
        <f t="shared" si="404"/>
        <v>1.7126828957666165E-2</v>
      </c>
      <c r="AH1276">
        <v>430.18301391601563</v>
      </c>
      <c r="AI1276" s="2">
        <f t="shared" si="405"/>
        <v>-2.4897552323715287E-2</v>
      </c>
      <c r="AJ1276">
        <v>391.4259033203125</v>
      </c>
      <c r="AK1276" s="2">
        <f t="shared" si="406"/>
        <v>5.0884160537240174E-2</v>
      </c>
      <c r="AL1276">
        <v>3461.85595703125</v>
      </c>
      <c r="AM1276" s="2">
        <f t="shared" si="407"/>
        <v>5.8921771027847195E-2</v>
      </c>
      <c r="AN1276">
        <v>840.55059814453125</v>
      </c>
      <c r="AO1276" s="2">
        <f t="shared" si="408"/>
        <v>1.6539869660152234E-2</v>
      </c>
      <c r="AP1276">
        <v>803.82110595703125</v>
      </c>
      <c r="AQ1276" s="2">
        <f t="shared" si="409"/>
        <v>5.9032912528375989E-2</v>
      </c>
    </row>
    <row r="1277" spans="1:43" ht="16.5" hidden="1" customHeight="1" outlineLevel="1">
      <c r="A1277" s="20">
        <v>43965</v>
      </c>
      <c r="B1277">
        <v>31122.890625</v>
      </c>
      <c r="C1277" s="2">
        <f t="shared" si="418"/>
        <v>-2.7671266177898425E-2</v>
      </c>
      <c r="D1277">
        <v>644.44451904296875</v>
      </c>
      <c r="E1277" s="2">
        <f t="shared" si="419"/>
        <v>-4.042891693103863E-2</v>
      </c>
      <c r="F1277">
        <v>857.932861328125</v>
      </c>
      <c r="G1277" s="2">
        <f t="shared" si="410"/>
        <v>-3.6597893347026407E-2</v>
      </c>
      <c r="H1277">
        <v>590.58453369140625</v>
      </c>
      <c r="I1277" s="2">
        <f t="shared" si="411"/>
        <v>-5.1862002604500947E-2</v>
      </c>
      <c r="J1277">
        <v>316.48403930664063</v>
      </c>
      <c r="K1277" s="2">
        <f t="shared" si="412"/>
        <v>-3.1504056214244243E-2</v>
      </c>
      <c r="L1277">
        <v>1757.698364257812</v>
      </c>
      <c r="M1277" s="2">
        <f t="shared" si="413"/>
        <v>-2.4260756682062935E-2</v>
      </c>
      <c r="N1277">
        <v>1853.604370117188</v>
      </c>
      <c r="O1277" s="2">
        <f t="shared" si="414"/>
        <v>5.1610004288813113E-3</v>
      </c>
      <c r="P1277">
        <v>158.0820007324219</v>
      </c>
      <c r="Q1277" s="2">
        <f t="shared" si="415"/>
        <v>-3.532451033002023E-2</v>
      </c>
      <c r="R1277">
        <v>1169.56640625</v>
      </c>
      <c r="S1277" s="2">
        <f t="shared" si="399"/>
        <v>-1.1460290133379276E-2</v>
      </c>
      <c r="T1277">
        <v>520.3651123046875</v>
      </c>
      <c r="U1277" s="2">
        <f t="shared" si="400"/>
        <v>-2.8959365588969287E-2</v>
      </c>
      <c r="V1277">
        <v>131.89500427246091</v>
      </c>
      <c r="W1277" s="2">
        <f t="shared" si="416"/>
        <v>-9.6735849629456926E-3</v>
      </c>
      <c r="X1277">
        <v>1469.39111328125</v>
      </c>
      <c r="Y1277" s="2">
        <f t="shared" si="401"/>
        <v>-2.6162565395087212E-2</v>
      </c>
      <c r="Z1277">
        <v>400.20626831054688</v>
      </c>
      <c r="AA1277" s="2">
        <f t="shared" si="402"/>
        <v>-2.9106319705464557E-2</v>
      </c>
      <c r="AB1277">
        <v>2081.603759765625</v>
      </c>
      <c r="AC1277" s="2">
        <f t="shared" si="403"/>
        <v>-2.2697267598213992E-2</v>
      </c>
      <c r="AD1277">
        <v>437.7879638671875</v>
      </c>
      <c r="AE1277" s="2">
        <f t="shared" si="417"/>
        <v>-2.1371184776832464E-2</v>
      </c>
      <c r="AF1277">
        <v>4910.37939453125</v>
      </c>
      <c r="AG1277" s="2">
        <f t="shared" si="404"/>
        <v>1.5478168918368999E-2</v>
      </c>
      <c r="AH1277">
        <v>433.60665893554688</v>
      </c>
      <c r="AI1277" s="2">
        <f t="shared" si="405"/>
        <v>7.9585778814587182E-3</v>
      </c>
      <c r="AJ1277">
        <v>379.48553466796881</v>
      </c>
      <c r="AK1277" s="2">
        <f t="shared" si="406"/>
        <v>-3.0504799378524076E-2</v>
      </c>
      <c r="AL1277">
        <v>3523.154052734375</v>
      </c>
      <c r="AM1277" s="2">
        <f t="shared" si="407"/>
        <v>1.7706714682517239E-2</v>
      </c>
      <c r="AN1277">
        <v>826.43475341796875</v>
      </c>
      <c r="AO1277" s="2">
        <f t="shared" si="408"/>
        <v>-1.6793569307692414E-2</v>
      </c>
      <c r="AP1277">
        <v>811.97198486328125</v>
      </c>
      <c r="AQ1277" s="2">
        <f t="shared" si="409"/>
        <v>1.014016532515098E-2</v>
      </c>
    </row>
    <row r="1278" spans="1:43" ht="16.5" hidden="1" customHeight="1" outlineLevel="1">
      <c r="A1278" s="20">
        <v>43966</v>
      </c>
      <c r="B1278">
        <v>31097.73046875</v>
      </c>
      <c r="C1278" s="2">
        <f t="shared" si="418"/>
        <v>-8.0841322077550434E-4</v>
      </c>
      <c r="D1278">
        <v>654.96868896484375</v>
      </c>
      <c r="E1278" s="2">
        <f t="shared" si="419"/>
        <v>1.6330606609090106E-2</v>
      </c>
      <c r="F1278">
        <v>852.60498046875</v>
      </c>
      <c r="G1278" s="2">
        <f t="shared" si="410"/>
        <v>-6.210137295740323E-3</v>
      </c>
      <c r="H1278">
        <v>585.3350830078125</v>
      </c>
      <c r="I1278" s="2">
        <f t="shared" si="411"/>
        <v>-8.8885678241223745E-3</v>
      </c>
      <c r="J1278">
        <v>311.94073486328119</v>
      </c>
      <c r="K1278" s="2">
        <f t="shared" si="412"/>
        <v>-1.4355556296971536E-2</v>
      </c>
      <c r="L1278">
        <v>1748.966918945312</v>
      </c>
      <c r="M1278" s="2">
        <f t="shared" si="413"/>
        <v>-4.9675447676637346E-3</v>
      </c>
      <c r="N1278">
        <v>1877.674682617188</v>
      </c>
      <c r="O1278" s="2">
        <f t="shared" si="414"/>
        <v>1.2985679624006407E-2</v>
      </c>
      <c r="P1278">
        <v>156.623046875</v>
      </c>
      <c r="Q1278" s="2">
        <f t="shared" si="415"/>
        <v>-9.2290953471129665E-3</v>
      </c>
      <c r="R1278">
        <v>1174.750732421875</v>
      </c>
      <c r="S1278" s="2">
        <f t="shared" si="399"/>
        <v>4.4326907340794695E-3</v>
      </c>
      <c r="T1278">
        <v>534.10076904296875</v>
      </c>
      <c r="U1278" s="2">
        <f t="shared" si="400"/>
        <v>2.639619070049927E-2</v>
      </c>
      <c r="V1278">
        <v>132.57942199707031</v>
      </c>
      <c r="W1278" s="2">
        <f t="shared" si="416"/>
        <v>5.1891102956073583E-3</v>
      </c>
      <c r="X1278">
        <v>1498.877075195312</v>
      </c>
      <c r="Y1278" s="2">
        <f t="shared" si="401"/>
        <v>2.0066789330321928E-2</v>
      </c>
      <c r="Z1278">
        <v>386.8643798828125</v>
      </c>
      <c r="AA1278" s="2">
        <f t="shared" si="402"/>
        <v>-3.3337529879420853E-2</v>
      </c>
      <c r="AB1278">
        <v>2056.42138671875</v>
      </c>
      <c r="AC1278" s="2">
        <f t="shared" si="403"/>
        <v>-1.20975824187166E-2</v>
      </c>
      <c r="AD1278">
        <v>432.54244995117188</v>
      </c>
      <c r="AE1278" s="2">
        <f t="shared" si="417"/>
        <v>-1.198185959632039E-2</v>
      </c>
      <c r="AF1278">
        <v>4897.27294921875</v>
      </c>
      <c r="AG1278" s="2">
        <f t="shared" si="404"/>
        <v>-2.6691308877470465E-3</v>
      </c>
      <c r="AH1278">
        <v>426.61679077148438</v>
      </c>
      <c r="AI1278" s="2">
        <f t="shared" si="405"/>
        <v>-1.6120297094195463E-2</v>
      </c>
      <c r="AJ1278">
        <v>361.33804321289063</v>
      </c>
      <c r="AK1278" s="2">
        <f t="shared" si="406"/>
        <v>-4.7821299620699233E-2</v>
      </c>
      <c r="AL1278">
        <v>3497.43408203125</v>
      </c>
      <c r="AM1278" s="2">
        <f t="shared" si="407"/>
        <v>-7.3002685429447312E-3</v>
      </c>
      <c r="AN1278">
        <v>826.04400634765625</v>
      </c>
      <c r="AO1278" s="2">
        <f t="shared" si="408"/>
        <v>-4.7281055001190152E-4</v>
      </c>
      <c r="AP1278">
        <v>805.2183837890625</v>
      </c>
      <c r="AQ1278" s="2">
        <f t="shared" si="409"/>
        <v>-8.3175296686571181E-3</v>
      </c>
    </row>
    <row r="1279" spans="1:43" ht="16.5" hidden="1" customHeight="1" outlineLevel="1">
      <c r="A1279" s="20">
        <v>43969</v>
      </c>
      <c r="B1279">
        <v>30028.98046875</v>
      </c>
      <c r="C1279" s="2">
        <f t="shared" si="418"/>
        <v>-3.4367459743532829E-2</v>
      </c>
      <c r="D1279">
        <v>646.59869384765625</v>
      </c>
      <c r="E1279" s="2">
        <f t="shared" si="419"/>
        <v>-1.2779229386394026E-2</v>
      </c>
      <c r="F1279">
        <v>803.16607666015625</v>
      </c>
      <c r="G1279" s="2">
        <f t="shared" si="410"/>
        <v>-5.7985708436060213E-2</v>
      </c>
      <c r="H1279">
        <v>595.74420166015625</v>
      </c>
      <c r="I1279" s="2">
        <f t="shared" si="411"/>
        <v>1.7783179164411744E-2</v>
      </c>
      <c r="J1279">
        <v>288.54757690429688</v>
      </c>
      <c r="K1279" s="2">
        <f t="shared" si="412"/>
        <v>-7.4992315348738209E-2</v>
      </c>
      <c r="L1279">
        <v>1797.66015625</v>
      </c>
      <c r="M1279" s="2">
        <f t="shared" si="413"/>
        <v>2.7841142549483826E-2</v>
      </c>
      <c r="N1279">
        <v>1852.865112304688</v>
      </c>
      <c r="O1279" s="2">
        <f t="shared" si="414"/>
        <v>-1.3212922633605144E-2</v>
      </c>
      <c r="P1279">
        <v>146.17524719238281</v>
      </c>
      <c r="Q1279" s="2">
        <f t="shared" si="415"/>
        <v>-6.6706655827960745E-2</v>
      </c>
      <c r="R1279">
        <v>1110.29541015625</v>
      </c>
      <c r="S1279" s="2">
        <f t="shared" si="399"/>
        <v>-5.4867233096116845E-2</v>
      </c>
      <c r="T1279">
        <v>518.630126953125</v>
      </c>
      <c r="U1279" s="2">
        <f t="shared" si="400"/>
        <v>-2.8965773851187111E-2</v>
      </c>
      <c r="V1279">
        <v>132.6599426269531</v>
      </c>
      <c r="W1279" s="2">
        <f t="shared" si="416"/>
        <v>6.0733882128829455E-4</v>
      </c>
      <c r="X1279">
        <v>1448.83251953125</v>
      </c>
      <c r="Y1279" s="2">
        <f t="shared" si="401"/>
        <v>-3.3388031942206443E-2</v>
      </c>
      <c r="Z1279">
        <v>357.24343872070313</v>
      </c>
      <c r="AA1279" s="2">
        <f t="shared" si="402"/>
        <v>-7.656673165692339E-2</v>
      </c>
      <c r="AB1279">
        <v>1910.69921875</v>
      </c>
      <c r="AC1279" s="2">
        <f t="shared" si="403"/>
        <v>-7.0862017342304531E-2</v>
      </c>
      <c r="AD1279">
        <v>432.11944580078119</v>
      </c>
      <c r="AE1279" s="2">
        <f t="shared" si="417"/>
        <v>-9.7794829256280685E-4</v>
      </c>
      <c r="AF1279">
        <v>4532.935546875</v>
      </c>
      <c r="AG1279" s="2">
        <f t="shared" si="404"/>
        <v>-7.4395976316139756E-2</v>
      </c>
      <c r="AH1279">
        <v>419.10394287109381</v>
      </c>
      <c r="AI1279" s="2">
        <f t="shared" si="405"/>
        <v>-1.7610295850766913E-2</v>
      </c>
      <c r="AJ1279">
        <v>357.45272827148438</v>
      </c>
      <c r="AK1279" s="2">
        <f t="shared" si="406"/>
        <v>-1.0752576470662757E-2</v>
      </c>
      <c r="AL1279">
        <v>3228.671142578125</v>
      </c>
      <c r="AM1279" s="2">
        <f t="shared" si="407"/>
        <v>-7.6845748382777829E-2</v>
      </c>
      <c r="AN1279">
        <v>798.3984375</v>
      </c>
      <c r="AO1279" s="2">
        <f t="shared" si="408"/>
        <v>-3.3467428654183694E-2</v>
      </c>
      <c r="AP1279">
        <v>757.66351318359375</v>
      </c>
      <c r="AQ1279" s="2">
        <f t="shared" si="409"/>
        <v>-5.9058351824622983E-2</v>
      </c>
    </row>
    <row r="1280" spans="1:43" ht="16.5" hidden="1" customHeight="1" outlineLevel="1">
      <c r="A1280" s="20">
        <v>43970</v>
      </c>
      <c r="B1280">
        <v>30196.169921875</v>
      </c>
      <c r="C1280" s="2">
        <f t="shared" si="418"/>
        <v>5.5676033789754404E-3</v>
      </c>
      <c r="D1280">
        <v>632.3046875</v>
      </c>
      <c r="E1280" s="2">
        <f t="shared" si="419"/>
        <v>-2.2106457194644491E-2</v>
      </c>
      <c r="F1280">
        <v>797.40625</v>
      </c>
      <c r="G1280" s="2">
        <f t="shared" si="410"/>
        <v>-7.1714018153102429E-3</v>
      </c>
      <c r="H1280">
        <v>599.96173095703125</v>
      </c>
      <c r="I1280" s="2">
        <f t="shared" si="411"/>
        <v>7.0794298712803924E-3</v>
      </c>
      <c r="J1280">
        <v>290.28756713867188</v>
      </c>
      <c r="K1280" s="2">
        <f t="shared" si="412"/>
        <v>6.0301675482518635E-3</v>
      </c>
      <c r="L1280">
        <v>1800.477783203125</v>
      </c>
      <c r="M1280" s="2">
        <f t="shared" si="413"/>
        <v>1.5673857727384339E-3</v>
      </c>
      <c r="N1280">
        <v>1825.421997070312</v>
      </c>
      <c r="O1280" s="2">
        <f t="shared" si="414"/>
        <v>-1.4811178132789583E-2</v>
      </c>
      <c r="P1280">
        <v>143.8221435546875</v>
      </c>
      <c r="Q1280" s="2">
        <f t="shared" si="415"/>
        <v>-1.6097825609272736E-2</v>
      </c>
      <c r="R1280">
        <v>1127.044799804688</v>
      </c>
      <c r="S1280" s="2">
        <f t="shared" si="399"/>
        <v>1.5085525433344665E-2</v>
      </c>
      <c r="T1280">
        <v>577.18731689453125</v>
      </c>
      <c r="U1280" s="2">
        <f t="shared" si="400"/>
        <v>0.11290742071892554</v>
      </c>
      <c r="V1280">
        <v>137.49127197265619</v>
      </c>
      <c r="W1280" s="2">
        <f t="shared" si="416"/>
        <v>3.6418901214883344E-2</v>
      </c>
      <c r="X1280">
        <v>1451.58349609375</v>
      </c>
      <c r="Y1280" s="2">
        <f t="shared" si="401"/>
        <v>1.8987540142942408E-3</v>
      </c>
      <c r="Z1280">
        <v>352.96212768554688</v>
      </c>
      <c r="AA1280" s="2">
        <f t="shared" si="402"/>
        <v>-1.1984295780176459E-2</v>
      </c>
      <c r="AB1280">
        <v>1936.669921875</v>
      </c>
      <c r="AC1280" s="2">
        <f t="shared" si="403"/>
        <v>1.3592250873473594E-2</v>
      </c>
      <c r="AD1280">
        <v>438.46478271484381</v>
      </c>
      <c r="AE1280" s="2">
        <f t="shared" si="417"/>
        <v>1.4684219781648028E-2</v>
      </c>
      <c r="AF1280">
        <v>4613.92578125</v>
      </c>
      <c r="AG1280" s="2">
        <f t="shared" si="404"/>
        <v>1.7867060658039703E-2</v>
      </c>
      <c r="AH1280">
        <v>420.05496215820313</v>
      </c>
      <c r="AI1280" s="2">
        <f t="shared" si="405"/>
        <v>2.2691728467031593E-3</v>
      </c>
      <c r="AJ1280">
        <v>362.85430908203119</v>
      </c>
      <c r="AK1280" s="2">
        <f t="shared" si="406"/>
        <v>1.5111315100788187E-2</v>
      </c>
      <c r="AL1280">
        <v>3355.903076171875</v>
      </c>
      <c r="AM1280" s="2">
        <f t="shared" si="407"/>
        <v>3.9406903947533684E-2</v>
      </c>
      <c r="AN1280">
        <v>807.6787109375</v>
      </c>
      <c r="AO1280" s="2">
        <f t="shared" si="408"/>
        <v>1.162361172268702E-2</v>
      </c>
      <c r="AP1280">
        <v>741.82745361328125</v>
      </c>
      <c r="AQ1280" s="2">
        <f t="shared" si="409"/>
        <v>-2.0901177494705589E-2</v>
      </c>
    </row>
    <row r="1281" spans="1:43" ht="16.5" hidden="1" customHeight="1" outlineLevel="1">
      <c r="A1281" s="20">
        <v>43971</v>
      </c>
      <c r="B1281">
        <v>30818.609375</v>
      </c>
      <c r="C1281" s="2">
        <f t="shared" si="418"/>
        <v>2.0613192160972918E-2</v>
      </c>
      <c r="D1281">
        <v>643.434814453125</v>
      </c>
      <c r="E1281" s="2">
        <f t="shared" si="419"/>
        <v>1.7602474207697536E-2</v>
      </c>
      <c r="F1281">
        <v>822.797607421875</v>
      </c>
      <c r="G1281" s="2">
        <f t="shared" si="410"/>
        <v>3.1842435925069565E-2</v>
      </c>
      <c r="H1281">
        <v>600.814208984375</v>
      </c>
      <c r="I1281" s="2">
        <f t="shared" si="411"/>
        <v>1.4208873389039605E-3</v>
      </c>
      <c r="J1281">
        <v>295.45919799804688</v>
      </c>
      <c r="K1281" s="2">
        <f t="shared" si="412"/>
        <v>1.7815543773889858E-2</v>
      </c>
      <c r="L1281">
        <v>1805.05126953125</v>
      </c>
      <c r="M1281" s="2">
        <f t="shared" si="413"/>
        <v>2.5401514924491748E-3</v>
      </c>
      <c r="N1281">
        <v>1839.558959960938</v>
      </c>
      <c r="O1281" s="2">
        <f t="shared" si="414"/>
        <v>7.7444902676284443E-3</v>
      </c>
      <c r="P1281">
        <v>144.3868713378906</v>
      </c>
      <c r="Q1281" s="2">
        <f t="shared" si="415"/>
        <v>3.9265704796588733E-3</v>
      </c>
      <c r="R1281">
        <v>1156.60546875</v>
      </c>
      <c r="S1281" s="2">
        <f t="shared" ref="S1281:S1344" si="420">(R1281-R1280)/R1280</f>
        <v>2.6228477297827721E-2</v>
      </c>
      <c r="T1281">
        <v>572.60882568359375</v>
      </c>
      <c r="U1281" s="2">
        <f t="shared" ref="U1281:U1344" si="421">(T1281-T1280)/T1280</f>
        <v>-7.9324182582032072E-3</v>
      </c>
      <c r="V1281">
        <v>141.5173645019531</v>
      </c>
      <c r="W1281" s="2">
        <f t="shared" si="416"/>
        <v>2.928253169479441E-2</v>
      </c>
      <c r="X1281">
        <v>1447.819213867188</v>
      </c>
      <c r="Y1281" s="2">
        <f t="shared" ref="Y1281:Y1344" si="422">(X1281-X1280)/X1280</f>
        <v>-2.5932247347064978E-3</v>
      </c>
      <c r="Z1281">
        <v>360.92739868164063</v>
      </c>
      <c r="AA1281" s="2">
        <f t="shared" ref="AA1281:AA1344" si="423">(Z1281-Z1280)/Z1280</f>
        <v>2.2566928209334661E-2</v>
      </c>
      <c r="AB1281">
        <v>2013.399536132812</v>
      </c>
      <c r="AC1281" s="2">
        <f t="shared" ref="AC1281:AC1344" si="424">(AB1281-AB1280)/AB1280</f>
        <v>3.9619355570682767E-2</v>
      </c>
      <c r="AD1281">
        <v>445.65621948242188</v>
      </c>
      <c r="AE1281" s="2">
        <f t="shared" si="417"/>
        <v>1.6401401095547118E-2</v>
      </c>
      <c r="AF1281">
        <v>4697.125</v>
      </c>
      <c r="AG1281" s="2">
        <f t="shared" ref="AG1281:AG1344" si="425">(AF1281-AF1280)/AF1280</f>
        <v>1.803219702581773E-2</v>
      </c>
      <c r="AH1281">
        <v>433.41641235351563</v>
      </c>
      <c r="AI1281" s="2">
        <f t="shared" ref="AI1281:AI1344" si="426">(AH1281-AH1280)/AH1280</f>
        <v>3.1808814081525472E-2</v>
      </c>
      <c r="AJ1281">
        <v>383.8447265625</v>
      </c>
      <c r="AK1281" s="2">
        <f t="shared" ref="AK1281:AK1344" si="427">(AJ1281-AJ1280)/AJ1280</f>
        <v>5.7848059000791589E-2</v>
      </c>
      <c r="AL1281">
        <v>3444.091552734375</v>
      </c>
      <c r="AM1281" s="2">
        <f t="shared" ref="AM1281:AM1344" si="428">(AL1281-AL1280)/AL1280</f>
        <v>2.6278612510793314E-2</v>
      </c>
      <c r="AN1281">
        <v>829.07220458984375</v>
      </c>
      <c r="AO1281" s="2">
        <f t="shared" ref="AO1281:AO1344" si="429">(AN1281-AN1280)/AN1280</f>
        <v>2.648762851197551E-2</v>
      </c>
      <c r="AP1281">
        <v>777.83123779296875</v>
      </c>
      <c r="AQ1281" s="2">
        <f t="shared" ref="AQ1281:AQ1344" si="430">(AP1281-AP1280)/AP1280</f>
        <v>4.8533906374482162E-2</v>
      </c>
    </row>
    <row r="1282" spans="1:43" ht="16.5" hidden="1" customHeight="1" outlineLevel="1">
      <c r="A1282" s="20">
        <v>43972</v>
      </c>
      <c r="B1282">
        <v>30932.900390625</v>
      </c>
      <c r="C1282" s="2">
        <f t="shared" si="418"/>
        <v>3.7085065790707825E-3</v>
      </c>
      <c r="D1282">
        <v>646.82318115234375</v>
      </c>
      <c r="E1282" s="2">
        <f t="shared" si="419"/>
        <v>5.2660605598387261E-3</v>
      </c>
      <c r="F1282">
        <v>825.14959716796875</v>
      </c>
      <c r="G1282" s="2">
        <f t="shared" ref="G1282:G1345" si="431">(F1282-F1281)/F1281</f>
        <v>2.8585276924460094E-3</v>
      </c>
      <c r="H1282">
        <v>603.19207763671875</v>
      </c>
      <c r="I1282" s="2">
        <f t="shared" ref="I1282:I1345" si="432">(H1282-H1281)/H1281</f>
        <v>3.9577437031047139E-3</v>
      </c>
      <c r="J1282">
        <v>294.25088500976563</v>
      </c>
      <c r="K1282" s="2">
        <f t="shared" ref="K1282:K1345" si="433">(J1282-J1281)/J1281</f>
        <v>-4.0896103301858878E-3</v>
      </c>
      <c r="L1282">
        <v>1839.792724609375</v>
      </c>
      <c r="M1282" s="2">
        <f t="shared" ref="M1282:M1345" si="434">(L1282-L1281)/L1281</f>
        <v>1.9246796844250822E-2</v>
      </c>
      <c r="N1282">
        <v>1821.125366210938</v>
      </c>
      <c r="O1282" s="2">
        <f t="shared" ref="O1282:O1345" si="435">(N1282-N1281)/N1281</f>
        <v>-1.0020659381524487E-2</v>
      </c>
      <c r="P1282">
        <v>143.0220642089844</v>
      </c>
      <c r="Q1282" s="2">
        <f t="shared" ref="Q1282:Q1345" si="436">(P1282-P1281)/P1281</f>
        <v>-9.4524323178407626E-3</v>
      </c>
      <c r="R1282">
        <v>1146.78515625</v>
      </c>
      <c r="S1282" s="2">
        <f t="shared" si="420"/>
        <v>-8.4906329473033622E-3</v>
      </c>
      <c r="T1282">
        <v>573.0908203125</v>
      </c>
      <c r="U1282" s="2">
        <f t="shared" si="421"/>
        <v>8.4175200815466583E-4</v>
      </c>
      <c r="V1282">
        <v>152.1462707519531</v>
      </c>
      <c r="W1282" s="2">
        <f t="shared" ref="W1282:W1345" si="437">(V1282-V1281)/V1281</f>
        <v>7.5106728332644368E-2</v>
      </c>
      <c r="X1282">
        <v>1519.48388671875</v>
      </c>
      <c r="Y1282" s="2">
        <f t="shared" si="422"/>
        <v>4.9498357367521457E-2</v>
      </c>
      <c r="Z1282">
        <v>355.65042114257813</v>
      </c>
      <c r="AA1282" s="2">
        <f t="shared" si="423"/>
        <v>-1.4620606688042288E-2</v>
      </c>
      <c r="AB1282">
        <v>1961.556518554688</v>
      </c>
      <c r="AC1282" s="2">
        <f t="shared" si="424"/>
        <v>-2.5748996484672038E-2</v>
      </c>
      <c r="AD1282">
        <v>452.50927734375</v>
      </c>
      <c r="AE1282" s="2">
        <f t="shared" ref="AE1282:AE1345" si="438">(AD1282-AD1281)/AD1281</f>
        <v>1.5377453655391948E-2</v>
      </c>
      <c r="AF1282">
        <v>4848.97705078125</v>
      </c>
      <c r="AG1282" s="2">
        <f t="shared" si="425"/>
        <v>3.2328722523085933E-2</v>
      </c>
      <c r="AH1282">
        <v>443.59207153320313</v>
      </c>
      <c r="AI1282" s="2">
        <f t="shared" si="426"/>
        <v>2.3477789233758262E-2</v>
      </c>
      <c r="AJ1282">
        <v>386.92459106445313</v>
      </c>
      <c r="AK1282" s="2">
        <f t="shared" si="427"/>
        <v>8.0237249304808203E-3</v>
      </c>
      <c r="AL1282">
        <v>3486.062744140625</v>
      </c>
      <c r="AM1282" s="2">
        <f t="shared" si="428"/>
        <v>1.2186433131525705E-2</v>
      </c>
      <c r="AN1282">
        <v>830.1956787109375</v>
      </c>
      <c r="AO1282" s="2">
        <f t="shared" si="429"/>
        <v>1.3550980419727761E-3</v>
      </c>
      <c r="AP1282">
        <v>764.32391357421875</v>
      </c>
      <c r="AQ1282" s="2">
        <f t="shared" si="430"/>
        <v>-1.7365366113446287E-2</v>
      </c>
    </row>
    <row r="1283" spans="1:43" ht="16.5" hidden="1" customHeight="1" outlineLevel="1">
      <c r="A1283" s="20">
        <v>43973</v>
      </c>
      <c r="B1283">
        <v>30672.58984375</v>
      </c>
      <c r="C1283" s="2">
        <f t="shared" si="418"/>
        <v>-8.4153294255553783E-3</v>
      </c>
      <c r="D1283">
        <v>642.46978759765625</v>
      </c>
      <c r="E1283" s="2">
        <f t="shared" si="419"/>
        <v>-6.7304229061978561E-3</v>
      </c>
      <c r="F1283">
        <v>805.278076171875</v>
      </c>
      <c r="G1283" s="2">
        <f t="shared" si="431"/>
        <v>-2.4082325270830464E-2</v>
      </c>
      <c r="H1283">
        <v>621.2735595703125</v>
      </c>
      <c r="I1283" s="2">
        <f t="shared" si="432"/>
        <v>2.9976325293323211E-2</v>
      </c>
      <c r="J1283">
        <v>281.34600830078119</v>
      </c>
      <c r="K1283" s="2">
        <f t="shared" si="433"/>
        <v>-4.385671332324504E-2</v>
      </c>
      <c r="L1283">
        <v>1866.725708007812</v>
      </c>
      <c r="M1283" s="2">
        <f t="shared" si="434"/>
        <v>1.4639140071692293E-2</v>
      </c>
      <c r="N1283">
        <v>1836.83349609375</v>
      </c>
      <c r="O1283" s="2">
        <f t="shared" si="435"/>
        <v>8.6255071585184858E-3</v>
      </c>
      <c r="P1283">
        <v>141.98670959472659</v>
      </c>
      <c r="Q1283" s="2">
        <f t="shared" si="436"/>
        <v>-7.2391250957261266E-3</v>
      </c>
      <c r="R1283">
        <v>1156.705078125</v>
      </c>
      <c r="S1283" s="2">
        <f t="shared" si="420"/>
        <v>8.6502007991089216E-3</v>
      </c>
      <c r="T1283">
        <v>571.78955078125</v>
      </c>
      <c r="U1283" s="2">
        <f t="shared" si="421"/>
        <v>-2.2706166023396296E-3</v>
      </c>
      <c r="V1283">
        <v>150.05268859863281</v>
      </c>
      <c r="W1283" s="2">
        <f t="shared" si="437"/>
        <v>-1.3760325132999743E-2</v>
      </c>
      <c r="X1283">
        <v>1561.565551757812</v>
      </c>
      <c r="Y1283" s="2">
        <f t="shared" si="422"/>
        <v>2.7694709635872027E-2</v>
      </c>
      <c r="Z1283">
        <v>335.48825073242188</v>
      </c>
      <c r="AA1283" s="2">
        <f t="shared" si="423"/>
        <v>-5.6690978588981783E-2</v>
      </c>
      <c r="AB1283">
        <v>1868.0224609375</v>
      </c>
      <c r="AC1283" s="2">
        <f t="shared" si="424"/>
        <v>-4.768359042037984E-2</v>
      </c>
      <c r="AD1283">
        <v>448.74429321289063</v>
      </c>
      <c r="AE1283" s="2">
        <f t="shared" si="438"/>
        <v>-8.3202363340703269E-3</v>
      </c>
      <c r="AF1283">
        <v>4929.82373046875</v>
      </c>
      <c r="AG1283" s="2">
        <f t="shared" si="425"/>
        <v>1.6672935103801793E-2</v>
      </c>
      <c r="AH1283">
        <v>446.3974609375</v>
      </c>
      <c r="AI1283" s="2">
        <f t="shared" si="426"/>
        <v>6.3242550629917871E-3</v>
      </c>
      <c r="AJ1283">
        <v>404.02963256835938</v>
      </c>
      <c r="AK1283" s="2">
        <f t="shared" si="427"/>
        <v>4.4207687748274771E-2</v>
      </c>
      <c r="AL1283">
        <v>3551.8994140625</v>
      </c>
      <c r="AM1283" s="2">
        <f t="shared" si="428"/>
        <v>1.88856812840025E-2</v>
      </c>
      <c r="AN1283">
        <v>830.000244140625</v>
      </c>
      <c r="AO1283" s="2">
        <f t="shared" si="429"/>
        <v>-2.3540783856639127E-4</v>
      </c>
      <c r="AP1283">
        <v>759.8526611328125</v>
      </c>
      <c r="AQ1283" s="2">
        <f t="shared" si="430"/>
        <v>-5.849944456790929E-3</v>
      </c>
    </row>
    <row r="1284" spans="1:43" ht="16.5" hidden="1" customHeight="1" outlineLevel="1">
      <c r="A1284" s="20">
        <v>43977</v>
      </c>
      <c r="B1284">
        <v>30609.30078125</v>
      </c>
      <c r="C1284" s="2">
        <f t="shared" ref="C1284:C1347" si="439">(B1284-B1283)/B1283</f>
        <v>-2.0633752422733907E-3</v>
      </c>
      <c r="D1284">
        <v>639.10382080078125</v>
      </c>
      <c r="E1284" s="2">
        <f t="shared" ref="E1284:E1347" si="440">(D1284-D1283)/D1283</f>
        <v>-5.23910518728224E-3</v>
      </c>
      <c r="F1284">
        <v>818.28570556640625</v>
      </c>
      <c r="G1284" s="2">
        <f t="shared" si="431"/>
        <v>1.6152966011898428E-2</v>
      </c>
      <c r="H1284">
        <v>610.6849365234375</v>
      </c>
      <c r="I1284" s="2">
        <f t="shared" si="432"/>
        <v>-1.7043414907594558E-2</v>
      </c>
      <c r="J1284">
        <v>282.94097900390619</v>
      </c>
      <c r="K1284" s="2">
        <f t="shared" si="433"/>
        <v>5.6690717339762282E-3</v>
      </c>
      <c r="L1284">
        <v>1795.257568359375</v>
      </c>
      <c r="M1284" s="2">
        <f t="shared" si="434"/>
        <v>-3.8285292446477603E-2</v>
      </c>
      <c r="N1284">
        <v>1827.500854492188</v>
      </c>
      <c r="O1284" s="2">
        <f t="shared" si="435"/>
        <v>-5.0808315622559389E-3</v>
      </c>
      <c r="P1284">
        <v>142.50439453125</v>
      </c>
      <c r="Q1284" s="2">
        <f t="shared" si="436"/>
        <v>3.6460098131792752E-3</v>
      </c>
      <c r="R1284">
        <v>1149.726318359375</v>
      </c>
      <c r="S1284" s="2">
        <f t="shared" si="420"/>
        <v>-6.0333095251362216E-3</v>
      </c>
      <c r="T1284">
        <v>539.06494140625</v>
      </c>
      <c r="U1284" s="2">
        <f t="shared" si="421"/>
        <v>-5.7231912213658975E-2</v>
      </c>
      <c r="V1284">
        <v>154.3606262207031</v>
      </c>
      <c r="W1284" s="2">
        <f t="shared" si="437"/>
        <v>2.8709499725082136E-2</v>
      </c>
      <c r="X1284">
        <v>1573.099487304688</v>
      </c>
      <c r="Y1284" s="2">
        <f t="shared" si="422"/>
        <v>7.3861360055570329E-3</v>
      </c>
      <c r="Z1284">
        <v>339.8193359375</v>
      </c>
      <c r="AA1284" s="2">
        <f t="shared" si="423"/>
        <v>1.2909796976861954E-2</v>
      </c>
      <c r="AB1284">
        <v>1802.676635742188</v>
      </c>
      <c r="AC1284" s="2">
        <f t="shared" si="424"/>
        <v>-3.4981284519735964E-2</v>
      </c>
      <c r="AD1284">
        <v>443.32968139648438</v>
      </c>
      <c r="AE1284" s="2">
        <f t="shared" si="438"/>
        <v>-1.2066140780619313E-2</v>
      </c>
      <c r="AF1284">
        <v>5037.21875</v>
      </c>
      <c r="AG1284" s="2">
        <f t="shared" si="425"/>
        <v>2.1784758523412436E-2</v>
      </c>
      <c r="AH1284">
        <v>436.64981079101563</v>
      </c>
      <c r="AI1284" s="2">
        <f t="shared" si="426"/>
        <v>-2.1836258042357327E-2</v>
      </c>
      <c r="AJ1284">
        <v>406.68301391601563</v>
      </c>
      <c r="AK1284" s="2">
        <f t="shared" si="427"/>
        <v>6.5672939155206984E-3</v>
      </c>
      <c r="AL1284">
        <v>3695.431396484375</v>
      </c>
      <c r="AM1284" s="2">
        <f t="shared" si="428"/>
        <v>4.0409923167759328E-2</v>
      </c>
      <c r="AN1284">
        <v>872.1033935546875</v>
      </c>
      <c r="AO1284" s="2">
        <f t="shared" si="429"/>
        <v>5.0726671120025671E-2</v>
      </c>
      <c r="AP1284">
        <v>769.02825927734375</v>
      </c>
      <c r="AQ1284" s="2">
        <f t="shared" si="430"/>
        <v>1.2075496492770028E-2</v>
      </c>
    </row>
    <row r="1285" spans="1:43" ht="16.5" hidden="1" customHeight="1" outlineLevel="1">
      <c r="A1285" s="20">
        <v>43978</v>
      </c>
      <c r="B1285">
        <v>31605.220703125</v>
      </c>
      <c r="C1285" s="2">
        <f t="shared" si="439"/>
        <v>3.253651329680355E-2</v>
      </c>
      <c r="D1285">
        <v>648.7529296875</v>
      </c>
      <c r="E1285" s="2">
        <f t="shared" si="440"/>
        <v>1.509787388632516E-2</v>
      </c>
      <c r="F1285">
        <v>867.48468017578125</v>
      </c>
      <c r="G1285" s="2">
        <f t="shared" si="431"/>
        <v>6.0124445868598109E-2</v>
      </c>
      <c r="H1285">
        <v>633.02874755859375</v>
      </c>
      <c r="I1285" s="2">
        <f t="shared" si="432"/>
        <v>3.6588115571274969E-2</v>
      </c>
      <c r="J1285">
        <v>308.2191162109375</v>
      </c>
      <c r="K1285" s="2">
        <f t="shared" si="433"/>
        <v>8.9340672022917983E-2</v>
      </c>
      <c r="L1285">
        <v>1852.819946289062</v>
      </c>
      <c r="M1285" s="2">
        <f t="shared" si="434"/>
        <v>3.2063576249001052E-2</v>
      </c>
      <c r="N1285">
        <v>1846.258422851562</v>
      </c>
      <c r="O1285" s="2">
        <f t="shared" si="435"/>
        <v>1.0264054494566188E-2</v>
      </c>
      <c r="P1285">
        <v>149.2813720703125</v>
      </c>
      <c r="Q1285" s="2">
        <f t="shared" si="436"/>
        <v>4.7556270537161341E-2</v>
      </c>
      <c r="R1285">
        <v>1213.882568359375</v>
      </c>
      <c r="S1285" s="2">
        <f t="shared" si="420"/>
        <v>5.5801323302356903E-2</v>
      </c>
      <c r="T1285">
        <v>542.77593994140625</v>
      </c>
      <c r="U1285" s="2">
        <f t="shared" si="421"/>
        <v>6.8841400174818046E-3</v>
      </c>
      <c r="V1285">
        <v>154.72297668457031</v>
      </c>
      <c r="W1285" s="2">
        <f t="shared" si="437"/>
        <v>2.3474280503962925E-3</v>
      </c>
      <c r="X1285">
        <v>1563.061645507812</v>
      </c>
      <c r="Y1285" s="2">
        <f t="shared" si="422"/>
        <v>-6.3809325970059999E-3</v>
      </c>
      <c r="Z1285">
        <v>385.32110595703119</v>
      </c>
      <c r="AA1285" s="2">
        <f t="shared" si="423"/>
        <v>0.13389988504921313</v>
      </c>
      <c r="AB1285">
        <v>1908.580078125</v>
      </c>
      <c r="AC1285" s="2">
        <f t="shared" si="424"/>
        <v>5.8747886494468306E-2</v>
      </c>
      <c r="AD1285">
        <v>449.20965576171881</v>
      </c>
      <c r="AE1285" s="2">
        <f t="shared" si="438"/>
        <v>1.3263209327001448E-2</v>
      </c>
      <c r="AF1285">
        <v>5035.53857421875</v>
      </c>
      <c r="AG1285" s="2">
        <f t="shared" si="425"/>
        <v>-3.3355227649186367E-4</v>
      </c>
      <c r="AH1285">
        <v>428.80410766601563</v>
      </c>
      <c r="AI1285" s="2">
        <f t="shared" si="426"/>
        <v>-1.7967952650173074E-2</v>
      </c>
      <c r="AJ1285">
        <v>409.857666015625</v>
      </c>
      <c r="AK1285" s="2">
        <f t="shared" si="427"/>
        <v>7.8062077612736846E-3</v>
      </c>
      <c r="AL1285">
        <v>3638.2333984375</v>
      </c>
      <c r="AM1285" s="2">
        <f t="shared" si="428"/>
        <v>-1.5478030007887564E-2</v>
      </c>
      <c r="AN1285">
        <v>865.36309814453125</v>
      </c>
      <c r="AO1285" s="2">
        <f t="shared" si="429"/>
        <v>-7.7287801652540893E-3</v>
      </c>
      <c r="AP1285">
        <v>792.59600830078125</v>
      </c>
      <c r="AQ1285" s="2">
        <f t="shared" si="430"/>
        <v>3.0646141723821862E-2</v>
      </c>
    </row>
    <row r="1286" spans="1:43" ht="16.5" hidden="1" customHeight="1" outlineLevel="1">
      <c r="A1286" s="20">
        <v>43979</v>
      </c>
      <c r="B1286">
        <v>32200.58984375</v>
      </c>
      <c r="C1286" s="2">
        <f t="shared" si="439"/>
        <v>1.8837683375713059E-2</v>
      </c>
      <c r="D1286">
        <v>660.735595703125</v>
      </c>
      <c r="E1286" s="2">
        <f t="shared" si="440"/>
        <v>1.8470307365543569E-2</v>
      </c>
      <c r="F1286">
        <v>907.41973876953125</v>
      </c>
      <c r="G1286" s="2">
        <f t="shared" si="431"/>
        <v>4.6035462650081418E-2</v>
      </c>
      <c r="H1286">
        <v>634.7784423828125</v>
      </c>
      <c r="I1286" s="2">
        <f t="shared" si="432"/>
        <v>2.7640053172416101E-3</v>
      </c>
      <c r="J1286">
        <v>315.952392578125</v>
      </c>
      <c r="K1286" s="2">
        <f t="shared" si="433"/>
        <v>2.5090190583425844E-2</v>
      </c>
      <c r="L1286">
        <v>1851.896362304688</v>
      </c>
      <c r="M1286" s="2">
        <f t="shared" si="434"/>
        <v>-4.9847476341341175E-4</v>
      </c>
      <c r="N1286">
        <v>1857.207763671875</v>
      </c>
      <c r="O1286" s="2">
        <f t="shared" si="435"/>
        <v>5.930557003716524E-3</v>
      </c>
      <c r="P1286">
        <v>148.90486145019531</v>
      </c>
      <c r="Q1286" s="2">
        <f t="shared" si="436"/>
        <v>-2.5221540698316235E-3</v>
      </c>
      <c r="R1286">
        <v>1225.74658203125</v>
      </c>
      <c r="S1286" s="2">
        <f t="shared" si="420"/>
        <v>9.7736090632801718E-3</v>
      </c>
      <c r="T1286">
        <v>542.4385986328125</v>
      </c>
      <c r="U1286" s="2">
        <f t="shared" si="421"/>
        <v>-6.2151116836565502E-4</v>
      </c>
      <c r="V1286">
        <v>153.51515197753909</v>
      </c>
      <c r="W1286" s="2">
        <f t="shared" si="437"/>
        <v>-7.8063693764991492E-3</v>
      </c>
      <c r="X1286">
        <v>1586.370849609375</v>
      </c>
      <c r="Y1286" s="2">
        <f t="shared" si="422"/>
        <v>1.4912530269393305E-2</v>
      </c>
      <c r="Z1286">
        <v>389.25399780273438</v>
      </c>
      <c r="AA1286" s="2">
        <f t="shared" si="423"/>
        <v>1.0206790608925936E-2</v>
      </c>
      <c r="AB1286">
        <v>1919.668212890625</v>
      </c>
      <c r="AC1286" s="2">
        <f t="shared" si="424"/>
        <v>5.8096251201144502E-3</v>
      </c>
      <c r="AD1286">
        <v>459.10842895507813</v>
      </c>
      <c r="AE1286" s="2">
        <f t="shared" si="438"/>
        <v>2.2035976000057481E-2</v>
      </c>
      <c r="AF1286">
        <v>5250.5693359375</v>
      </c>
      <c r="AG1286" s="2">
        <f t="shared" si="425"/>
        <v>4.2702634196802161E-2</v>
      </c>
      <c r="AH1286">
        <v>436.60226440429688</v>
      </c>
      <c r="AI1286" s="2">
        <f t="shared" si="426"/>
        <v>1.818582564594981E-2</v>
      </c>
      <c r="AJ1286">
        <v>417.34405517578119</v>
      </c>
      <c r="AK1286" s="2">
        <f t="shared" si="427"/>
        <v>1.826582684895002E-2</v>
      </c>
      <c r="AL1286">
        <v>3718.076416015625</v>
      </c>
      <c r="AM1286" s="2">
        <f t="shared" si="428"/>
        <v>2.1945545772960831E-2</v>
      </c>
      <c r="AN1286">
        <v>878.64849853515625</v>
      </c>
      <c r="AO1286" s="2">
        <f t="shared" si="429"/>
        <v>1.5352399956863078E-2</v>
      </c>
      <c r="AP1286">
        <v>843.50433349609375</v>
      </c>
      <c r="AQ1286" s="2">
        <f t="shared" si="430"/>
        <v>6.4229853118303065E-2</v>
      </c>
    </row>
    <row r="1287" spans="1:43" ht="16.5" hidden="1" customHeight="1" outlineLevel="1">
      <c r="A1287" s="20">
        <v>43980</v>
      </c>
      <c r="B1287">
        <v>32424.099609375</v>
      </c>
      <c r="C1287" s="2">
        <f t="shared" si="439"/>
        <v>6.9411699198541951E-3</v>
      </c>
      <c r="D1287">
        <v>657.212646484375</v>
      </c>
      <c r="E1287" s="2">
        <f t="shared" si="440"/>
        <v>-5.3318592817767543E-3</v>
      </c>
      <c r="F1287">
        <v>913.56365966796875</v>
      </c>
      <c r="G1287" s="2">
        <f t="shared" si="431"/>
        <v>6.7707595900092588E-3</v>
      </c>
      <c r="H1287">
        <v>628.502685546875</v>
      </c>
      <c r="I1287" s="2">
        <f t="shared" si="432"/>
        <v>-9.8865311373520347E-3</v>
      </c>
      <c r="J1287">
        <v>320.88235473632813</v>
      </c>
      <c r="K1287" s="2">
        <f t="shared" si="433"/>
        <v>1.5603496836897988E-2</v>
      </c>
      <c r="L1287">
        <v>1822.376098632812</v>
      </c>
      <c r="M1287" s="2">
        <f t="shared" si="434"/>
        <v>-1.5940559241197437E-2</v>
      </c>
      <c r="N1287">
        <v>1901.005737304688</v>
      </c>
      <c r="O1287" s="2">
        <f t="shared" si="435"/>
        <v>2.3582700056250155E-2</v>
      </c>
      <c r="P1287">
        <v>151.82270812988281</v>
      </c>
      <c r="Q1287" s="2">
        <f t="shared" si="436"/>
        <v>1.9595375538920476E-2</v>
      </c>
      <c r="R1287">
        <v>1220.31298828125</v>
      </c>
      <c r="S1287" s="2">
        <f t="shared" si="420"/>
        <v>-4.4328850919540825E-3</v>
      </c>
      <c r="T1287">
        <v>532.6549072265625</v>
      </c>
      <c r="U1287" s="2">
        <f t="shared" si="421"/>
        <v>-1.8036495616110784E-2</v>
      </c>
      <c r="V1287">
        <v>158.91011047363281</v>
      </c>
      <c r="W1287" s="2">
        <f t="shared" si="437"/>
        <v>3.5142840472731071E-2</v>
      </c>
      <c r="X1287">
        <v>1624.49560546875</v>
      </c>
      <c r="Y1287" s="2">
        <f t="shared" si="422"/>
        <v>2.403268811246927E-2</v>
      </c>
      <c r="Z1287">
        <v>383.28005981445313</v>
      </c>
      <c r="AA1287" s="2">
        <f t="shared" si="423"/>
        <v>-1.5347146135949808E-2</v>
      </c>
      <c r="AB1287">
        <v>1925.532592773438</v>
      </c>
      <c r="AC1287" s="2">
        <f t="shared" si="424"/>
        <v>3.0548924253855337E-3</v>
      </c>
      <c r="AD1287">
        <v>465.538330078125</v>
      </c>
      <c r="AE1287" s="2">
        <f t="shared" si="438"/>
        <v>1.4005190751302922E-2</v>
      </c>
      <c r="AF1287">
        <v>5387.3466796875</v>
      </c>
      <c r="AG1287" s="2">
        <f t="shared" si="425"/>
        <v>2.6050002389993793E-2</v>
      </c>
      <c r="AH1287">
        <v>451.009765625</v>
      </c>
      <c r="AI1287" s="2">
        <f t="shared" si="426"/>
        <v>3.2999144519694185E-2</v>
      </c>
      <c r="AJ1287">
        <v>413.506103515625</v>
      </c>
      <c r="AK1287" s="2">
        <f t="shared" si="427"/>
        <v>-9.196133531936105E-3</v>
      </c>
      <c r="AL1287">
        <v>3811.438720703125</v>
      </c>
      <c r="AM1287" s="2">
        <f t="shared" si="428"/>
        <v>2.511037812061678E-2</v>
      </c>
      <c r="AN1287">
        <v>869.4171142578125</v>
      </c>
      <c r="AO1287" s="2">
        <f t="shared" si="429"/>
        <v>-1.0506345020487605E-2</v>
      </c>
      <c r="AP1287">
        <v>868.4229736328125</v>
      </c>
      <c r="AQ1287" s="2">
        <f t="shared" si="430"/>
        <v>2.9541804525695596E-2</v>
      </c>
    </row>
    <row r="1288" spans="1:43" ht="16.5" hidden="1" customHeight="1" outlineLevel="1">
      <c r="A1288" s="20">
        <v>43983</v>
      </c>
      <c r="B1288">
        <v>33303.51953125</v>
      </c>
      <c r="C1288" s="2">
        <f t="shared" si="439"/>
        <v>2.7122416118556685E-2</v>
      </c>
      <c r="D1288">
        <v>682.3226318359375</v>
      </c>
      <c r="E1288" s="2">
        <f t="shared" si="440"/>
        <v>3.8206789668280491E-2</v>
      </c>
      <c r="F1288">
        <v>948.1229248046875</v>
      </c>
      <c r="G1288" s="2">
        <f t="shared" si="431"/>
        <v>3.7829071648142379E-2</v>
      </c>
      <c r="H1288">
        <v>636.27923583984375</v>
      </c>
      <c r="I1288" s="2">
        <f t="shared" si="432"/>
        <v>1.23731377316267E-2</v>
      </c>
      <c r="J1288">
        <v>327.93893432617188</v>
      </c>
      <c r="K1288" s="2">
        <f t="shared" si="433"/>
        <v>2.1991173667502546E-2</v>
      </c>
      <c r="L1288">
        <v>1889.732421875</v>
      </c>
      <c r="M1288" s="2">
        <f t="shared" si="434"/>
        <v>3.6960714801253264E-2</v>
      </c>
      <c r="N1288">
        <v>1948.315307617188</v>
      </c>
      <c r="O1288" s="2">
        <f t="shared" si="435"/>
        <v>2.4886600489474144E-2</v>
      </c>
      <c r="P1288">
        <v>160.05859375</v>
      </c>
      <c r="Q1288" s="2">
        <f t="shared" si="436"/>
        <v>5.4246731082358703E-2</v>
      </c>
      <c r="R1288">
        <v>1244.639526367188</v>
      </c>
      <c r="S1288" s="2">
        <f t="shared" si="420"/>
        <v>1.9934671120890608E-2</v>
      </c>
      <c r="T1288">
        <v>538.87200927734375</v>
      </c>
      <c r="U1288" s="2">
        <f t="shared" si="421"/>
        <v>1.1671913590644593E-2</v>
      </c>
      <c r="V1288">
        <v>161.48681640625</v>
      </c>
      <c r="W1288" s="2">
        <f t="shared" si="437"/>
        <v>1.6214864648556947E-2</v>
      </c>
      <c r="X1288">
        <v>1634.291870117188</v>
      </c>
      <c r="Y1288" s="2">
        <f t="shared" si="422"/>
        <v>6.0303423508561793E-3</v>
      </c>
      <c r="Z1288">
        <v>395.22796630859381</v>
      </c>
      <c r="AA1288" s="2">
        <f t="shared" si="423"/>
        <v>3.1172783942698963E-2</v>
      </c>
      <c r="AB1288">
        <v>2129.75048828125</v>
      </c>
      <c r="AC1288" s="2">
        <f t="shared" si="424"/>
        <v>0.10605787524669583</v>
      </c>
      <c r="AD1288">
        <v>473.57577514648438</v>
      </c>
      <c r="AE1288" s="2">
        <f t="shared" si="438"/>
        <v>1.7264840613683861E-2</v>
      </c>
      <c r="AF1288">
        <v>5562.86669921875</v>
      </c>
      <c r="AG1288" s="2">
        <f t="shared" si="425"/>
        <v>3.2580049134953992E-2</v>
      </c>
      <c r="AH1288">
        <v>442.593505859375</v>
      </c>
      <c r="AI1288" s="2">
        <f t="shared" si="426"/>
        <v>-1.8660925787187605E-2</v>
      </c>
      <c r="AJ1288">
        <v>436.96035766601563</v>
      </c>
      <c r="AK1288" s="2">
        <f t="shared" si="427"/>
        <v>5.6720454549480111E-2</v>
      </c>
      <c r="AL1288">
        <v>3724.4208984375</v>
      </c>
      <c r="AM1288" s="2">
        <f t="shared" si="428"/>
        <v>-2.2830702168437897E-2</v>
      </c>
      <c r="AN1288">
        <v>936.72369384765625</v>
      </c>
      <c r="AO1288" s="2">
        <f t="shared" si="429"/>
        <v>7.7415751871069111E-2</v>
      </c>
      <c r="AP1288">
        <v>864.6036376953125</v>
      </c>
      <c r="AQ1288" s="2">
        <f t="shared" si="430"/>
        <v>-4.3980134720789819E-3</v>
      </c>
    </row>
    <row r="1289" spans="1:43" ht="16.5" hidden="1" customHeight="1" outlineLevel="1">
      <c r="A1289" s="20">
        <v>43984</v>
      </c>
      <c r="B1289">
        <v>33825.53125</v>
      </c>
      <c r="C1289" s="2">
        <f t="shared" si="439"/>
        <v>1.5674370940289836E-2</v>
      </c>
      <c r="D1289">
        <v>689.2115478515625</v>
      </c>
      <c r="E1289" s="2">
        <f t="shared" si="440"/>
        <v>1.0096273660290107E-2</v>
      </c>
      <c r="F1289">
        <v>960.93853759765625</v>
      </c>
      <c r="G1289" s="2">
        <f t="shared" si="431"/>
        <v>1.3516826202265656E-2</v>
      </c>
      <c r="H1289">
        <v>644.055908203125</v>
      </c>
      <c r="I1289" s="2">
        <f t="shared" si="432"/>
        <v>1.2222106152838055E-2</v>
      </c>
      <c r="J1289">
        <v>336.78387451171881</v>
      </c>
      <c r="K1289" s="2">
        <f t="shared" si="433"/>
        <v>2.6971302458248681E-2</v>
      </c>
      <c r="L1289">
        <v>1891.488159179688</v>
      </c>
      <c r="M1289" s="2">
        <f t="shared" si="434"/>
        <v>9.2909307389979858E-4</v>
      </c>
      <c r="N1289">
        <v>1947.25244140625</v>
      </c>
      <c r="O1289" s="2">
        <f t="shared" si="435"/>
        <v>-5.455309039468834E-4</v>
      </c>
      <c r="P1289">
        <v>160.24684143066409</v>
      </c>
      <c r="Q1289" s="2">
        <f t="shared" si="436"/>
        <v>1.1761172971325754E-3</v>
      </c>
      <c r="R1289">
        <v>1338.85498046875</v>
      </c>
      <c r="S1289" s="2">
        <f t="shared" si="420"/>
        <v>7.5696980616190901E-2</v>
      </c>
      <c r="T1289">
        <v>537.95635986328125</v>
      </c>
      <c r="U1289" s="2">
        <f t="shared" si="421"/>
        <v>-1.6991964665049775E-3</v>
      </c>
      <c r="V1289">
        <v>158.82960510253909</v>
      </c>
      <c r="W1289" s="2">
        <f t="shared" si="437"/>
        <v>-1.64546639957667E-2</v>
      </c>
      <c r="X1289">
        <v>1649.783325195312</v>
      </c>
      <c r="Y1289" s="2">
        <f t="shared" si="422"/>
        <v>9.4790014937865819E-3</v>
      </c>
      <c r="Z1289">
        <v>408.3209228515625</v>
      </c>
      <c r="AA1289" s="2">
        <f t="shared" si="423"/>
        <v>3.3127606493174422E-2</v>
      </c>
      <c r="AB1289">
        <v>2312.432861328125</v>
      </c>
      <c r="AC1289" s="2">
        <f t="shared" si="424"/>
        <v>8.5776420314054358E-2</v>
      </c>
      <c r="AD1289">
        <v>473.95651245117188</v>
      </c>
      <c r="AE1289" s="2">
        <f t="shared" si="438"/>
        <v>8.0396279680845588E-4</v>
      </c>
      <c r="AF1289">
        <v>5463.48828125</v>
      </c>
      <c r="AG1289" s="2">
        <f t="shared" si="425"/>
        <v>-1.7864605309112786E-2</v>
      </c>
      <c r="AH1289">
        <v>449.91616821289063</v>
      </c>
      <c r="AI1289" s="2">
        <f t="shared" si="426"/>
        <v>1.6544893353772457E-2</v>
      </c>
      <c r="AJ1289">
        <v>438.6187744140625</v>
      </c>
      <c r="AK1289" s="2">
        <f t="shared" si="427"/>
        <v>3.7953482940767409E-3</v>
      </c>
      <c r="AL1289">
        <v>3742.527099609375</v>
      </c>
      <c r="AM1289" s="2">
        <f t="shared" si="428"/>
        <v>4.8614809296852199E-3</v>
      </c>
      <c r="AN1289">
        <v>953.57470703125</v>
      </c>
      <c r="AO1289" s="2">
        <f t="shared" si="429"/>
        <v>1.7989310288903944E-2</v>
      </c>
      <c r="AP1289">
        <v>880.71923828125</v>
      </c>
      <c r="AQ1289" s="2">
        <f t="shared" si="430"/>
        <v>1.8639293062535853E-2</v>
      </c>
    </row>
    <row r="1290" spans="1:43" ht="16.5" hidden="1" customHeight="1" outlineLevel="1">
      <c r="A1290" s="20">
        <v>43985</v>
      </c>
      <c r="B1290">
        <v>34109.5390625</v>
      </c>
      <c r="C1290" s="2">
        <f t="shared" si="439"/>
        <v>8.3962557868178349E-3</v>
      </c>
      <c r="D1290">
        <v>691.88189697265625</v>
      </c>
      <c r="E1290" s="2">
        <f t="shared" si="440"/>
        <v>3.8744985185141891E-3</v>
      </c>
      <c r="F1290">
        <v>981.33807373046875</v>
      </c>
      <c r="G1290" s="2">
        <f t="shared" si="431"/>
        <v>2.1228762646788302E-2</v>
      </c>
      <c r="H1290">
        <v>638.098388671875</v>
      </c>
      <c r="I1290" s="2">
        <f t="shared" si="432"/>
        <v>-9.25000369590755E-3</v>
      </c>
      <c r="J1290">
        <v>344.95211791992188</v>
      </c>
      <c r="K1290" s="2">
        <f t="shared" si="433"/>
        <v>2.4253665410927636E-2</v>
      </c>
      <c r="L1290">
        <v>1896.121337890625</v>
      </c>
      <c r="M1290" s="2">
        <f t="shared" si="434"/>
        <v>2.4494886147986197E-3</v>
      </c>
      <c r="N1290">
        <v>1959.35693359375</v>
      </c>
      <c r="O1290" s="2">
        <f t="shared" si="435"/>
        <v>6.2161905308787194E-3</v>
      </c>
      <c r="P1290">
        <v>164.6236267089844</v>
      </c>
      <c r="Q1290" s="2">
        <f t="shared" si="436"/>
        <v>2.7312770967870017E-2</v>
      </c>
      <c r="R1290">
        <v>1382.373413085938</v>
      </c>
      <c r="S1290" s="2">
        <f t="shared" si="420"/>
        <v>3.2504216850992779E-2</v>
      </c>
      <c r="T1290">
        <v>531.73919677734375</v>
      </c>
      <c r="U1290" s="2">
        <f t="shared" si="421"/>
        <v>-1.1557002667498083E-2</v>
      </c>
      <c r="V1290">
        <v>158.38670349121091</v>
      </c>
      <c r="W1290" s="2">
        <f t="shared" si="437"/>
        <v>-2.7885331015099369E-3</v>
      </c>
      <c r="X1290">
        <v>1656.780883789062</v>
      </c>
      <c r="Y1290" s="2">
        <f t="shared" si="422"/>
        <v>4.2415015880473781E-3</v>
      </c>
      <c r="Z1290">
        <v>407.77328491210938</v>
      </c>
      <c r="AA1290" s="2">
        <f t="shared" si="423"/>
        <v>-1.3411949003950714E-3</v>
      </c>
      <c r="AB1290">
        <v>2377.18701171875</v>
      </c>
      <c r="AC1290" s="2">
        <f t="shared" si="424"/>
        <v>2.8002607761521792E-2</v>
      </c>
      <c r="AD1290">
        <v>476.15625</v>
      </c>
      <c r="AE1290" s="2">
        <f t="shared" si="438"/>
        <v>4.6412223295586577E-3</v>
      </c>
      <c r="AF1290">
        <v>5400.0205078125</v>
      </c>
      <c r="AG1290" s="2">
        <f t="shared" si="425"/>
        <v>-1.1616712651386727E-2</v>
      </c>
      <c r="AH1290">
        <v>452.81671142578119</v>
      </c>
      <c r="AI1290" s="2">
        <f t="shared" si="426"/>
        <v>6.4468525868092248E-3</v>
      </c>
      <c r="AJ1290">
        <v>459.70394897460938</v>
      </c>
      <c r="AK1290" s="2">
        <f t="shared" si="427"/>
        <v>4.8071755680576873E-2</v>
      </c>
      <c r="AL1290">
        <v>3763.659423828125</v>
      </c>
      <c r="AM1290" s="2">
        <f t="shared" si="428"/>
        <v>5.6465387307297462E-3</v>
      </c>
      <c r="AN1290">
        <v>961.5850830078125</v>
      </c>
      <c r="AO1290" s="2">
        <f t="shared" si="429"/>
        <v>8.4003654013654425E-3</v>
      </c>
      <c r="AP1290">
        <v>895.48394775390625</v>
      </c>
      <c r="AQ1290" s="2">
        <f t="shared" si="430"/>
        <v>1.6764377148692725E-2</v>
      </c>
    </row>
    <row r="1291" spans="1:43" ht="16.5" hidden="1" customHeight="1" outlineLevel="1">
      <c r="A1291" s="20">
        <v>43986</v>
      </c>
      <c r="B1291">
        <v>33980.69921875</v>
      </c>
      <c r="C1291" s="2">
        <f t="shared" si="439"/>
        <v>-3.777237901512613E-3</v>
      </c>
      <c r="D1291">
        <v>709.0032958984375</v>
      </c>
      <c r="E1291" s="2">
        <f t="shared" si="440"/>
        <v>2.4746129362101091E-2</v>
      </c>
      <c r="F1291">
        <v>961.61053466796875</v>
      </c>
      <c r="G1291" s="2">
        <f t="shared" si="431"/>
        <v>-2.0102694056807077E-2</v>
      </c>
      <c r="H1291">
        <v>643.73760986328125</v>
      </c>
      <c r="I1291" s="2">
        <f t="shared" si="432"/>
        <v>8.8375418141136662E-3</v>
      </c>
      <c r="J1291">
        <v>336.25216674804688</v>
      </c>
      <c r="K1291" s="2">
        <f t="shared" si="433"/>
        <v>-2.5220750127107873E-2</v>
      </c>
      <c r="L1291">
        <v>1938.192504882812</v>
      </c>
      <c r="M1291" s="2">
        <f t="shared" si="434"/>
        <v>2.2188014106201605E-2</v>
      </c>
      <c r="N1291">
        <v>1959.44921875</v>
      </c>
      <c r="O1291" s="2">
        <f t="shared" si="435"/>
        <v>4.7099716579324521E-5</v>
      </c>
      <c r="P1291">
        <v>163.8235778808594</v>
      </c>
      <c r="Q1291" s="2">
        <f t="shared" si="436"/>
        <v>-4.8598663759200061E-3</v>
      </c>
      <c r="R1291">
        <v>1330.380493164062</v>
      </c>
      <c r="S1291" s="2">
        <f t="shared" si="420"/>
        <v>-3.7611342514038693E-2</v>
      </c>
      <c r="T1291">
        <v>551.7884521484375</v>
      </c>
      <c r="U1291" s="2">
        <f t="shared" si="421"/>
        <v>3.7705054456403028E-2</v>
      </c>
      <c r="V1291">
        <v>161.16471862792969</v>
      </c>
      <c r="W1291" s="2">
        <f t="shared" si="437"/>
        <v>1.7539446654831946E-2</v>
      </c>
      <c r="X1291">
        <v>1576.864013671875</v>
      </c>
      <c r="Y1291" s="2">
        <f t="shared" si="422"/>
        <v>-4.8236233831004234E-2</v>
      </c>
      <c r="Z1291">
        <v>392.63925170898438</v>
      </c>
      <c r="AA1291" s="2">
        <f t="shared" si="423"/>
        <v>-3.7113841840784048E-2</v>
      </c>
      <c r="AB1291">
        <v>2279.760009765625</v>
      </c>
      <c r="AC1291" s="2">
        <f t="shared" si="424"/>
        <v>-4.0984155421025743E-2</v>
      </c>
      <c r="AD1291">
        <v>489.82000732421881</v>
      </c>
      <c r="AE1291" s="2">
        <f t="shared" si="438"/>
        <v>2.8695952902474359E-2</v>
      </c>
      <c r="AF1291">
        <v>5463.58447265625</v>
      </c>
      <c r="AG1291" s="2">
        <f t="shared" si="425"/>
        <v>1.1771059897233463E-2</v>
      </c>
      <c r="AH1291">
        <v>470.600341796875</v>
      </c>
      <c r="AI1291" s="2">
        <f t="shared" si="426"/>
        <v>3.9273352600213446E-2</v>
      </c>
      <c r="AJ1291">
        <v>453.40206909179688</v>
      </c>
      <c r="AK1291" s="2">
        <f t="shared" si="427"/>
        <v>-1.3708561557648418E-2</v>
      </c>
      <c r="AL1291">
        <v>3712.9033203125</v>
      </c>
      <c r="AM1291" s="2">
        <f t="shared" si="428"/>
        <v>-1.3485838594821506E-2</v>
      </c>
      <c r="AN1291">
        <v>948.7880859375</v>
      </c>
      <c r="AO1291" s="2">
        <f t="shared" si="429"/>
        <v>-1.3308231685836718E-2</v>
      </c>
      <c r="AP1291">
        <v>866.9791259765625</v>
      </c>
      <c r="AQ1291" s="2">
        <f t="shared" si="430"/>
        <v>-3.1831750696191534E-2</v>
      </c>
    </row>
    <row r="1292" spans="1:43" ht="16.5" hidden="1" customHeight="1" outlineLevel="1">
      <c r="A1292" s="20">
        <v>43987</v>
      </c>
      <c r="B1292">
        <v>34287.23828125</v>
      </c>
      <c r="C1292" s="2">
        <f t="shared" si="439"/>
        <v>9.0209757170287043E-3</v>
      </c>
      <c r="D1292">
        <v>709.85601806640625</v>
      </c>
      <c r="E1292" s="2">
        <f t="shared" si="440"/>
        <v>1.2027055063096629E-3</v>
      </c>
      <c r="F1292">
        <v>991.99383544921875</v>
      </c>
      <c r="G1292" s="2">
        <f t="shared" si="431"/>
        <v>3.1596264481171629E-2</v>
      </c>
      <c r="H1292">
        <v>639.91741943359375</v>
      </c>
      <c r="I1292" s="2">
        <f t="shared" si="432"/>
        <v>-5.9343906137453153E-3</v>
      </c>
      <c r="J1292">
        <v>345.29046630859381</v>
      </c>
      <c r="K1292" s="2">
        <f t="shared" si="433"/>
        <v>2.6879528087381258E-2</v>
      </c>
      <c r="L1292">
        <v>1898.067626953125</v>
      </c>
      <c r="M1292" s="2">
        <f t="shared" si="434"/>
        <v>-2.0702214990823677E-2</v>
      </c>
      <c r="N1292">
        <v>1928.957275390625</v>
      </c>
      <c r="O1292" s="2">
        <f t="shared" si="435"/>
        <v>-1.5561486905400313E-2</v>
      </c>
      <c r="P1292">
        <v>176.76570129394531</v>
      </c>
      <c r="Q1292" s="2">
        <f t="shared" si="436"/>
        <v>7.9000370889824298E-2</v>
      </c>
      <c r="R1292">
        <v>1333.770385742188</v>
      </c>
      <c r="S1292" s="2">
        <f t="shared" si="420"/>
        <v>2.5480624494603659E-3</v>
      </c>
      <c r="T1292">
        <v>563.2589111328125</v>
      </c>
      <c r="U1292" s="2">
        <f t="shared" si="421"/>
        <v>2.0787783687233299E-2</v>
      </c>
      <c r="V1292">
        <v>161.04393005371091</v>
      </c>
      <c r="W1292" s="2">
        <f t="shared" si="437"/>
        <v>-7.4947280798867027E-4</v>
      </c>
      <c r="X1292">
        <v>1581.496704101562</v>
      </c>
      <c r="Y1292" s="2">
        <f t="shared" si="422"/>
        <v>2.9379137259270653E-3</v>
      </c>
      <c r="Z1292">
        <v>403.54171752929688</v>
      </c>
      <c r="AA1292" s="2">
        <f t="shared" si="423"/>
        <v>2.7767131719151628E-2</v>
      </c>
      <c r="AB1292">
        <v>2355.94775390625</v>
      </c>
      <c r="AC1292" s="2">
        <f t="shared" si="424"/>
        <v>3.3419194921511769E-2</v>
      </c>
      <c r="AD1292">
        <v>487.28182983398438</v>
      </c>
      <c r="AE1292" s="2">
        <f t="shared" si="438"/>
        <v>-5.1818575237462198E-3</v>
      </c>
      <c r="AF1292">
        <v>5517.3544921875</v>
      </c>
      <c r="AG1292" s="2">
        <f t="shared" si="425"/>
        <v>9.8415279932715025E-3</v>
      </c>
      <c r="AH1292">
        <v>470.02969360351563</v>
      </c>
      <c r="AI1292" s="2">
        <f t="shared" si="426"/>
        <v>-1.2125962152523969E-3</v>
      </c>
      <c r="AJ1292">
        <v>458.85104370117188</v>
      </c>
      <c r="AK1292" s="2">
        <f t="shared" si="427"/>
        <v>1.2017974731102931E-2</v>
      </c>
      <c r="AL1292">
        <v>3776.98291015625</v>
      </c>
      <c r="AM1292" s="2">
        <f t="shared" si="428"/>
        <v>1.7258620630702735E-2</v>
      </c>
      <c r="AN1292">
        <v>968.03253173828125</v>
      </c>
      <c r="AO1292" s="2">
        <f t="shared" si="429"/>
        <v>2.0283186610385986E-2</v>
      </c>
      <c r="AP1292">
        <v>889.8482666015625</v>
      </c>
      <c r="AQ1292" s="2">
        <f t="shared" si="430"/>
        <v>2.6377959906751243E-2</v>
      </c>
    </row>
    <row r="1293" spans="1:43" ht="16.5" hidden="1" customHeight="1" outlineLevel="1">
      <c r="A1293" s="20">
        <v>43990</v>
      </c>
      <c r="B1293">
        <v>34370.578125</v>
      </c>
      <c r="C1293" s="2">
        <f t="shared" si="439"/>
        <v>2.4306374011923396E-3</v>
      </c>
      <c r="D1293">
        <v>704.38079833984375</v>
      </c>
      <c r="E1293" s="2">
        <f t="shared" si="440"/>
        <v>-7.7131412388058377E-3</v>
      </c>
      <c r="F1293">
        <v>975.2423095703125</v>
      </c>
      <c r="G1293" s="2">
        <f t="shared" si="431"/>
        <v>-1.6886723768117385E-2</v>
      </c>
      <c r="H1293">
        <v>655.6527099609375</v>
      </c>
      <c r="I1293" s="2">
        <f t="shared" si="432"/>
        <v>2.4589564292954291E-2</v>
      </c>
      <c r="J1293">
        <v>347.80377197265619</v>
      </c>
      <c r="K1293" s="2">
        <f t="shared" si="433"/>
        <v>7.2788156908340151E-3</v>
      </c>
      <c r="L1293">
        <v>1919.844482421875</v>
      </c>
      <c r="M1293" s="2">
        <f t="shared" si="434"/>
        <v>1.1473171534834783E-2</v>
      </c>
      <c r="N1293">
        <v>1951.225463867188</v>
      </c>
      <c r="O1293" s="2">
        <f t="shared" si="435"/>
        <v>1.154415847393692E-2</v>
      </c>
      <c r="P1293">
        <v>175.8244323730469</v>
      </c>
      <c r="Q1293" s="2">
        <f t="shared" si="436"/>
        <v>-5.3249522617126064E-3</v>
      </c>
      <c r="R1293">
        <v>1332.723510742188</v>
      </c>
      <c r="S1293" s="2">
        <f t="shared" si="420"/>
        <v>-7.8489896851132845E-4</v>
      </c>
      <c r="T1293">
        <v>564.03009033203125</v>
      </c>
      <c r="U1293" s="2">
        <f t="shared" si="421"/>
        <v>1.3691380357707494E-3</v>
      </c>
      <c r="V1293">
        <v>159.15168762207031</v>
      </c>
      <c r="W1293" s="2">
        <f t="shared" si="437"/>
        <v>-1.1749852546503934E-2</v>
      </c>
      <c r="X1293">
        <v>1577.346557617188</v>
      </c>
      <c r="Y1293" s="2">
        <f t="shared" si="422"/>
        <v>-2.6241891453904495E-3</v>
      </c>
      <c r="Z1293">
        <v>428.38351440429688</v>
      </c>
      <c r="AA1293" s="2">
        <f t="shared" si="423"/>
        <v>6.1559426933837397E-2</v>
      </c>
      <c r="AB1293">
        <v>2471.1650390625</v>
      </c>
      <c r="AC1293" s="2">
        <f t="shared" si="424"/>
        <v>4.8904855791141975E-2</v>
      </c>
      <c r="AD1293">
        <v>489.22775268554688</v>
      </c>
      <c r="AE1293" s="2">
        <f t="shared" si="438"/>
        <v>3.993423789730618E-3</v>
      </c>
      <c r="AF1293">
        <v>5506.40771484375</v>
      </c>
      <c r="AG1293" s="2">
        <f t="shared" si="425"/>
        <v>-1.9840627168782594E-3</v>
      </c>
      <c r="AH1293">
        <v>465.03704833984381</v>
      </c>
      <c r="AI1293" s="2">
        <f t="shared" si="426"/>
        <v>-1.0621978423097811E-2</v>
      </c>
      <c r="AJ1293">
        <v>446.199951171875</v>
      </c>
      <c r="AK1293" s="2">
        <f t="shared" si="427"/>
        <v>-2.757124060839216E-2</v>
      </c>
      <c r="AL1293">
        <v>3687.81787109375</v>
      </c>
      <c r="AM1293" s="2">
        <f t="shared" si="428"/>
        <v>-2.3607477498173622E-2</v>
      </c>
      <c r="AN1293">
        <v>1001.295104980469</v>
      </c>
      <c r="AO1293" s="2">
        <f t="shared" si="429"/>
        <v>3.4361007664131527E-2</v>
      </c>
      <c r="AP1293">
        <v>895.5306396484375</v>
      </c>
      <c r="AQ1293" s="2">
        <f t="shared" si="430"/>
        <v>6.3857775085371191E-3</v>
      </c>
    </row>
    <row r="1294" spans="1:43" ht="16.5" hidden="1" customHeight="1" outlineLevel="1">
      <c r="A1294" s="20">
        <v>43991</v>
      </c>
      <c r="B1294">
        <v>33956.69140625</v>
      </c>
      <c r="C1294" s="2">
        <f t="shared" si="439"/>
        <v>-1.2041889934023331E-2</v>
      </c>
      <c r="D1294">
        <v>689.86236572265625</v>
      </c>
      <c r="E1294" s="2">
        <f t="shared" si="440"/>
        <v>-2.061162463742058E-2</v>
      </c>
      <c r="F1294">
        <v>947.78680419921875</v>
      </c>
      <c r="G1294" s="2">
        <f t="shared" si="431"/>
        <v>-2.8152496155740541E-2</v>
      </c>
      <c r="H1294">
        <v>652.69671630859375</v>
      </c>
      <c r="I1294" s="2">
        <f t="shared" si="432"/>
        <v>-4.5084746961846041E-3</v>
      </c>
      <c r="J1294">
        <v>336.92886352539063</v>
      </c>
      <c r="K1294" s="2">
        <f t="shared" si="433"/>
        <v>-3.1267367761958993E-2</v>
      </c>
      <c r="L1294">
        <v>1920.12255859375</v>
      </c>
      <c r="M1294" s="2">
        <f t="shared" si="434"/>
        <v>1.4484307162432666E-4</v>
      </c>
      <c r="N1294">
        <v>1946.420532226562</v>
      </c>
      <c r="O1294" s="2">
        <f t="shared" si="435"/>
        <v>-2.4625199545637755E-3</v>
      </c>
      <c r="P1294">
        <v>173.6125183105469</v>
      </c>
      <c r="Q1294" s="2">
        <f t="shared" si="436"/>
        <v>-1.2580242874363327E-2</v>
      </c>
      <c r="R1294">
        <v>1300.2216796875</v>
      </c>
      <c r="S1294" s="2">
        <f t="shared" si="420"/>
        <v>-2.4387527339851479E-2</v>
      </c>
      <c r="T1294">
        <v>547.3062744140625</v>
      </c>
      <c r="U1294" s="2">
        <f t="shared" si="421"/>
        <v>-2.9650573975803014E-2</v>
      </c>
      <c r="V1294">
        <v>159.83610534667969</v>
      </c>
      <c r="W1294" s="2">
        <f t="shared" si="437"/>
        <v>4.3004113549498018E-3</v>
      </c>
      <c r="X1294">
        <v>1584.874755859375</v>
      </c>
      <c r="Y1294" s="2">
        <f t="shared" si="422"/>
        <v>4.7726976711823478E-3</v>
      </c>
      <c r="Z1294">
        <v>418.22775268554688</v>
      </c>
      <c r="AA1294" s="2">
        <f t="shared" si="423"/>
        <v>-2.3707172141935566E-2</v>
      </c>
      <c r="AB1294">
        <v>2408.43115234375</v>
      </c>
      <c r="AC1294" s="2">
        <f t="shared" si="424"/>
        <v>-2.5386360573695116E-2</v>
      </c>
      <c r="AD1294">
        <v>484.65914916992188</v>
      </c>
      <c r="AE1294" s="2">
        <f t="shared" si="438"/>
        <v>-9.3383980989350957E-3</v>
      </c>
      <c r="AF1294">
        <v>5436.79541015625</v>
      </c>
      <c r="AG1294" s="2">
        <f t="shared" si="425"/>
        <v>-1.2642054183500525E-2</v>
      </c>
      <c r="AH1294">
        <v>476.21121215820313</v>
      </c>
      <c r="AI1294" s="2">
        <f t="shared" si="426"/>
        <v>2.4028545377729488E-2</v>
      </c>
      <c r="AJ1294">
        <v>453.68637084960938</v>
      </c>
      <c r="AK1294" s="2">
        <f t="shared" si="427"/>
        <v>1.6778172337474386E-2</v>
      </c>
      <c r="AL1294">
        <v>3700.65380859375</v>
      </c>
      <c r="AM1294" s="2">
        <f t="shared" si="428"/>
        <v>3.4806321647855832E-3</v>
      </c>
      <c r="AN1294">
        <v>974.04022216796875</v>
      </c>
      <c r="AO1294" s="2">
        <f t="shared" si="429"/>
        <v>-2.7219630533429857E-2</v>
      </c>
      <c r="AP1294">
        <v>888.03173828125</v>
      </c>
      <c r="AQ1294" s="2">
        <f t="shared" si="430"/>
        <v>-8.3736960358289664E-3</v>
      </c>
    </row>
    <row r="1295" spans="1:43" ht="16.5" hidden="1" customHeight="1" outlineLevel="1">
      <c r="A1295" s="20">
        <v>43992</v>
      </c>
      <c r="B1295">
        <v>34247.05078125</v>
      </c>
      <c r="C1295" s="2">
        <f t="shared" si="439"/>
        <v>8.5508735679282657E-3</v>
      </c>
      <c r="D1295">
        <v>705.57012939453125</v>
      </c>
      <c r="E1295" s="2">
        <f t="shared" si="440"/>
        <v>2.2769416701577189E-2</v>
      </c>
      <c r="F1295">
        <v>952.15472412109375</v>
      </c>
      <c r="G1295" s="2">
        <f t="shared" si="431"/>
        <v>4.6085468826140051E-3</v>
      </c>
      <c r="H1295">
        <v>651.1051025390625</v>
      </c>
      <c r="I1295" s="2">
        <f t="shared" si="432"/>
        <v>-2.4385196520258549E-3</v>
      </c>
      <c r="J1295">
        <v>341.23049926757813</v>
      </c>
      <c r="K1295" s="2">
        <f t="shared" si="433"/>
        <v>1.2767192745608549E-2</v>
      </c>
      <c r="L1295">
        <v>1954.131469726562</v>
      </c>
      <c r="M1295" s="2">
        <f t="shared" si="434"/>
        <v>1.7711843955273004E-2</v>
      </c>
      <c r="N1295">
        <v>1958.525024414062</v>
      </c>
      <c r="O1295" s="2">
        <f t="shared" si="435"/>
        <v>6.2188473595956939E-3</v>
      </c>
      <c r="P1295">
        <v>176.67155456542969</v>
      </c>
      <c r="Q1295" s="2">
        <f t="shared" si="436"/>
        <v>1.7619906010527289E-2</v>
      </c>
      <c r="R1295">
        <v>1328.236938476562</v>
      </c>
      <c r="S1295" s="2">
        <f t="shared" si="420"/>
        <v>2.1546524893966801E-2</v>
      </c>
      <c r="T1295">
        <v>546.63153076171875</v>
      </c>
      <c r="U1295" s="2">
        <f t="shared" si="421"/>
        <v>-1.2328447231234833E-3</v>
      </c>
      <c r="V1295">
        <v>160.2790222167969</v>
      </c>
      <c r="W1295" s="2">
        <f t="shared" si="437"/>
        <v>2.7710689593977694E-3</v>
      </c>
      <c r="X1295">
        <v>1578.9873046875</v>
      </c>
      <c r="Y1295" s="2">
        <f t="shared" si="422"/>
        <v>-3.7147737700463381E-3</v>
      </c>
      <c r="Z1295">
        <v>425.59567260742188</v>
      </c>
      <c r="AA1295" s="2">
        <f t="shared" si="423"/>
        <v>1.7617003832394455E-2</v>
      </c>
      <c r="AB1295">
        <v>2400.595703125</v>
      </c>
      <c r="AC1295" s="2">
        <f t="shared" si="424"/>
        <v>-3.2533415834307658E-3</v>
      </c>
      <c r="AD1295">
        <v>489.60842895507813</v>
      </c>
      <c r="AE1295" s="2">
        <f t="shared" si="438"/>
        <v>1.0211877344382968E-2</v>
      </c>
      <c r="AF1295">
        <v>5449.56591796875</v>
      </c>
      <c r="AG1295" s="2">
        <f t="shared" si="425"/>
        <v>2.3489035082401573E-3</v>
      </c>
      <c r="AH1295">
        <v>474.68960571289063</v>
      </c>
      <c r="AI1295" s="2">
        <f t="shared" si="426"/>
        <v>-3.1952343969738452E-3</v>
      </c>
      <c r="AJ1295">
        <v>447.33709716796881</v>
      </c>
      <c r="AK1295" s="2">
        <f t="shared" si="427"/>
        <v>-1.399485214808285E-2</v>
      </c>
      <c r="AL1295">
        <v>3701.727294921875</v>
      </c>
      <c r="AM1295" s="2">
        <f t="shared" si="428"/>
        <v>2.9008018140797806E-4</v>
      </c>
      <c r="AN1295">
        <v>954.6492919921875</v>
      </c>
      <c r="AO1295" s="2">
        <f t="shared" si="429"/>
        <v>-1.9907730435014186E-2</v>
      </c>
      <c r="AP1295">
        <v>881.74383544921875</v>
      </c>
      <c r="AQ1295" s="2">
        <f t="shared" si="430"/>
        <v>-7.0807185835511186E-3</v>
      </c>
    </row>
    <row r="1296" spans="1:43" ht="16.5" hidden="1" customHeight="1" outlineLevel="1">
      <c r="A1296" s="20">
        <v>43993</v>
      </c>
      <c r="B1296">
        <v>33538.37109375</v>
      </c>
      <c r="C1296" s="2">
        <f t="shared" si="439"/>
        <v>-2.0693159595745299E-2</v>
      </c>
      <c r="D1296">
        <v>690.1092529296875</v>
      </c>
      <c r="E1296" s="2">
        <f t="shared" si="440"/>
        <v>-2.1912600634200807E-2</v>
      </c>
      <c r="F1296">
        <v>929.835205078125</v>
      </c>
      <c r="G1296" s="2">
        <f t="shared" si="431"/>
        <v>-2.3441063177595686E-2</v>
      </c>
      <c r="H1296">
        <v>640.28125</v>
      </c>
      <c r="I1296" s="2">
        <f t="shared" si="432"/>
        <v>-1.6623817716761222E-2</v>
      </c>
      <c r="J1296">
        <v>329.87225341796881</v>
      </c>
      <c r="K1296" s="2">
        <f t="shared" si="433"/>
        <v>-3.3286139058462873E-2</v>
      </c>
      <c r="L1296">
        <v>1916.045043945312</v>
      </c>
      <c r="M1296" s="2">
        <f t="shared" si="434"/>
        <v>-1.9490206452987199E-2</v>
      </c>
      <c r="N1296">
        <v>1946.789916992188</v>
      </c>
      <c r="O1296" s="2">
        <f t="shared" si="435"/>
        <v>-5.9918087722085241E-3</v>
      </c>
      <c r="P1296">
        <v>166.74143981933591</v>
      </c>
      <c r="Q1296" s="2">
        <f t="shared" si="436"/>
        <v>-5.6206641587093722E-2</v>
      </c>
      <c r="R1296">
        <v>1294.787963867188</v>
      </c>
      <c r="S1296" s="2">
        <f t="shared" si="420"/>
        <v>-2.5182987794134689E-2</v>
      </c>
      <c r="T1296">
        <v>531.9320068359375</v>
      </c>
      <c r="U1296" s="2">
        <f t="shared" si="421"/>
        <v>-2.6891101406641863E-2</v>
      </c>
      <c r="V1296">
        <v>156.4139404296875</v>
      </c>
      <c r="W1296" s="2">
        <f t="shared" si="437"/>
        <v>-2.4114707799261524E-2</v>
      </c>
      <c r="X1296">
        <v>1554.52001953125</v>
      </c>
      <c r="Y1296" s="2">
        <f t="shared" si="422"/>
        <v>-1.5495555337028096E-2</v>
      </c>
      <c r="Z1296">
        <v>411.6563720703125</v>
      </c>
      <c r="AA1296" s="2">
        <f t="shared" si="423"/>
        <v>-3.2752448942231775E-2</v>
      </c>
      <c r="AB1296">
        <v>2305.23779296875</v>
      </c>
      <c r="AC1296" s="2">
        <f t="shared" si="424"/>
        <v>-3.9722603032287723E-2</v>
      </c>
      <c r="AD1296">
        <v>489.05856323242188</v>
      </c>
      <c r="AE1296" s="2">
        <f t="shared" si="438"/>
        <v>-1.1230724189732046E-3</v>
      </c>
      <c r="AF1296">
        <v>5210.05029296875</v>
      </c>
      <c r="AG1296" s="2">
        <f t="shared" si="425"/>
        <v>-4.395132173926912E-2</v>
      </c>
      <c r="AH1296">
        <v>450.439208984375</v>
      </c>
      <c r="AI1296" s="2">
        <f t="shared" si="426"/>
        <v>-5.108685009459242E-2</v>
      </c>
      <c r="AJ1296">
        <v>449.70623779296881</v>
      </c>
      <c r="AK1296" s="2">
        <f t="shared" si="427"/>
        <v>5.2960969255595207E-3</v>
      </c>
      <c r="AL1296">
        <v>3616.271240234375</v>
      </c>
      <c r="AM1296" s="2">
        <f t="shared" si="428"/>
        <v>-2.3085453864937815E-2</v>
      </c>
      <c r="AN1296">
        <v>929.2506103515625</v>
      </c>
      <c r="AO1296" s="2">
        <f t="shared" si="429"/>
        <v>-2.6605248496672906E-2</v>
      </c>
      <c r="AP1296">
        <v>866.74627685546875</v>
      </c>
      <c r="AQ1296" s="2">
        <f t="shared" si="430"/>
        <v>-1.7008974705345403E-2</v>
      </c>
    </row>
    <row r="1297" spans="1:43" ht="16.5" hidden="1" customHeight="1" outlineLevel="1">
      <c r="A1297" s="20">
        <v>43994</v>
      </c>
      <c r="B1297">
        <v>33780.890625</v>
      </c>
      <c r="C1297" s="2">
        <f t="shared" si="439"/>
        <v>7.2311064413976391E-3</v>
      </c>
      <c r="D1297">
        <v>713.04248046875</v>
      </c>
      <c r="E1297" s="2">
        <f t="shared" si="440"/>
        <v>3.3231299887235499E-2</v>
      </c>
      <c r="F1297">
        <v>943.41900634765625</v>
      </c>
      <c r="G1297" s="2">
        <f t="shared" si="431"/>
        <v>1.4608826591363505E-2</v>
      </c>
      <c r="H1297">
        <v>629.4576416015625</v>
      </c>
      <c r="I1297" s="2">
        <f t="shared" si="432"/>
        <v>-1.6904459405046611E-2</v>
      </c>
      <c r="J1297">
        <v>332.72393798828119</v>
      </c>
      <c r="K1297" s="2">
        <f t="shared" si="433"/>
        <v>8.6448148965688337E-3</v>
      </c>
      <c r="L1297">
        <v>1889.959106445312</v>
      </c>
      <c r="M1297" s="2">
        <f t="shared" si="434"/>
        <v>-1.3614469859375889E-2</v>
      </c>
      <c r="N1297">
        <v>1947.114013671875</v>
      </c>
      <c r="O1297" s="2">
        <f t="shared" si="435"/>
        <v>1.6647748011135079E-4</v>
      </c>
      <c r="P1297">
        <v>168.6239318847656</v>
      </c>
      <c r="Q1297" s="2">
        <f t="shared" si="436"/>
        <v>1.1289887309773532E-2</v>
      </c>
      <c r="R1297">
        <v>1275.944946289062</v>
      </c>
      <c r="S1297" s="2">
        <f t="shared" si="420"/>
        <v>-1.4552975548094236E-2</v>
      </c>
      <c r="T1297">
        <v>539.88421630859375</v>
      </c>
      <c r="U1297" s="2">
        <f t="shared" si="421"/>
        <v>1.4949672834988721E-2</v>
      </c>
      <c r="V1297">
        <v>156.13209533691409</v>
      </c>
      <c r="W1297" s="2">
        <f t="shared" si="437"/>
        <v>-1.8019179876112542E-3</v>
      </c>
      <c r="X1297">
        <v>1580.338500976562</v>
      </c>
      <c r="Y1297" s="2">
        <f t="shared" si="422"/>
        <v>1.6608651622960345E-2</v>
      </c>
      <c r="Z1297">
        <v>406.23001098632813</v>
      </c>
      <c r="AA1297" s="2">
        <f t="shared" si="423"/>
        <v>-1.3181773566856221E-2</v>
      </c>
      <c r="AB1297">
        <v>2414.88671875</v>
      </c>
      <c r="AC1297" s="2">
        <f t="shared" si="424"/>
        <v>4.7565125869310443E-2</v>
      </c>
      <c r="AD1297">
        <v>482.88235473632813</v>
      </c>
      <c r="AE1297" s="2">
        <f t="shared" si="438"/>
        <v>-1.2628770786206533E-2</v>
      </c>
      <c r="AF1297">
        <v>5340.24951171875</v>
      </c>
      <c r="AG1297" s="2">
        <f t="shared" si="425"/>
        <v>2.4990011886394076E-2</v>
      </c>
      <c r="AH1297">
        <v>456.57318115234381</v>
      </c>
      <c r="AI1297" s="2">
        <f t="shared" si="426"/>
        <v>1.3617758058405578E-2</v>
      </c>
      <c r="AJ1297">
        <v>481.83151245117188</v>
      </c>
      <c r="AK1297" s="2">
        <f t="shared" si="427"/>
        <v>7.1436133098497459E-2</v>
      </c>
      <c r="AL1297">
        <v>3697.920654296875</v>
      </c>
      <c r="AM1297" s="2">
        <f t="shared" si="428"/>
        <v>2.2578343447823952E-2</v>
      </c>
      <c r="AN1297">
        <v>955.0888671875</v>
      </c>
      <c r="AO1297" s="2">
        <f t="shared" si="429"/>
        <v>2.7805477390175873E-2</v>
      </c>
      <c r="AP1297">
        <v>862.97357177734375</v>
      </c>
      <c r="AQ1297" s="2">
        <f t="shared" si="430"/>
        <v>-4.3527214120979768E-3</v>
      </c>
    </row>
    <row r="1298" spans="1:43" ht="16.5" hidden="1" customHeight="1" outlineLevel="1">
      <c r="A1298" s="20">
        <v>43997</v>
      </c>
      <c r="B1298">
        <v>33228.80078125</v>
      </c>
      <c r="C1298" s="2">
        <f t="shared" si="439"/>
        <v>-1.6343258970840116E-2</v>
      </c>
      <c r="D1298">
        <v>724.59893798828125</v>
      </c>
      <c r="E1298" s="2">
        <f t="shared" si="440"/>
        <v>1.6207249688593731E-2</v>
      </c>
      <c r="F1298">
        <v>911.83563232421875</v>
      </c>
      <c r="G1298" s="2">
        <f t="shared" si="431"/>
        <v>-3.3477568091095693E-2</v>
      </c>
      <c r="H1298">
        <v>625.36456298828125</v>
      </c>
      <c r="I1298" s="2">
        <f t="shared" si="432"/>
        <v>-6.5025481347196178E-3</v>
      </c>
      <c r="J1298">
        <v>320.0606689453125</v>
      </c>
      <c r="K1298" s="2">
        <f t="shared" si="433"/>
        <v>-3.8059386768302506E-2</v>
      </c>
      <c r="L1298">
        <v>1881.062866210938</v>
      </c>
      <c r="M1298" s="2">
        <f t="shared" si="434"/>
        <v>-4.7071072617578423E-3</v>
      </c>
      <c r="N1298">
        <v>1925.907470703125</v>
      </c>
      <c r="O1298" s="2">
        <f t="shared" si="435"/>
        <v>-1.0891269242502456E-2</v>
      </c>
      <c r="P1298">
        <v>163.494140625</v>
      </c>
      <c r="Q1298" s="2">
        <f t="shared" si="436"/>
        <v>-3.0421490012883811E-2</v>
      </c>
      <c r="R1298">
        <v>1245.138061523438</v>
      </c>
      <c r="S1298" s="2">
        <f t="shared" si="420"/>
        <v>-2.4144368340673586E-2</v>
      </c>
      <c r="T1298">
        <v>530.823486328125</v>
      </c>
      <c r="U1298" s="2">
        <f t="shared" si="421"/>
        <v>-1.6782728049396622E-2</v>
      </c>
      <c r="V1298">
        <v>150.73712158203119</v>
      </c>
      <c r="W1298" s="2">
        <f t="shared" si="437"/>
        <v>-3.4553906057823665E-2</v>
      </c>
      <c r="X1298">
        <v>1561.855102539062</v>
      </c>
      <c r="Y1298" s="2">
        <f t="shared" si="422"/>
        <v>-1.1695847709891443E-2</v>
      </c>
      <c r="Z1298">
        <v>387.90985107421881</v>
      </c>
      <c r="AA1298" s="2">
        <f t="shared" si="423"/>
        <v>-4.5097997234689519E-2</v>
      </c>
      <c r="AB1298">
        <v>2317.55810546875</v>
      </c>
      <c r="AC1298" s="2">
        <f t="shared" si="424"/>
        <v>-4.030359375682413E-2</v>
      </c>
      <c r="AD1298">
        <v>489.82000732421881</v>
      </c>
      <c r="AE1298" s="2">
        <f t="shared" si="438"/>
        <v>1.4367169394041951E-2</v>
      </c>
      <c r="AF1298">
        <v>5257.67529296875</v>
      </c>
      <c r="AG1298" s="2">
        <f t="shared" si="425"/>
        <v>-1.5462614353280214E-2</v>
      </c>
      <c r="AH1298">
        <v>461.99386596679688</v>
      </c>
      <c r="AI1298" s="2">
        <f t="shared" si="426"/>
        <v>1.1872543193999736E-2</v>
      </c>
      <c r="AJ1298">
        <v>481.54718017578119</v>
      </c>
      <c r="AK1298" s="2">
        <f t="shared" si="427"/>
        <v>-5.9010726372840899E-4</v>
      </c>
      <c r="AL1298">
        <v>3655.21728515625</v>
      </c>
      <c r="AM1298" s="2">
        <f t="shared" si="428"/>
        <v>-1.1547940892405288E-2</v>
      </c>
      <c r="AN1298">
        <v>926.46661376953125</v>
      </c>
      <c r="AO1298" s="2">
        <f t="shared" si="429"/>
        <v>-2.9968157311114088E-2</v>
      </c>
      <c r="AP1298">
        <v>838.28790283203125</v>
      </c>
      <c r="AQ1298" s="2">
        <f t="shared" si="430"/>
        <v>-2.8605359135704403E-2</v>
      </c>
    </row>
    <row r="1299" spans="1:43" ht="16.5" hidden="1" customHeight="1" outlineLevel="1">
      <c r="A1299" s="20">
        <v>43998</v>
      </c>
      <c r="B1299">
        <v>33605.21875</v>
      </c>
      <c r="C1299" s="2">
        <f t="shared" si="439"/>
        <v>1.1328063604462103E-2</v>
      </c>
      <c r="D1299">
        <v>726.01263427734375</v>
      </c>
      <c r="E1299" s="2">
        <f t="shared" si="440"/>
        <v>1.9510051905228757E-3</v>
      </c>
      <c r="F1299">
        <v>950.7628173828125</v>
      </c>
      <c r="G1299" s="2">
        <f t="shared" si="431"/>
        <v>4.2691011053571683E-2</v>
      </c>
      <c r="H1299">
        <v>637.78009033203125</v>
      </c>
      <c r="I1299" s="2">
        <f t="shared" si="432"/>
        <v>1.9853263325991587E-2</v>
      </c>
      <c r="J1299">
        <v>331.51556396484381</v>
      </c>
      <c r="K1299" s="2">
        <f t="shared" si="433"/>
        <v>3.5789761538892989E-2</v>
      </c>
      <c r="L1299">
        <v>1895.797241210938</v>
      </c>
      <c r="M1299" s="2">
        <f t="shared" si="434"/>
        <v>7.8330050870015541E-3</v>
      </c>
      <c r="N1299">
        <v>1918.56201171875</v>
      </c>
      <c r="O1299" s="2">
        <f t="shared" si="435"/>
        <v>-3.8140248667778748E-3</v>
      </c>
      <c r="P1299">
        <v>162.74113464355469</v>
      </c>
      <c r="Q1299" s="2">
        <f t="shared" si="436"/>
        <v>-4.6057062263316966E-3</v>
      </c>
      <c r="R1299">
        <v>1272.9541015625</v>
      </c>
      <c r="S1299" s="2">
        <f t="shared" si="420"/>
        <v>2.2339723520321E-2</v>
      </c>
      <c r="T1299">
        <v>525.2327880859375</v>
      </c>
      <c r="U1299" s="2">
        <f t="shared" si="421"/>
        <v>-1.0532122986607355E-2</v>
      </c>
      <c r="V1299">
        <v>148.96565246582031</v>
      </c>
      <c r="W1299" s="2">
        <f t="shared" si="437"/>
        <v>-1.1752042878481308E-2</v>
      </c>
      <c r="X1299">
        <v>1565.233276367188</v>
      </c>
      <c r="Y1299" s="2">
        <f t="shared" si="422"/>
        <v>2.1629239630706534E-3</v>
      </c>
      <c r="Z1299">
        <v>379.89474487304688</v>
      </c>
      <c r="AA1299" s="2">
        <f t="shared" si="423"/>
        <v>-2.0662290939444074E-2</v>
      </c>
      <c r="AB1299">
        <v>2330.96240234375</v>
      </c>
      <c r="AC1299" s="2">
        <f t="shared" si="424"/>
        <v>5.7838018573816265E-3</v>
      </c>
      <c r="AD1299">
        <v>491.46975708007813</v>
      </c>
      <c r="AE1299" s="2">
        <f t="shared" si="438"/>
        <v>3.3680734375705593E-3</v>
      </c>
      <c r="AF1299">
        <v>5283.072265625</v>
      </c>
      <c r="AG1299" s="2">
        <f t="shared" si="425"/>
        <v>4.8304566640344163E-3</v>
      </c>
      <c r="AH1299">
        <v>459.71142578125</v>
      </c>
      <c r="AI1299" s="2">
        <f t="shared" si="426"/>
        <v>-4.9404123164503494E-3</v>
      </c>
      <c r="AJ1299">
        <v>480.22048950195313</v>
      </c>
      <c r="AK1299" s="2">
        <f t="shared" si="427"/>
        <v>-2.7550585455484978E-3</v>
      </c>
      <c r="AL1299">
        <v>3689.5263671875</v>
      </c>
      <c r="AM1299" s="2">
        <f t="shared" si="428"/>
        <v>9.3863317430070061E-3</v>
      </c>
      <c r="AN1299">
        <v>935.893310546875</v>
      </c>
      <c r="AO1299" s="2">
        <f t="shared" si="429"/>
        <v>1.017489096448838E-2</v>
      </c>
      <c r="AP1299">
        <v>833.7698974609375</v>
      </c>
      <c r="AQ1299" s="2">
        <f t="shared" si="430"/>
        <v>-5.3895628886332959E-3</v>
      </c>
    </row>
    <row r="1300" spans="1:43" ht="16.5" hidden="1" customHeight="1" outlineLevel="1">
      <c r="A1300" s="20">
        <v>43999</v>
      </c>
      <c r="B1300">
        <v>33507.921875</v>
      </c>
      <c r="C1300" s="2">
        <f t="shared" si="439"/>
        <v>-2.8952906310124823E-3</v>
      </c>
      <c r="D1300">
        <v>724.95794677734375</v>
      </c>
      <c r="E1300" s="2">
        <f t="shared" si="440"/>
        <v>-1.4527123223548467E-3</v>
      </c>
      <c r="F1300">
        <v>940.0589599609375</v>
      </c>
      <c r="G1300" s="2">
        <f t="shared" si="431"/>
        <v>-1.1258178408091056E-2</v>
      </c>
      <c r="H1300">
        <v>640.0084228515625</v>
      </c>
      <c r="I1300" s="2">
        <f t="shared" si="432"/>
        <v>3.4938884943416307E-3</v>
      </c>
      <c r="J1300">
        <v>330.5489501953125</v>
      </c>
      <c r="K1300" s="2">
        <f t="shared" si="433"/>
        <v>-2.9157417466946236E-3</v>
      </c>
      <c r="L1300">
        <v>1897.650390625</v>
      </c>
      <c r="M1300" s="2">
        <f t="shared" si="434"/>
        <v>9.775040145529215E-4</v>
      </c>
      <c r="N1300">
        <v>1920.317626953125</v>
      </c>
      <c r="O1300" s="2">
        <f t="shared" si="435"/>
        <v>9.1506827699680473E-4</v>
      </c>
      <c r="P1300">
        <v>162.7882080078125</v>
      </c>
      <c r="Q1300" s="2">
        <f t="shared" si="436"/>
        <v>2.8925301744341027E-4</v>
      </c>
      <c r="R1300">
        <v>1240.053466796875</v>
      </c>
      <c r="S1300" s="2">
        <f t="shared" si="420"/>
        <v>-2.5845892420819253E-2</v>
      </c>
      <c r="T1300">
        <v>543.11322021484375</v>
      </c>
      <c r="U1300" s="2">
        <f t="shared" si="421"/>
        <v>3.4042871150650043E-2</v>
      </c>
      <c r="V1300">
        <v>145.90580749511719</v>
      </c>
      <c r="W1300" s="2">
        <f t="shared" si="437"/>
        <v>-2.0540607314865397E-2</v>
      </c>
      <c r="X1300">
        <v>1539.84912109375</v>
      </c>
      <c r="Y1300" s="2">
        <f t="shared" si="422"/>
        <v>-1.6217490170125342E-2</v>
      </c>
      <c r="Z1300">
        <v>387.90985107421881</v>
      </c>
      <c r="AA1300" s="2">
        <f t="shared" si="423"/>
        <v>2.1098228678710515E-2</v>
      </c>
      <c r="AB1300">
        <v>2361.51611328125</v>
      </c>
      <c r="AC1300" s="2">
        <f t="shared" si="424"/>
        <v>1.310776652029165E-2</v>
      </c>
      <c r="AD1300">
        <v>487.19720458984381</v>
      </c>
      <c r="AE1300" s="2">
        <f t="shared" si="438"/>
        <v>-8.6934189310414987E-3</v>
      </c>
      <c r="AF1300">
        <v>5498.15087890625</v>
      </c>
      <c r="AG1300" s="2">
        <f t="shared" si="425"/>
        <v>4.0710897460306782E-2</v>
      </c>
      <c r="AH1300">
        <v>461.85116577148438</v>
      </c>
      <c r="AI1300" s="2">
        <f t="shared" si="426"/>
        <v>4.6545286243386804E-3</v>
      </c>
      <c r="AJ1300">
        <v>471.54953002929688</v>
      </c>
      <c r="AK1300" s="2">
        <f t="shared" si="427"/>
        <v>-1.8056204727226625E-2</v>
      </c>
      <c r="AL1300">
        <v>3718.076416015625</v>
      </c>
      <c r="AM1300" s="2">
        <f t="shared" si="428"/>
        <v>7.7381338379995104E-3</v>
      </c>
      <c r="AN1300">
        <v>940.72894287109375</v>
      </c>
      <c r="AO1300" s="2">
        <f t="shared" si="429"/>
        <v>5.1668627927184581E-3</v>
      </c>
      <c r="AP1300">
        <v>824.22161865234375</v>
      </c>
      <c r="AQ1300" s="2">
        <f t="shared" si="430"/>
        <v>-1.1451935165410659E-2</v>
      </c>
    </row>
    <row r="1301" spans="1:43" ht="16.5" hidden="1" customHeight="1" outlineLevel="1">
      <c r="A1301" s="20">
        <v>44000</v>
      </c>
      <c r="B1301">
        <v>34208.05078125</v>
      </c>
      <c r="C1301" s="2">
        <f t="shared" si="439"/>
        <v>2.089442934902987E-2</v>
      </c>
      <c r="D1301">
        <v>743.156494140625</v>
      </c>
      <c r="E1301" s="2">
        <f t="shared" si="440"/>
        <v>2.5102900718833789E-2</v>
      </c>
      <c r="F1301">
        <v>979.13018798828125</v>
      </c>
      <c r="G1301" s="2">
        <f t="shared" si="431"/>
        <v>4.1562529257704525E-2</v>
      </c>
      <c r="H1301">
        <v>649.3314208984375</v>
      </c>
      <c r="I1301" s="2">
        <f t="shared" si="432"/>
        <v>1.4566992736339797E-2</v>
      </c>
      <c r="J1301">
        <v>340.26385498046881</v>
      </c>
      <c r="K1301" s="2">
        <f t="shared" si="433"/>
        <v>2.9390215214466813E-2</v>
      </c>
      <c r="L1301">
        <v>1888.661743164062</v>
      </c>
      <c r="M1301" s="2">
        <f t="shared" si="434"/>
        <v>-4.7367246914103616E-3</v>
      </c>
      <c r="N1301">
        <v>1908.397827148438</v>
      </c>
      <c r="O1301" s="2">
        <f t="shared" si="435"/>
        <v>-6.2072022031061675E-3</v>
      </c>
      <c r="P1301">
        <v>169.09455871582031</v>
      </c>
      <c r="Q1301" s="2">
        <f t="shared" si="436"/>
        <v>3.8739603962623381E-2</v>
      </c>
      <c r="R1301">
        <v>1299.423950195312</v>
      </c>
      <c r="S1301" s="2">
        <f t="shared" si="420"/>
        <v>4.7877357701191871E-2</v>
      </c>
      <c r="T1301">
        <v>540.6553955078125</v>
      </c>
      <c r="U1301" s="2">
        <f t="shared" si="421"/>
        <v>-4.5254370830063537E-3</v>
      </c>
      <c r="V1301">
        <v>150.2539978027344</v>
      </c>
      <c r="W1301" s="2">
        <f t="shared" si="437"/>
        <v>2.9801351860259093E-2</v>
      </c>
      <c r="X1301">
        <v>1542.16552734375</v>
      </c>
      <c r="Y1301" s="2">
        <f t="shared" si="422"/>
        <v>1.504307284569974E-3</v>
      </c>
      <c r="Z1301">
        <v>403.64126586914063</v>
      </c>
      <c r="AA1301" s="2">
        <f t="shared" si="423"/>
        <v>4.0554305984644677E-2</v>
      </c>
      <c r="AB1301">
        <v>2489.595947265625</v>
      </c>
      <c r="AC1301" s="2">
        <f t="shared" si="424"/>
        <v>5.4236273580370462E-2</v>
      </c>
      <c r="AD1301">
        <v>489.82000732421881</v>
      </c>
      <c r="AE1301" s="2">
        <f t="shared" si="438"/>
        <v>5.3834519362299217E-3</v>
      </c>
      <c r="AF1301">
        <v>5486.8203125</v>
      </c>
      <c r="AG1301" s="2">
        <f t="shared" si="425"/>
        <v>-2.0607958304163518E-3</v>
      </c>
      <c r="AH1301">
        <v>460.519775390625</v>
      </c>
      <c r="AI1301" s="2">
        <f t="shared" si="426"/>
        <v>-2.8827260371539756E-3</v>
      </c>
      <c r="AJ1301">
        <v>480.07833862304688</v>
      </c>
      <c r="AK1301" s="2">
        <f t="shared" si="427"/>
        <v>1.8086771485532206E-2</v>
      </c>
      <c r="AL1301">
        <v>3752.2880859375</v>
      </c>
      <c r="AM1301" s="2">
        <f t="shared" si="428"/>
        <v>9.2014434599859574E-3</v>
      </c>
      <c r="AN1301">
        <v>953.42828369140625</v>
      </c>
      <c r="AO1301" s="2">
        <f t="shared" si="429"/>
        <v>1.3499468594592466E-2</v>
      </c>
      <c r="AP1301">
        <v>835.26043701171875</v>
      </c>
      <c r="AQ1301" s="2">
        <f t="shared" si="430"/>
        <v>1.3393022106632181E-2</v>
      </c>
    </row>
    <row r="1302" spans="1:43" ht="16.5" hidden="1" customHeight="1" outlineLevel="1">
      <c r="A1302" s="20">
        <v>44001</v>
      </c>
      <c r="B1302">
        <v>34731.73046875</v>
      </c>
      <c r="C1302" s="2">
        <f t="shared" si="439"/>
        <v>1.5308667858591859E-2</v>
      </c>
      <c r="D1302">
        <v>789.6065673828125</v>
      </c>
      <c r="E1302" s="2">
        <f t="shared" si="440"/>
        <v>6.2503757429855561E-2</v>
      </c>
      <c r="F1302">
        <v>991.99383544921875</v>
      </c>
      <c r="G1302" s="2">
        <f t="shared" si="431"/>
        <v>1.3137831535321286E-2</v>
      </c>
      <c r="H1302">
        <v>641.736572265625</v>
      </c>
      <c r="I1302" s="2">
        <f t="shared" si="432"/>
        <v>-1.1696413246572919E-2</v>
      </c>
      <c r="J1302">
        <v>351.67037963867188</v>
      </c>
      <c r="K1302" s="2">
        <f t="shared" si="433"/>
        <v>3.3522586931420628E-2</v>
      </c>
      <c r="L1302">
        <v>1894.685180664062</v>
      </c>
      <c r="M1302" s="2">
        <f t="shared" si="434"/>
        <v>3.1892621967917751E-3</v>
      </c>
      <c r="N1302">
        <v>1946.912963867188</v>
      </c>
      <c r="O1302" s="2">
        <f t="shared" si="435"/>
        <v>2.0181922328165718E-2</v>
      </c>
      <c r="P1302">
        <v>173.6595764160156</v>
      </c>
      <c r="Q1302" s="2">
        <f t="shared" si="436"/>
        <v>2.6996833812182187E-2</v>
      </c>
      <c r="R1302">
        <v>1298.57666015625</v>
      </c>
      <c r="S1302" s="2">
        <f t="shared" si="420"/>
        <v>-6.520505020202929E-4</v>
      </c>
      <c r="T1302">
        <v>551.836669921875</v>
      </c>
      <c r="U1302" s="2">
        <f t="shared" si="421"/>
        <v>2.0680963339985627E-2</v>
      </c>
      <c r="V1302">
        <v>148.20069885253909</v>
      </c>
      <c r="W1302" s="2">
        <f t="shared" si="437"/>
        <v>-1.366551958831105E-2</v>
      </c>
      <c r="X1302">
        <v>1566.005493164062</v>
      </c>
      <c r="Y1302" s="2">
        <f t="shared" si="422"/>
        <v>1.5458759385819223E-2</v>
      </c>
      <c r="Z1302">
        <v>415.24072265625</v>
      </c>
      <c r="AA1302" s="2">
        <f t="shared" si="423"/>
        <v>2.873704392471578E-2</v>
      </c>
      <c r="AB1302">
        <v>2659.76123046875</v>
      </c>
      <c r="AC1302" s="2">
        <f t="shared" si="424"/>
        <v>6.8350562423601741E-2</v>
      </c>
      <c r="AD1302">
        <v>481.909423828125</v>
      </c>
      <c r="AE1302" s="2">
        <f t="shared" si="438"/>
        <v>-1.6149980355656807E-2</v>
      </c>
      <c r="AF1302">
        <v>5662.484375</v>
      </c>
      <c r="AG1302" s="2">
        <f t="shared" si="425"/>
        <v>3.2015639750367711E-2</v>
      </c>
      <c r="AH1302">
        <v>464.18112182617188</v>
      </c>
      <c r="AI1302" s="2">
        <f t="shared" si="426"/>
        <v>7.9504651726220107E-3</v>
      </c>
      <c r="AJ1302">
        <v>473.8712158203125</v>
      </c>
      <c r="AK1302" s="2">
        <f t="shared" si="427"/>
        <v>-1.2929395690998154E-2</v>
      </c>
      <c r="AL1302">
        <v>3744.5771484375</v>
      </c>
      <c r="AM1302" s="2">
        <f t="shared" si="428"/>
        <v>-2.0549961312667816E-3</v>
      </c>
      <c r="AN1302">
        <v>953.28173828125</v>
      </c>
      <c r="AO1302" s="2">
        <f t="shared" si="429"/>
        <v>-1.5370365308323703E-4</v>
      </c>
      <c r="AP1302">
        <v>836.70428466796875</v>
      </c>
      <c r="AQ1302" s="2">
        <f t="shared" si="430"/>
        <v>1.7286197122128781E-3</v>
      </c>
    </row>
    <row r="1303" spans="1:43" ht="16.5" hidden="1" customHeight="1" outlineLevel="1">
      <c r="A1303" s="20">
        <v>44004</v>
      </c>
      <c r="B1303">
        <v>34911.3203125</v>
      </c>
      <c r="C1303" s="2">
        <f t="shared" si="439"/>
        <v>5.1707715488459932E-3</v>
      </c>
      <c r="D1303">
        <v>783.6600341796875</v>
      </c>
      <c r="E1303" s="2">
        <f t="shared" si="440"/>
        <v>-7.531007781299311E-3</v>
      </c>
      <c r="F1303">
        <v>987.5780029296875</v>
      </c>
      <c r="G1303" s="2">
        <f t="shared" si="431"/>
        <v>-4.4514717347326717E-3</v>
      </c>
      <c r="H1303">
        <v>640.053955078125</v>
      </c>
      <c r="I1303" s="2">
        <f t="shared" si="432"/>
        <v>-2.6219749040631863E-3</v>
      </c>
      <c r="J1303">
        <v>355.29534912109381</v>
      </c>
      <c r="K1303" s="2">
        <f t="shared" si="433"/>
        <v>1.0307861259587606E-2</v>
      </c>
      <c r="L1303">
        <v>1879.255737304688</v>
      </c>
      <c r="M1303" s="2">
        <f t="shared" si="434"/>
        <v>-8.1435393683536774E-3</v>
      </c>
      <c r="N1303">
        <v>1954.402221679688</v>
      </c>
      <c r="O1303" s="2">
        <f t="shared" si="435"/>
        <v>3.8467347803899533E-3</v>
      </c>
      <c r="P1303">
        <v>176.67155456542969</v>
      </c>
      <c r="Q1303" s="2">
        <f t="shared" si="436"/>
        <v>1.7344152344346695E-2</v>
      </c>
      <c r="R1303">
        <v>1351.267333984375</v>
      </c>
      <c r="S1303" s="2">
        <f t="shared" si="420"/>
        <v>4.0575712966984208E-2</v>
      </c>
      <c r="T1303">
        <v>560.07806396484375</v>
      </c>
      <c r="U1303" s="2">
        <f t="shared" si="421"/>
        <v>1.4934480602993466E-2</v>
      </c>
      <c r="V1303">
        <v>148.96565246582031</v>
      </c>
      <c r="W1303" s="2">
        <f t="shared" si="437"/>
        <v>5.1616059789458667E-3</v>
      </c>
      <c r="X1303">
        <v>1594.623168945312</v>
      </c>
      <c r="Y1303" s="2">
        <f t="shared" si="422"/>
        <v>1.8274313791472683E-2</v>
      </c>
      <c r="Z1303">
        <v>428.283935546875</v>
      </c>
      <c r="AA1303" s="2">
        <f t="shared" si="423"/>
        <v>3.1411208436371504E-2</v>
      </c>
      <c r="AB1303">
        <v>2799.421875</v>
      </c>
      <c r="AC1303" s="2">
        <f t="shared" si="424"/>
        <v>5.2508715042303457E-2</v>
      </c>
      <c r="AD1303">
        <v>481.909423828125</v>
      </c>
      <c r="AE1303" s="2">
        <f t="shared" si="438"/>
        <v>0</v>
      </c>
      <c r="AF1303">
        <v>5661.1884765625</v>
      </c>
      <c r="AG1303" s="2">
        <f t="shared" si="425"/>
        <v>-2.2885686770658859E-4</v>
      </c>
      <c r="AH1303">
        <v>469.03125</v>
      </c>
      <c r="AI1303" s="2">
        <f t="shared" si="426"/>
        <v>1.0448783773771002E-2</v>
      </c>
      <c r="AJ1303">
        <v>472.63931274414063</v>
      </c>
      <c r="AK1303" s="2">
        <f t="shared" si="427"/>
        <v>-2.599657955673343E-3</v>
      </c>
      <c r="AL1303">
        <v>3733.74267578125</v>
      </c>
      <c r="AM1303" s="2">
        <f t="shared" si="428"/>
        <v>-2.8933768024437421E-3</v>
      </c>
      <c r="AN1303">
        <v>956.84722900390625</v>
      </c>
      <c r="AO1303" s="2">
        <f t="shared" si="429"/>
        <v>3.7402276572346452E-3</v>
      </c>
      <c r="AP1303">
        <v>845.32098388671875</v>
      </c>
      <c r="AQ1303" s="2">
        <f t="shared" si="430"/>
        <v>1.0298380654485814E-2</v>
      </c>
    </row>
    <row r="1304" spans="1:43" ht="16.5" hidden="1" customHeight="1" outlineLevel="1">
      <c r="A1304" s="20">
        <v>44005</v>
      </c>
      <c r="B1304">
        <v>35430.4296875</v>
      </c>
      <c r="C1304" s="2">
        <f t="shared" si="439"/>
        <v>1.4869371033616649E-2</v>
      </c>
      <c r="D1304">
        <v>772.328125</v>
      </c>
      <c r="E1304" s="2">
        <f t="shared" si="440"/>
        <v>-1.4460236180794154E-2</v>
      </c>
      <c r="F1304">
        <v>1000.585632324219</v>
      </c>
      <c r="G1304" s="2">
        <f t="shared" si="431"/>
        <v>1.3171242530659707E-2</v>
      </c>
      <c r="H1304">
        <v>655.47100830078125</v>
      </c>
      <c r="I1304" s="2">
        <f t="shared" si="432"/>
        <v>2.4087115000757154E-2</v>
      </c>
      <c r="J1304">
        <v>363.60861206054688</v>
      </c>
      <c r="K1304" s="2">
        <f t="shared" si="433"/>
        <v>2.3398175517967995E-2</v>
      </c>
      <c r="L1304">
        <v>1886.06689453125</v>
      </c>
      <c r="M1304" s="2">
        <f t="shared" si="434"/>
        <v>3.6243908114022361E-3</v>
      </c>
      <c r="N1304">
        <v>2005.70849609375</v>
      </c>
      <c r="O1304" s="2">
        <f t="shared" si="435"/>
        <v>2.6251645564528407E-2</v>
      </c>
      <c r="P1304">
        <v>181.14247131347659</v>
      </c>
      <c r="Q1304" s="2">
        <f t="shared" si="436"/>
        <v>2.5306375771947574E-2</v>
      </c>
      <c r="R1304">
        <v>1385.713256835938</v>
      </c>
      <c r="S1304" s="2">
        <f t="shared" si="420"/>
        <v>2.5491567793617116E-2</v>
      </c>
      <c r="T1304">
        <v>557.9093017578125</v>
      </c>
      <c r="U1304" s="2">
        <f t="shared" si="421"/>
        <v>-3.8722498640249973E-3</v>
      </c>
      <c r="V1304">
        <v>149.65008544921881</v>
      </c>
      <c r="W1304" s="2">
        <f t="shared" si="437"/>
        <v>4.5945690974336199E-3</v>
      </c>
      <c r="X1304">
        <v>1625.267700195312</v>
      </c>
      <c r="Y1304" s="2">
        <f t="shared" si="422"/>
        <v>1.9217412519014366E-2</v>
      </c>
      <c r="Z1304">
        <v>441.725341796875</v>
      </c>
      <c r="AA1304" s="2">
        <f t="shared" si="423"/>
        <v>3.1384334396845147E-2</v>
      </c>
      <c r="AB1304">
        <v>2981.956298828125</v>
      </c>
      <c r="AC1304" s="2">
        <f t="shared" si="424"/>
        <v>6.5204328600213218E-2</v>
      </c>
      <c r="AD1304">
        <v>490.91983032226563</v>
      </c>
      <c r="AE1304" s="2">
        <f t="shared" si="438"/>
        <v>1.8697302954910098E-2</v>
      </c>
      <c r="AF1304">
        <v>5652.06640625</v>
      </c>
      <c r="AG1304" s="2">
        <f t="shared" si="425"/>
        <v>-1.6113348549100001E-3</v>
      </c>
      <c r="AH1304">
        <v>475.9259033203125</v>
      </c>
      <c r="AI1304" s="2">
        <f t="shared" si="426"/>
        <v>1.4699773885668599E-2</v>
      </c>
      <c r="AJ1304">
        <v>489.36529541015619</v>
      </c>
      <c r="AK1304" s="2">
        <f t="shared" si="427"/>
        <v>3.5388471113214484E-2</v>
      </c>
      <c r="AL1304">
        <v>3848.48095703125</v>
      </c>
      <c r="AM1304" s="2">
        <f t="shared" si="428"/>
        <v>3.0730098781108987E-2</v>
      </c>
      <c r="AN1304">
        <v>976.14056396484375</v>
      </c>
      <c r="AO1304" s="2">
        <f t="shared" si="429"/>
        <v>2.0163443417213194E-2</v>
      </c>
      <c r="AP1304">
        <v>901.352783203125</v>
      </c>
      <c r="AQ1304" s="2">
        <f t="shared" si="430"/>
        <v>6.6284642620341075E-2</v>
      </c>
    </row>
    <row r="1305" spans="1:43" ht="16.5" hidden="1" customHeight="1" outlineLevel="1">
      <c r="A1305" s="20">
        <v>44006</v>
      </c>
      <c r="B1305">
        <v>34868.98046875</v>
      </c>
      <c r="C1305" s="2">
        <f t="shared" si="439"/>
        <v>-1.5846525816989501E-2</v>
      </c>
      <c r="D1305">
        <v>775.44720458984375</v>
      </c>
      <c r="E1305" s="2">
        <f t="shared" si="440"/>
        <v>4.0385420249246396E-3</v>
      </c>
      <c r="F1305">
        <v>991.17791748046875</v>
      </c>
      <c r="G1305" s="2">
        <f t="shared" si="431"/>
        <v>-9.4022086064712278E-3</v>
      </c>
      <c r="H1305">
        <v>649.558837890625</v>
      </c>
      <c r="I1305" s="2">
        <f t="shared" si="432"/>
        <v>-9.0197283103073331E-3</v>
      </c>
      <c r="J1305">
        <v>336.49386596679688</v>
      </c>
      <c r="K1305" s="2">
        <f t="shared" si="433"/>
        <v>-7.4571242798932777E-2</v>
      </c>
      <c r="L1305">
        <v>1892.461059570312</v>
      </c>
      <c r="M1305" s="2">
        <f t="shared" si="434"/>
        <v>3.3902111625002604E-3</v>
      </c>
      <c r="N1305">
        <v>1981.84619140625</v>
      </c>
      <c r="O1305" s="2">
        <f t="shared" si="435"/>
        <v>-1.1897194798732427E-2</v>
      </c>
      <c r="P1305">
        <v>173.75370788574219</v>
      </c>
      <c r="Q1305" s="2">
        <f t="shared" si="436"/>
        <v>-4.0789790346559635E-2</v>
      </c>
      <c r="R1305">
        <v>1339.851928710938</v>
      </c>
      <c r="S1305" s="2">
        <f t="shared" si="420"/>
        <v>-3.3095828374852421E-2</v>
      </c>
      <c r="T1305">
        <v>537.23345947265625</v>
      </c>
      <c r="U1305" s="2">
        <f t="shared" si="421"/>
        <v>-3.7059504510881233E-2</v>
      </c>
      <c r="V1305">
        <v>154.48139953613281</v>
      </c>
      <c r="W1305" s="2">
        <f t="shared" si="437"/>
        <v>3.2284071689043098E-2</v>
      </c>
      <c r="X1305">
        <v>1686.411865234375</v>
      </c>
      <c r="Y1305" s="2">
        <f t="shared" si="422"/>
        <v>3.7620980858547259E-2</v>
      </c>
      <c r="Z1305">
        <v>422.80776977539063</v>
      </c>
      <c r="AA1305" s="2">
        <f t="shared" si="423"/>
        <v>-4.2826549059943944E-2</v>
      </c>
      <c r="AB1305">
        <v>2892.216552734375</v>
      </c>
      <c r="AC1305" s="2">
        <f t="shared" si="424"/>
        <v>-3.0094252598207659E-2</v>
      </c>
      <c r="AD1305">
        <v>473.44882202148438</v>
      </c>
      <c r="AE1305" s="2">
        <f t="shared" si="438"/>
        <v>-3.558831243242376E-2</v>
      </c>
      <c r="AF1305">
        <v>5526.1396484375</v>
      </c>
      <c r="AG1305" s="2">
        <f t="shared" si="425"/>
        <v>-2.2279773230061736E-2</v>
      </c>
      <c r="AH1305">
        <v>460.66241455078119</v>
      </c>
      <c r="AI1305" s="2">
        <f t="shared" si="426"/>
        <v>-3.2071145241402248E-2</v>
      </c>
      <c r="AJ1305">
        <v>488.37020874023438</v>
      </c>
      <c r="AK1305" s="2">
        <f t="shared" si="427"/>
        <v>-2.0334230466584214E-3</v>
      </c>
      <c r="AL1305">
        <v>3730.1796875</v>
      </c>
      <c r="AM1305" s="2">
        <f t="shared" si="428"/>
        <v>-3.073973103988244E-2</v>
      </c>
      <c r="AN1305">
        <v>965.3460693359375</v>
      </c>
      <c r="AO1305" s="2">
        <f t="shared" si="429"/>
        <v>-1.1058340394196568E-2</v>
      </c>
      <c r="AP1305">
        <v>890.127685546875</v>
      </c>
      <c r="AQ1305" s="2">
        <f t="shared" si="430"/>
        <v>-1.245361179932182E-2</v>
      </c>
    </row>
    <row r="1306" spans="1:43" ht="16.5" hidden="1" customHeight="1" outlineLevel="1">
      <c r="A1306" s="20">
        <v>44007</v>
      </c>
      <c r="B1306">
        <v>34842.1015625</v>
      </c>
      <c r="C1306" s="2">
        <f t="shared" si="439"/>
        <v>-7.7085437797899485E-4</v>
      </c>
      <c r="D1306">
        <v>770.981689453125</v>
      </c>
      <c r="E1306" s="2">
        <f t="shared" si="440"/>
        <v>-5.7586320645525947E-3</v>
      </c>
      <c r="F1306">
        <v>987.5780029296875</v>
      </c>
      <c r="G1306" s="2">
        <f t="shared" si="431"/>
        <v>-3.631955966020789E-3</v>
      </c>
      <c r="H1306">
        <v>637.143310546875</v>
      </c>
      <c r="I1306" s="2">
        <f t="shared" si="432"/>
        <v>-1.9113784032356695E-2</v>
      </c>
      <c r="J1306">
        <v>339.29714965820313</v>
      </c>
      <c r="K1306" s="2">
        <f t="shared" si="433"/>
        <v>8.3308611981736998E-3</v>
      </c>
      <c r="L1306">
        <v>1868.274658203125</v>
      </c>
      <c r="M1306" s="2">
        <f t="shared" si="434"/>
        <v>-1.2780395794605479E-2</v>
      </c>
      <c r="N1306">
        <v>2021.709594726562</v>
      </c>
      <c r="O1306" s="2">
        <f t="shared" si="435"/>
        <v>2.0114277027737628E-2</v>
      </c>
      <c r="P1306">
        <v>174.3655090332031</v>
      </c>
      <c r="Q1306" s="2">
        <f t="shared" si="436"/>
        <v>3.5210825420958513E-3</v>
      </c>
      <c r="R1306">
        <v>1377.5380859375</v>
      </c>
      <c r="S1306" s="2">
        <f t="shared" si="420"/>
        <v>2.8127106002541362E-2</v>
      </c>
      <c r="T1306">
        <v>538.82391357421875</v>
      </c>
      <c r="U1306" s="2">
        <f t="shared" si="421"/>
        <v>2.9604524318415982E-3</v>
      </c>
      <c r="V1306">
        <v>162.73492431640619</v>
      </c>
      <c r="W1306" s="2">
        <f t="shared" si="437"/>
        <v>5.3427304549651639E-2</v>
      </c>
      <c r="X1306">
        <v>1630.190063476562</v>
      </c>
      <c r="Y1306" s="2">
        <f t="shared" si="422"/>
        <v>-3.3338120370731222E-2</v>
      </c>
      <c r="Z1306">
        <v>419.87060546875</v>
      </c>
      <c r="AA1306" s="2">
        <f t="shared" si="423"/>
        <v>-6.9468077850152639E-3</v>
      </c>
      <c r="AB1306">
        <v>2962.096435546875</v>
      </c>
      <c r="AC1306" s="2">
        <f t="shared" si="424"/>
        <v>2.4161359130053309E-2</v>
      </c>
      <c r="AD1306">
        <v>465.36923217773438</v>
      </c>
      <c r="AE1306" s="2">
        <f t="shared" si="438"/>
        <v>-1.7065392219696687E-2</v>
      </c>
      <c r="AF1306">
        <v>5532.8125</v>
      </c>
      <c r="AG1306" s="2">
        <f t="shared" si="425"/>
        <v>1.2075068650114062E-3</v>
      </c>
      <c r="AH1306">
        <v>463.753173828125</v>
      </c>
      <c r="AI1306" s="2">
        <f t="shared" si="426"/>
        <v>6.7093801875670418E-3</v>
      </c>
      <c r="AJ1306">
        <v>480.69430541992188</v>
      </c>
      <c r="AK1306" s="2">
        <f t="shared" si="427"/>
        <v>-1.57173864886491E-2</v>
      </c>
      <c r="AL1306">
        <v>3711.390625</v>
      </c>
      <c r="AM1306" s="2">
        <f t="shared" si="428"/>
        <v>-5.0370395192925943E-3</v>
      </c>
      <c r="AN1306">
        <v>954.9912109375</v>
      </c>
      <c r="AO1306" s="2">
        <f t="shared" si="429"/>
        <v>-1.0726576434460046E-2</v>
      </c>
      <c r="AP1306">
        <v>878.5301513671875</v>
      </c>
      <c r="AQ1306" s="2">
        <f t="shared" si="430"/>
        <v>-1.3029068040460093E-2</v>
      </c>
    </row>
    <row r="1307" spans="1:43" ht="16.5" hidden="1" customHeight="1" outlineLevel="1">
      <c r="A1307" s="20">
        <v>44008</v>
      </c>
      <c r="B1307">
        <v>35171.26953125</v>
      </c>
      <c r="C1307" s="2">
        <f t="shared" si="439"/>
        <v>9.4474200461053207E-3</v>
      </c>
      <c r="D1307">
        <v>781.6405029296875</v>
      </c>
      <c r="E1307" s="2">
        <f t="shared" si="440"/>
        <v>1.3824989130575904E-2</v>
      </c>
      <c r="F1307">
        <v>1014.169372558594</v>
      </c>
      <c r="G1307" s="2">
        <f t="shared" si="431"/>
        <v>2.692584236386612E-2</v>
      </c>
      <c r="H1307">
        <v>680.52923583984375</v>
      </c>
      <c r="I1307" s="2">
        <f t="shared" si="432"/>
        <v>6.8094453123473273E-2</v>
      </c>
      <c r="J1307">
        <v>337.46054077148438</v>
      </c>
      <c r="K1307" s="2">
        <f t="shared" si="433"/>
        <v>-5.4129805940571259E-3</v>
      </c>
      <c r="L1307">
        <v>1963.490844726562</v>
      </c>
      <c r="M1307" s="2">
        <f t="shared" si="434"/>
        <v>5.0964769074700378E-2</v>
      </c>
      <c r="N1307">
        <v>2004.08056640625</v>
      </c>
      <c r="O1307" s="2">
        <f t="shared" si="435"/>
        <v>-8.7198618269882563E-3</v>
      </c>
      <c r="P1307">
        <v>173.75370788574219</v>
      </c>
      <c r="Q1307" s="2">
        <f t="shared" si="436"/>
        <v>-3.5087280211157381E-3</v>
      </c>
      <c r="R1307">
        <v>1336.063232421875</v>
      </c>
      <c r="S1307" s="2">
        <f t="shared" si="420"/>
        <v>-3.0107954138631886E-2</v>
      </c>
      <c r="T1307">
        <v>540.17340087890625</v>
      </c>
      <c r="U1307" s="2">
        <f t="shared" si="421"/>
        <v>2.5045052208909038E-3</v>
      </c>
      <c r="V1307">
        <v>157.17887878417969</v>
      </c>
      <c r="W1307" s="2">
        <f t="shared" si="437"/>
        <v>-3.4141691192382667E-2</v>
      </c>
      <c r="X1307">
        <v>1628.018310546875</v>
      </c>
      <c r="Y1307" s="2">
        <f t="shared" si="422"/>
        <v>-1.3322084205663358E-3</v>
      </c>
      <c r="Z1307">
        <v>423.00692749023438</v>
      </c>
      <c r="AA1307" s="2">
        <f t="shared" si="423"/>
        <v>7.469734676908227E-3</v>
      </c>
      <c r="AB1307">
        <v>2861.7119140625</v>
      </c>
      <c r="AC1307" s="2">
        <f t="shared" si="424"/>
        <v>-3.3889687141749517E-2</v>
      </c>
      <c r="AD1307">
        <v>475.81790161132813</v>
      </c>
      <c r="AE1307" s="2">
        <f t="shared" si="438"/>
        <v>2.2452428547324293E-2</v>
      </c>
      <c r="AF1307">
        <v>5525.70751953125</v>
      </c>
      <c r="AG1307" s="2">
        <f t="shared" si="425"/>
        <v>-1.2841534877153346E-3</v>
      </c>
      <c r="AH1307">
        <v>456.43051147460938</v>
      </c>
      <c r="AI1307" s="2">
        <f t="shared" si="426"/>
        <v>-1.5789999436703651E-2</v>
      </c>
      <c r="AJ1307">
        <v>475.15057373046881</v>
      </c>
      <c r="AK1307" s="2">
        <f t="shared" si="427"/>
        <v>-1.1532759233771681E-2</v>
      </c>
      <c r="AL1307">
        <v>3768.2470703125</v>
      </c>
      <c r="AM1307" s="2">
        <f t="shared" si="428"/>
        <v>1.5319445204585546E-2</v>
      </c>
      <c r="AN1307">
        <v>943.85491943359375</v>
      </c>
      <c r="AO1307" s="2">
        <f t="shared" si="429"/>
        <v>-1.1661145543919641E-2</v>
      </c>
      <c r="AP1307">
        <v>896.322509765625</v>
      </c>
      <c r="AQ1307" s="2">
        <f t="shared" si="430"/>
        <v>2.0252416346494939E-2</v>
      </c>
    </row>
    <row r="1308" spans="1:43" ht="16.5" hidden="1" customHeight="1" outlineLevel="1">
      <c r="A1308" s="20">
        <v>44011</v>
      </c>
      <c r="B1308">
        <v>34961.51953125</v>
      </c>
      <c r="C1308" s="2">
        <f t="shared" si="439"/>
        <v>-5.963674407989031E-3</v>
      </c>
      <c r="D1308">
        <v>773.337890625</v>
      </c>
      <c r="E1308" s="2">
        <f t="shared" si="440"/>
        <v>-1.0622034392496626E-2</v>
      </c>
      <c r="F1308">
        <v>1032.984985351562</v>
      </c>
      <c r="G1308" s="2">
        <f t="shared" si="431"/>
        <v>1.8552732218188723E-2</v>
      </c>
      <c r="H1308">
        <v>665.5670166015625</v>
      </c>
      <c r="I1308" s="2">
        <f t="shared" si="432"/>
        <v>-2.1986152027423652E-2</v>
      </c>
      <c r="J1308">
        <v>331.66058349609381</v>
      </c>
      <c r="K1308" s="2">
        <f t="shared" si="433"/>
        <v>-1.7187068040995294E-2</v>
      </c>
      <c r="L1308">
        <v>1947.552001953125</v>
      </c>
      <c r="M1308" s="2">
        <f t="shared" si="434"/>
        <v>-8.1176048343921392E-3</v>
      </c>
      <c r="N1308">
        <v>2030.82666015625</v>
      </c>
      <c r="O1308" s="2">
        <f t="shared" si="435"/>
        <v>1.3345817627462718E-2</v>
      </c>
      <c r="P1308">
        <v>168.7180480957031</v>
      </c>
      <c r="Q1308" s="2">
        <f t="shared" si="436"/>
        <v>-2.8981596141536527E-2</v>
      </c>
      <c r="R1308">
        <v>1351.566528320312</v>
      </c>
      <c r="S1308" s="2">
        <f t="shared" si="420"/>
        <v>1.1603714197219768E-2</v>
      </c>
      <c r="T1308">
        <v>546.63153076171875</v>
      </c>
      <c r="U1308" s="2">
        <f t="shared" si="421"/>
        <v>1.1955660668045844E-2</v>
      </c>
      <c r="V1308">
        <v>158.82960510253909</v>
      </c>
      <c r="W1308" s="2">
        <f t="shared" si="437"/>
        <v>1.0502214617690426E-2</v>
      </c>
      <c r="X1308">
        <v>1633.037231445312</v>
      </c>
      <c r="Y1308" s="2">
        <f t="shared" si="422"/>
        <v>3.0828405712163744E-3</v>
      </c>
      <c r="Z1308">
        <v>403.04388427734381</v>
      </c>
      <c r="AA1308" s="2">
        <f t="shared" si="423"/>
        <v>-4.7193182701130681E-2</v>
      </c>
      <c r="AB1308">
        <v>2816.8173828125</v>
      </c>
      <c r="AC1308" s="2">
        <f t="shared" si="424"/>
        <v>-1.5687998162703772E-2</v>
      </c>
      <c r="AD1308">
        <v>468.45721435546881</v>
      </c>
      <c r="AE1308" s="2">
        <f t="shared" si="438"/>
        <v>-1.5469546713002606E-2</v>
      </c>
      <c r="AF1308">
        <v>5452.54248046875</v>
      </c>
      <c r="AG1308" s="2">
        <f t="shared" si="425"/>
        <v>-1.3240845412807272E-2</v>
      </c>
      <c r="AH1308">
        <v>458.38003540039063</v>
      </c>
      <c r="AI1308" s="2">
        <f t="shared" si="426"/>
        <v>4.2712392725079672E-3</v>
      </c>
      <c r="AJ1308">
        <v>480.88388061523438</v>
      </c>
      <c r="AK1308" s="2">
        <f t="shared" si="427"/>
        <v>1.2066294774207325E-2</v>
      </c>
      <c r="AL1308">
        <v>3715.92919921875</v>
      </c>
      <c r="AM1308" s="2">
        <f t="shared" si="428"/>
        <v>-1.3883874947035066E-2</v>
      </c>
      <c r="AN1308">
        <v>935.30718994140625</v>
      </c>
      <c r="AO1308" s="2">
        <f t="shared" si="429"/>
        <v>-9.0561900099190903E-3</v>
      </c>
      <c r="AP1308">
        <v>872.47509765625</v>
      </c>
      <c r="AQ1308" s="2">
        <f t="shared" si="430"/>
        <v>-2.660583869037356E-2</v>
      </c>
    </row>
    <row r="1309" spans="1:43" ht="16.5" hidden="1" customHeight="1" outlineLevel="1">
      <c r="A1309" s="20">
        <v>44012</v>
      </c>
      <c r="B1309">
        <v>34915.80078125</v>
      </c>
      <c r="C1309" s="2">
        <f t="shared" si="439"/>
        <v>-1.3076877267629845E-3</v>
      </c>
      <c r="D1309">
        <v>764.78839111328125</v>
      </c>
      <c r="E1309" s="2">
        <f t="shared" si="440"/>
        <v>-1.1055322150074884E-2</v>
      </c>
      <c r="F1309">
        <v>1023.193298339844</v>
      </c>
      <c r="G1309" s="2">
        <f t="shared" si="431"/>
        <v>-9.4790216223574666E-3</v>
      </c>
      <c r="H1309">
        <v>669.38714599609375</v>
      </c>
      <c r="I1309" s="2">
        <f t="shared" si="432"/>
        <v>5.7396615205439882E-3</v>
      </c>
      <c r="J1309">
        <v>339.73223876953119</v>
      </c>
      <c r="K1309" s="2">
        <f t="shared" si="433"/>
        <v>2.4337095437608588E-2</v>
      </c>
      <c r="L1309">
        <v>1929.48193359375</v>
      </c>
      <c r="M1309" s="2">
        <f t="shared" si="434"/>
        <v>-9.2783496108207759E-3</v>
      </c>
      <c r="N1309">
        <v>2028.082641601562</v>
      </c>
      <c r="O1309" s="2">
        <f t="shared" si="435"/>
        <v>-1.3511830470439227E-3</v>
      </c>
      <c r="P1309">
        <v>167.96507263183591</v>
      </c>
      <c r="Q1309" s="2">
        <f t="shared" si="436"/>
        <v>-4.4629218531503636E-3</v>
      </c>
      <c r="R1309">
        <v>1356.351928710938</v>
      </c>
      <c r="S1309" s="2">
        <f t="shared" si="420"/>
        <v>3.54063251075999E-3</v>
      </c>
      <c r="T1309">
        <v>539.6431884765625</v>
      </c>
      <c r="U1309" s="2">
        <f t="shared" si="421"/>
        <v>-1.2784374650723409E-2</v>
      </c>
      <c r="V1309">
        <v>156.73603820800781</v>
      </c>
      <c r="W1309" s="2">
        <f t="shared" si="437"/>
        <v>-1.3181213245349875E-2</v>
      </c>
      <c r="X1309">
        <v>1628.69384765625</v>
      </c>
      <c r="Y1309" s="2">
        <f t="shared" si="422"/>
        <v>-2.6596967328282855E-3</v>
      </c>
      <c r="Z1309">
        <v>404.8858642578125</v>
      </c>
      <c r="AA1309" s="2">
        <f t="shared" si="423"/>
        <v>4.5701722624357805E-3</v>
      </c>
      <c r="AB1309">
        <v>2790.255859375</v>
      </c>
      <c r="AC1309" s="2">
        <f t="shared" si="424"/>
        <v>-9.4296220974677408E-3</v>
      </c>
      <c r="AD1309">
        <v>471.12228393554688</v>
      </c>
      <c r="AE1309" s="2">
        <f t="shared" si="438"/>
        <v>5.6890351955510574E-3</v>
      </c>
      <c r="AF1309">
        <v>5605.78564453125</v>
      </c>
      <c r="AG1309" s="2">
        <f t="shared" si="425"/>
        <v>2.8104900532444056E-2</v>
      </c>
      <c r="AH1309">
        <v>449.77349853515619</v>
      </c>
      <c r="AI1309" s="2">
        <f t="shared" si="426"/>
        <v>-1.8775985428153962E-2</v>
      </c>
      <c r="AJ1309">
        <v>483.96371459960938</v>
      </c>
      <c r="AK1309" s="2">
        <f t="shared" si="427"/>
        <v>6.4045273890959179E-3</v>
      </c>
      <c r="AL1309">
        <v>3800.408935546875</v>
      </c>
      <c r="AM1309" s="2">
        <f t="shared" si="428"/>
        <v>2.2734484915882227E-2</v>
      </c>
      <c r="AN1309">
        <v>927.8829345703125</v>
      </c>
      <c r="AO1309" s="2">
        <f t="shared" si="429"/>
        <v>-7.937772157571946E-3</v>
      </c>
      <c r="AP1309">
        <v>879.04248046875</v>
      </c>
      <c r="AQ1309" s="2">
        <f t="shared" si="430"/>
        <v>7.527301157525426E-3</v>
      </c>
    </row>
    <row r="1310" spans="1:43" ht="16.5" hidden="1" customHeight="1" outlineLevel="1">
      <c r="A1310" s="20">
        <v>44013</v>
      </c>
      <c r="B1310">
        <v>35414.44921875</v>
      </c>
      <c r="C1310" s="2">
        <f t="shared" si="439"/>
        <v>1.4281454995807435E-2</v>
      </c>
      <c r="D1310">
        <v>779.822998046875</v>
      </c>
      <c r="E1310" s="2">
        <f t="shared" si="440"/>
        <v>1.9658518759297968E-2</v>
      </c>
      <c r="F1310">
        <v>1041.192749023438</v>
      </c>
      <c r="G1310" s="2">
        <f t="shared" si="431"/>
        <v>1.7591447004977969E-2</v>
      </c>
      <c r="H1310">
        <v>665.703369140625</v>
      </c>
      <c r="I1310" s="2">
        <f t="shared" si="432"/>
        <v>-5.5032082368224123E-3</v>
      </c>
      <c r="J1310">
        <v>351.91204833984381</v>
      </c>
      <c r="K1310" s="2">
        <f t="shared" si="433"/>
        <v>3.5851203331265825E-2</v>
      </c>
      <c r="L1310">
        <v>1938.656005859375</v>
      </c>
      <c r="M1310" s="2">
        <f t="shared" si="434"/>
        <v>4.7546816095540541E-3</v>
      </c>
      <c r="N1310">
        <v>2019.151489257812</v>
      </c>
      <c r="O1310" s="2">
        <f t="shared" si="435"/>
        <v>-4.4037418202530123E-3</v>
      </c>
      <c r="P1310">
        <v>173.94197082519531</v>
      </c>
      <c r="Q1310" s="2">
        <f t="shared" si="436"/>
        <v>3.5584172945646968E-2</v>
      </c>
      <c r="R1310">
        <v>1352.6630859375</v>
      </c>
      <c r="S1310" s="2">
        <f t="shared" si="420"/>
        <v>-2.7196796755719517E-3</v>
      </c>
      <c r="T1310">
        <v>539.93243408203125</v>
      </c>
      <c r="U1310" s="2">
        <f t="shared" si="421"/>
        <v>5.3599417475332848E-4</v>
      </c>
      <c r="V1310">
        <v>163.37907409667969</v>
      </c>
      <c r="W1310" s="2">
        <f t="shared" si="437"/>
        <v>4.2383589406896689E-2</v>
      </c>
      <c r="X1310">
        <v>1629.224975585938</v>
      </c>
      <c r="Y1310" s="2">
        <f t="shared" si="422"/>
        <v>3.2610667158365414E-4</v>
      </c>
      <c r="Z1310">
        <v>431.3704833984375</v>
      </c>
      <c r="AA1310" s="2">
        <f t="shared" si="423"/>
        <v>6.5412555682015178E-2</v>
      </c>
      <c r="AB1310">
        <v>2911.38671875</v>
      </c>
      <c r="AC1310" s="2">
        <f t="shared" si="424"/>
        <v>4.3412097484899666E-2</v>
      </c>
      <c r="AD1310">
        <v>466.80743408203119</v>
      </c>
      <c r="AE1310" s="2">
        <f t="shared" si="438"/>
        <v>-9.1586622001220939E-3</v>
      </c>
      <c r="AF1310">
        <v>5571.98779296875</v>
      </c>
      <c r="AG1310" s="2">
        <f t="shared" si="425"/>
        <v>-6.0291016648971671E-3</v>
      </c>
      <c r="AH1310">
        <v>445.208740234375</v>
      </c>
      <c r="AI1310" s="2">
        <f t="shared" si="426"/>
        <v>-1.0149015706011838E-2</v>
      </c>
      <c r="AJ1310">
        <v>472.828857421875</v>
      </c>
      <c r="AK1310" s="2">
        <f t="shared" si="427"/>
        <v>-2.3007628137878919E-2</v>
      </c>
      <c r="AL1310">
        <v>3805.338134765625</v>
      </c>
      <c r="AM1310" s="2">
        <f t="shared" si="428"/>
        <v>1.297018111036699E-3</v>
      </c>
      <c r="AN1310">
        <v>926.27117919921875</v>
      </c>
      <c r="AO1310" s="2">
        <f t="shared" si="429"/>
        <v>-1.7370244791064379E-3</v>
      </c>
      <c r="AP1310">
        <v>861.017333984375</v>
      </c>
      <c r="AQ1310" s="2">
        <f t="shared" si="430"/>
        <v>-2.0505432769031912E-2</v>
      </c>
    </row>
    <row r="1311" spans="1:43" ht="16.5" hidden="1" customHeight="1" outlineLevel="1">
      <c r="A1311" s="20">
        <v>44014</v>
      </c>
      <c r="B1311">
        <v>35843.69921875</v>
      </c>
      <c r="C1311" s="2">
        <f t="shared" si="439"/>
        <v>1.2120758884278673E-2</v>
      </c>
      <c r="D1311">
        <v>793.2479248046875</v>
      </c>
      <c r="E1311" s="2">
        <f t="shared" si="440"/>
        <v>1.7215351164862069E-2</v>
      </c>
      <c r="F1311">
        <v>1045.80078125</v>
      </c>
      <c r="G1311" s="2">
        <f t="shared" si="431"/>
        <v>4.4257244692532099E-3</v>
      </c>
      <c r="H1311">
        <v>688.16937255859375</v>
      </c>
      <c r="I1311" s="2">
        <f t="shared" si="432"/>
        <v>3.3747768840303061E-2</v>
      </c>
      <c r="J1311">
        <v>350.7520751953125</v>
      </c>
      <c r="K1311" s="2">
        <f t="shared" si="433"/>
        <v>-3.2962018493072824E-3</v>
      </c>
      <c r="L1311">
        <v>1998.982666015625</v>
      </c>
      <c r="M1311" s="2">
        <f t="shared" si="434"/>
        <v>3.111777436219695E-2</v>
      </c>
      <c r="N1311">
        <v>2001.801391601562</v>
      </c>
      <c r="O1311" s="2">
        <f t="shared" si="435"/>
        <v>-8.5927666886586353E-3</v>
      </c>
      <c r="P1311">
        <v>174.55377197265619</v>
      </c>
      <c r="Q1311" s="2">
        <f t="shared" si="436"/>
        <v>3.5172715622252908E-3</v>
      </c>
      <c r="R1311">
        <v>1347.927612304688</v>
      </c>
      <c r="S1311" s="2">
        <f t="shared" si="420"/>
        <v>-3.5008522684198159E-3</v>
      </c>
      <c r="T1311">
        <v>538.293701171875</v>
      </c>
      <c r="U1311" s="2">
        <f t="shared" si="421"/>
        <v>-3.0350703286464902E-3</v>
      </c>
      <c r="V1311">
        <v>165.75447082519531</v>
      </c>
      <c r="W1311" s="2">
        <f t="shared" si="437"/>
        <v>1.453917364662002E-2</v>
      </c>
      <c r="X1311">
        <v>1627.728637695312</v>
      </c>
      <c r="Y1311" s="2">
        <f t="shared" si="422"/>
        <v>-9.1843539906928033E-4</v>
      </c>
      <c r="Z1311">
        <v>421.36410522460938</v>
      </c>
      <c r="AA1311" s="2">
        <f t="shared" si="423"/>
        <v>-2.3196715025551908E-2</v>
      </c>
      <c r="AB1311">
        <v>2921.587890625</v>
      </c>
      <c r="AC1311" s="2">
        <f t="shared" si="424"/>
        <v>3.5038876179870255E-3</v>
      </c>
      <c r="AD1311">
        <v>481.57098388671881</v>
      </c>
      <c r="AE1311" s="2">
        <f t="shared" si="438"/>
        <v>3.1626638152667558E-2</v>
      </c>
      <c r="AF1311">
        <v>5711.54931640625</v>
      </c>
      <c r="AG1311" s="2">
        <f t="shared" si="425"/>
        <v>2.5046990162758728E-2</v>
      </c>
      <c r="AH1311">
        <v>449.821044921875</v>
      </c>
      <c r="AI1311" s="2">
        <f t="shared" si="426"/>
        <v>1.0359870035507177E-2</v>
      </c>
      <c r="AJ1311">
        <v>501.96902465820313</v>
      </c>
      <c r="AK1311" s="2">
        <f t="shared" si="427"/>
        <v>6.1629417872708675E-2</v>
      </c>
      <c r="AL1311">
        <v>3821.29638671875</v>
      </c>
      <c r="AM1311" s="2">
        <f t="shared" si="428"/>
        <v>4.1936488658734887E-3</v>
      </c>
      <c r="AN1311">
        <v>963.5877685546875</v>
      </c>
      <c r="AO1311" s="2">
        <f t="shared" si="429"/>
        <v>4.0286894587101094E-2</v>
      </c>
      <c r="AP1311">
        <v>876.8533935546875</v>
      </c>
      <c r="AQ1311" s="2">
        <f t="shared" si="430"/>
        <v>1.8392265689972601E-2</v>
      </c>
    </row>
    <row r="1312" spans="1:43" ht="16.5" hidden="1" customHeight="1" outlineLevel="1">
      <c r="A1312" s="20">
        <v>44015</v>
      </c>
      <c r="B1312">
        <v>36021.421875</v>
      </c>
      <c r="C1312" s="2">
        <f t="shared" si="439"/>
        <v>4.9582677046076896E-3</v>
      </c>
      <c r="D1312">
        <v>805.6624755859375</v>
      </c>
      <c r="E1312" s="2">
        <f t="shared" si="440"/>
        <v>1.5650278296418733E-2</v>
      </c>
      <c r="F1312">
        <v>1030.968994140625</v>
      </c>
      <c r="G1312" s="2">
        <f t="shared" si="431"/>
        <v>-1.4182229900084041E-2</v>
      </c>
      <c r="H1312">
        <v>693.71771240234375</v>
      </c>
      <c r="I1312" s="2">
        <f t="shared" si="432"/>
        <v>8.0624626218418205E-3</v>
      </c>
      <c r="J1312">
        <v>348.96380615234381</v>
      </c>
      <c r="K1312" s="2">
        <f t="shared" si="433"/>
        <v>-5.0983847835338247E-3</v>
      </c>
      <c r="L1312">
        <v>2038.366577148438</v>
      </c>
      <c r="M1312" s="2">
        <f t="shared" si="434"/>
        <v>1.9701977311945892E-2</v>
      </c>
      <c r="N1312">
        <v>2022.221557617188</v>
      </c>
      <c r="O1312" s="2">
        <f t="shared" si="435"/>
        <v>1.0200895104428188E-2</v>
      </c>
      <c r="P1312">
        <v>173.84783935546881</v>
      </c>
      <c r="Q1312" s="2">
        <f t="shared" si="436"/>
        <v>-4.0442129047659333E-3</v>
      </c>
      <c r="R1312">
        <v>1349.722045898438</v>
      </c>
      <c r="S1312" s="2">
        <f t="shared" si="420"/>
        <v>1.3312536796259227E-3</v>
      </c>
      <c r="T1312">
        <v>560.463623046875</v>
      </c>
      <c r="U1312" s="2">
        <f t="shared" si="421"/>
        <v>4.1185549499716763E-2</v>
      </c>
      <c r="V1312">
        <v>167.12335205078119</v>
      </c>
      <c r="W1312" s="2">
        <f t="shared" si="437"/>
        <v>8.258487501248175E-3</v>
      </c>
      <c r="X1312">
        <v>1636.6083984375</v>
      </c>
      <c r="Y1312" s="2">
        <f t="shared" si="422"/>
        <v>5.4553078053358678E-3</v>
      </c>
      <c r="Z1312">
        <v>426.59130859375</v>
      </c>
      <c r="AA1312" s="2">
        <f t="shared" si="423"/>
        <v>1.2405431085199458E-2</v>
      </c>
      <c r="AB1312">
        <v>2889.30908203125</v>
      </c>
      <c r="AC1312" s="2">
        <f t="shared" si="424"/>
        <v>-1.1048378416863154E-2</v>
      </c>
      <c r="AD1312">
        <v>489.98931884765619</v>
      </c>
      <c r="AE1312" s="2">
        <f t="shared" si="438"/>
        <v>1.7480984616211122E-2</v>
      </c>
      <c r="AF1312">
        <v>5695.8505859375</v>
      </c>
      <c r="AG1312" s="2">
        <f t="shared" si="425"/>
        <v>-2.7485940502441045E-3</v>
      </c>
      <c r="AH1312">
        <v>453.48239135742188</v>
      </c>
      <c r="AI1312" s="2">
        <f t="shared" si="426"/>
        <v>8.1395623368016902E-3</v>
      </c>
      <c r="AJ1312">
        <v>502.72711181640619</v>
      </c>
      <c r="AK1312" s="2">
        <f t="shared" si="427"/>
        <v>1.5102269681266868E-3</v>
      </c>
      <c r="AL1312">
        <v>3796.552978515625</v>
      </c>
      <c r="AM1312" s="2">
        <f t="shared" si="428"/>
        <v>-6.4751345352647548E-3</v>
      </c>
      <c r="AN1312">
        <v>980.29217529296875</v>
      </c>
      <c r="AO1312" s="2">
        <f t="shared" si="429"/>
        <v>1.7335635925865539E-2</v>
      </c>
      <c r="AP1312">
        <v>879.6014404296875</v>
      </c>
      <c r="AQ1312" s="2">
        <f t="shared" si="430"/>
        <v>3.1339867019954805E-3</v>
      </c>
    </row>
    <row r="1313" spans="1:43" ht="16.5" hidden="1" customHeight="1" outlineLevel="1">
      <c r="A1313" s="20">
        <v>44018</v>
      </c>
      <c r="B1313">
        <v>36487.28125</v>
      </c>
      <c r="C1313" s="2">
        <f t="shared" si="439"/>
        <v>1.2932842479583546E-2</v>
      </c>
      <c r="D1313">
        <v>834.45709228515625</v>
      </c>
      <c r="E1313" s="2">
        <f t="shared" si="440"/>
        <v>3.5740297670283291E-2</v>
      </c>
      <c r="F1313">
        <v>1058.8564453125</v>
      </c>
      <c r="G1313" s="2">
        <f t="shared" si="431"/>
        <v>2.7049747694033104E-2</v>
      </c>
      <c r="H1313">
        <v>694.9000244140625</v>
      </c>
      <c r="I1313" s="2">
        <f t="shared" si="432"/>
        <v>1.7043128502866169E-3</v>
      </c>
      <c r="J1313">
        <v>349.78543090820313</v>
      </c>
      <c r="K1313" s="2">
        <f t="shared" si="433"/>
        <v>2.3544698371974694E-3</v>
      </c>
      <c r="L1313">
        <v>2097.256591796875</v>
      </c>
      <c r="M1313" s="2">
        <f t="shared" si="434"/>
        <v>2.8890787019683631E-2</v>
      </c>
      <c r="N1313">
        <v>2010.96484375</v>
      </c>
      <c r="O1313" s="2">
        <f t="shared" si="435"/>
        <v>-5.566508686838399E-3</v>
      </c>
      <c r="P1313">
        <v>177.0010070800781</v>
      </c>
      <c r="Q1313" s="2">
        <f t="shared" si="436"/>
        <v>1.8137514600696125E-2</v>
      </c>
      <c r="R1313">
        <v>1363.779663085938</v>
      </c>
      <c r="S1313" s="2">
        <f t="shared" si="420"/>
        <v>1.0415194172917724E-2</v>
      </c>
      <c r="T1313">
        <v>555.78863525390625</v>
      </c>
      <c r="U1313" s="2">
        <f t="shared" si="421"/>
        <v>-8.3412867503405343E-3</v>
      </c>
      <c r="V1313">
        <v>169.15525817871091</v>
      </c>
      <c r="W1313" s="2">
        <f t="shared" si="437"/>
        <v>1.2158122147480096E-2</v>
      </c>
      <c r="X1313">
        <v>1649.348876953125</v>
      </c>
      <c r="Y1313" s="2">
        <f t="shared" si="422"/>
        <v>7.7846835735344922E-3</v>
      </c>
      <c r="Z1313">
        <v>432.11724853515619</v>
      </c>
      <c r="AA1313" s="2">
        <f t="shared" si="423"/>
        <v>1.2953709628127088E-2</v>
      </c>
      <c r="AB1313">
        <v>3064.0576171875</v>
      </c>
      <c r="AC1313" s="2">
        <f t="shared" si="424"/>
        <v>6.0481080491879328E-2</v>
      </c>
      <c r="AD1313">
        <v>489.60842895507813</v>
      </c>
      <c r="AE1313" s="2">
        <f t="shared" si="438"/>
        <v>-7.7734325612206171E-4</v>
      </c>
      <c r="AF1313">
        <v>5879.7236328125</v>
      </c>
      <c r="AG1313" s="2">
        <f t="shared" si="425"/>
        <v>3.2281929467912071E-2</v>
      </c>
      <c r="AH1313">
        <v>456.66827392578119</v>
      </c>
      <c r="AI1313" s="2">
        <f t="shared" si="426"/>
        <v>7.0253721623521571E-3</v>
      </c>
      <c r="AJ1313">
        <v>540.68035888671875</v>
      </c>
      <c r="AK1313" s="2">
        <f t="shared" si="427"/>
        <v>7.5494729005530378E-2</v>
      </c>
      <c r="AL1313">
        <v>3836.865234375</v>
      </c>
      <c r="AM1313" s="2">
        <f t="shared" si="428"/>
        <v>1.0618120196793954E-2</v>
      </c>
      <c r="AN1313">
        <v>990.7447509765625</v>
      </c>
      <c r="AO1313" s="2">
        <f t="shared" si="429"/>
        <v>1.0662714593707644E-2</v>
      </c>
      <c r="AP1313">
        <v>886.07562255859375</v>
      </c>
      <c r="AQ1313" s="2">
        <f t="shared" si="430"/>
        <v>7.3603587162653986E-3</v>
      </c>
    </row>
    <row r="1314" spans="1:43" ht="16.5" hidden="1" customHeight="1" outlineLevel="1">
      <c r="A1314" s="20">
        <v>44019</v>
      </c>
      <c r="B1314">
        <v>36674.51953125</v>
      </c>
      <c r="C1314" s="2">
        <f t="shared" si="439"/>
        <v>5.1316040777908056E-3</v>
      </c>
      <c r="D1314">
        <v>821.6820068359375</v>
      </c>
      <c r="E1314" s="2">
        <f t="shared" si="440"/>
        <v>-1.5309457571070847E-2</v>
      </c>
      <c r="F1314">
        <v>1060.92041015625</v>
      </c>
      <c r="G1314" s="2">
        <f t="shared" si="431"/>
        <v>1.9492395337319429E-3</v>
      </c>
      <c r="H1314">
        <v>722.3232421875</v>
      </c>
      <c r="I1314" s="2">
        <f t="shared" si="432"/>
        <v>3.946354412141613E-2</v>
      </c>
      <c r="J1314">
        <v>363.511962890625</v>
      </c>
      <c r="K1314" s="2">
        <f t="shared" si="433"/>
        <v>3.924272073534199E-2</v>
      </c>
      <c r="L1314">
        <v>2103.465087890625</v>
      </c>
      <c r="M1314" s="2">
        <f t="shared" si="434"/>
        <v>2.9602939945611146E-3</v>
      </c>
      <c r="N1314">
        <v>2004.033935546875</v>
      </c>
      <c r="O1314" s="2">
        <f t="shared" si="435"/>
        <v>-3.4465586132278697E-3</v>
      </c>
      <c r="P1314">
        <v>177.51869201660159</v>
      </c>
      <c r="Q1314" s="2">
        <f t="shared" si="436"/>
        <v>2.924757011632625E-3</v>
      </c>
      <c r="R1314">
        <v>1364.128540039062</v>
      </c>
      <c r="S1314" s="2">
        <f t="shared" si="420"/>
        <v>2.5581621618748704E-4</v>
      </c>
      <c r="T1314">
        <v>546.67974853515625</v>
      </c>
      <c r="U1314" s="2">
        <f t="shared" si="421"/>
        <v>-1.6389120145626403E-2</v>
      </c>
      <c r="V1314">
        <v>164.45649719238281</v>
      </c>
      <c r="W1314" s="2">
        <f t="shared" si="437"/>
        <v>-2.7777800329233045E-2</v>
      </c>
      <c r="X1314">
        <v>1684.964111328125</v>
      </c>
      <c r="Y1314" s="2">
        <f t="shared" si="422"/>
        <v>2.159351176252821E-2</v>
      </c>
      <c r="Z1314">
        <v>445.4093017578125</v>
      </c>
      <c r="AA1314" s="2">
        <f t="shared" si="423"/>
        <v>3.0760293109602387E-2</v>
      </c>
      <c r="AB1314">
        <v>3303.707763671875</v>
      </c>
      <c r="AC1314" s="2">
        <f t="shared" si="424"/>
        <v>7.8213328998803219E-2</v>
      </c>
      <c r="AD1314">
        <v>500.9031982421875</v>
      </c>
      <c r="AE1314" s="2">
        <f t="shared" si="438"/>
        <v>2.3068984558159387E-2</v>
      </c>
      <c r="AF1314">
        <v>5978.76611328125</v>
      </c>
      <c r="AG1314" s="2">
        <f t="shared" si="425"/>
        <v>1.6844750987279677E-2</v>
      </c>
      <c r="AH1314">
        <v>455.76483154296881</v>
      </c>
      <c r="AI1314" s="2">
        <f t="shared" si="426"/>
        <v>-1.9783340214240852E-3</v>
      </c>
      <c r="AJ1314">
        <v>530.68280029296875</v>
      </c>
      <c r="AK1314" s="2">
        <f t="shared" si="427"/>
        <v>-1.8490700520979439E-2</v>
      </c>
      <c r="AL1314">
        <v>3769.61376953125</v>
      </c>
      <c r="AM1314" s="2">
        <f t="shared" si="428"/>
        <v>-1.7527710966034182E-2</v>
      </c>
      <c r="AN1314">
        <v>992.74737548828125</v>
      </c>
      <c r="AO1314" s="2">
        <f t="shared" si="429"/>
        <v>2.0213324468737206E-3</v>
      </c>
      <c r="AP1314">
        <v>878.99591064453125</v>
      </c>
      <c r="AQ1314" s="2">
        <f t="shared" si="430"/>
        <v>-7.9899635356398008E-3</v>
      </c>
    </row>
    <row r="1315" spans="1:43" ht="16.5" hidden="1" customHeight="1" outlineLevel="1">
      <c r="A1315" s="20">
        <v>44020</v>
      </c>
      <c r="B1315">
        <v>36329.01171875</v>
      </c>
      <c r="C1315" s="2">
        <f t="shared" si="439"/>
        <v>-9.4209226710003976E-3</v>
      </c>
      <c r="D1315">
        <v>810.2137451171875</v>
      </c>
      <c r="E1315" s="2">
        <f t="shared" si="440"/>
        <v>-1.3957055921074622E-2</v>
      </c>
      <c r="F1315">
        <v>1065.912231445312</v>
      </c>
      <c r="G1315" s="2">
        <f t="shared" si="431"/>
        <v>4.7051798054548325E-3</v>
      </c>
      <c r="H1315">
        <v>704.63238525390625</v>
      </c>
      <c r="I1315" s="2">
        <f t="shared" si="432"/>
        <v>-2.44916069431995E-2</v>
      </c>
      <c r="J1315">
        <v>356.64871215820313</v>
      </c>
      <c r="K1315" s="2">
        <f t="shared" si="433"/>
        <v>-1.8880398537219307E-2</v>
      </c>
      <c r="L1315">
        <v>2056.205078125</v>
      </c>
      <c r="M1315" s="2">
        <f t="shared" si="434"/>
        <v>-2.2467693919758749E-2</v>
      </c>
      <c r="N1315">
        <v>2033.7109375</v>
      </c>
      <c r="O1315" s="2">
        <f t="shared" si="435"/>
        <v>1.4808632442157986E-2</v>
      </c>
      <c r="P1315">
        <v>180.6247863769531</v>
      </c>
      <c r="Q1315" s="2">
        <f t="shared" si="436"/>
        <v>1.749728056840923E-2</v>
      </c>
      <c r="R1315">
        <v>1348.67529296875</v>
      </c>
      <c r="S1315" s="2">
        <f t="shared" si="420"/>
        <v>-1.1328292471521444E-2</v>
      </c>
      <c r="T1315">
        <v>541.0408935546875</v>
      </c>
      <c r="U1315" s="2">
        <f t="shared" si="421"/>
        <v>-1.0314731788726801E-2</v>
      </c>
      <c r="V1315">
        <v>166.19209289550781</v>
      </c>
      <c r="W1315" s="2">
        <f t="shared" si="437"/>
        <v>1.0553524687411305E-2</v>
      </c>
      <c r="X1315">
        <v>1627.535888671875</v>
      </c>
      <c r="Y1315" s="2">
        <f t="shared" si="422"/>
        <v>-3.4082757175750072E-2</v>
      </c>
      <c r="Z1315">
        <v>442.22317504882813</v>
      </c>
      <c r="AA1315" s="2">
        <f t="shared" si="423"/>
        <v>-7.1532558848912504E-3</v>
      </c>
      <c r="AB1315">
        <v>3161.879150390625</v>
      </c>
      <c r="AC1315" s="2">
        <f t="shared" si="424"/>
        <v>-4.2930132877012077E-2</v>
      </c>
      <c r="AD1315">
        <v>486.39337158203119</v>
      </c>
      <c r="AE1315" s="2">
        <f t="shared" si="438"/>
        <v>-2.896732684294178E-2</v>
      </c>
      <c r="AF1315">
        <v>5803.677734375</v>
      </c>
      <c r="AG1315" s="2">
        <f t="shared" si="425"/>
        <v>-2.9285035672713157E-2</v>
      </c>
      <c r="AH1315">
        <v>458.85549926757813</v>
      </c>
      <c r="AI1315" s="2">
        <f t="shared" si="426"/>
        <v>6.781277340215169E-3</v>
      </c>
      <c r="AJ1315">
        <v>522.39080810546875</v>
      </c>
      <c r="AK1315" s="2">
        <f t="shared" si="427"/>
        <v>-1.5625138374415606E-2</v>
      </c>
      <c r="AL1315">
        <v>3696.06591796875</v>
      </c>
      <c r="AM1315" s="2">
        <f t="shared" si="428"/>
        <v>-1.9510712783619114E-2</v>
      </c>
      <c r="AN1315">
        <v>968.22784423828125</v>
      </c>
      <c r="AO1315" s="2">
        <f t="shared" si="429"/>
        <v>-2.4698661366835753E-2</v>
      </c>
      <c r="AP1315">
        <v>876.80682373046875</v>
      </c>
      <c r="AQ1315" s="2">
        <f t="shared" si="430"/>
        <v>-2.4904403849357313E-3</v>
      </c>
    </row>
    <row r="1316" spans="1:43" ht="16.5" hidden="1" customHeight="1" outlineLevel="1">
      <c r="A1316" s="20">
        <v>44021</v>
      </c>
      <c r="B1316">
        <v>36737.69140625</v>
      </c>
      <c r="C1316" s="2">
        <f t="shared" si="439"/>
        <v>1.1249402837156556E-2</v>
      </c>
      <c r="D1316">
        <v>822.04248046875</v>
      </c>
      <c r="E1316" s="2">
        <f t="shared" si="440"/>
        <v>1.4599524412970331E-2</v>
      </c>
      <c r="F1316">
        <v>1079.927734375</v>
      </c>
      <c r="G1316" s="2">
        <f t="shared" si="431"/>
        <v>1.3148833943563802E-2</v>
      </c>
      <c r="H1316">
        <v>710.99920654296875</v>
      </c>
      <c r="I1316" s="2">
        <f t="shared" si="432"/>
        <v>9.0356637337471908E-3</v>
      </c>
      <c r="J1316">
        <v>358.00201416015619</v>
      </c>
      <c r="K1316" s="2">
        <f t="shared" si="433"/>
        <v>3.7944956923124037E-3</v>
      </c>
      <c r="L1316">
        <v>2042.721923828125</v>
      </c>
      <c r="M1316" s="2">
        <f t="shared" si="434"/>
        <v>-6.5573003589554099E-3</v>
      </c>
      <c r="N1316">
        <v>2024.221801757812</v>
      </c>
      <c r="O1316" s="2">
        <f t="shared" si="435"/>
        <v>-4.6659215757834096E-3</v>
      </c>
      <c r="P1316">
        <v>187.4017639160156</v>
      </c>
      <c r="Q1316" s="2">
        <f t="shared" si="436"/>
        <v>3.7519643206217305E-2</v>
      </c>
      <c r="R1316">
        <v>1364.02880859375</v>
      </c>
      <c r="S1316" s="2">
        <f t="shared" si="420"/>
        <v>1.1384145394406476E-2</v>
      </c>
      <c r="T1316">
        <v>548.1256103515625</v>
      </c>
      <c r="U1316" s="2">
        <f t="shared" si="421"/>
        <v>1.3094605012807389E-2</v>
      </c>
      <c r="V1316">
        <v>165.47242736816409</v>
      </c>
      <c r="W1316" s="2">
        <f t="shared" si="437"/>
        <v>-4.3303235118183781E-3</v>
      </c>
      <c r="X1316">
        <v>1657.456420898438</v>
      </c>
      <c r="Y1316" s="2">
        <f t="shared" si="422"/>
        <v>1.8383946206543645E-2</v>
      </c>
      <c r="Z1316">
        <v>451.78155517578119</v>
      </c>
      <c r="AA1316" s="2">
        <f t="shared" si="423"/>
        <v>2.1614380851699321E-2</v>
      </c>
      <c r="AB1316">
        <v>3282.073974609375</v>
      </c>
      <c r="AC1316" s="2">
        <f t="shared" si="424"/>
        <v>3.8013731234446735E-2</v>
      </c>
      <c r="AD1316">
        <v>497.68814086914063</v>
      </c>
      <c r="AE1316" s="2">
        <f t="shared" si="438"/>
        <v>2.3221470412666895E-2</v>
      </c>
      <c r="AF1316">
        <v>5763.30322265625</v>
      </c>
      <c r="AG1316" s="2">
        <f t="shared" si="425"/>
        <v>-6.9567115140823626E-3</v>
      </c>
      <c r="AH1316">
        <v>458.33248901367188</v>
      </c>
      <c r="AI1316" s="2">
        <f t="shared" si="426"/>
        <v>-1.1398147232431022E-3</v>
      </c>
      <c r="AJ1316">
        <v>530.96697998046875</v>
      </c>
      <c r="AK1316" s="2">
        <f t="shared" si="427"/>
        <v>1.6417156929125182E-2</v>
      </c>
      <c r="AL1316">
        <v>3751.507080078125</v>
      </c>
      <c r="AM1316" s="2">
        <f t="shared" si="428"/>
        <v>1.5000046898471942E-2</v>
      </c>
      <c r="AN1316">
        <v>968.66741943359375</v>
      </c>
      <c r="AO1316" s="2">
        <f t="shared" si="429"/>
        <v>4.5399974595682085E-4</v>
      </c>
      <c r="AP1316">
        <v>880.25347900390625</v>
      </c>
      <c r="AQ1316" s="2">
        <f t="shared" si="430"/>
        <v>3.9309174839371516E-3</v>
      </c>
    </row>
    <row r="1317" spans="1:43" ht="16.5" hidden="1" customHeight="1" outlineLevel="1">
      <c r="A1317" s="20">
        <v>44022</v>
      </c>
      <c r="B1317">
        <v>36594.328125</v>
      </c>
      <c r="C1317" s="2">
        <f t="shared" si="439"/>
        <v>-3.9023486714140757E-3</v>
      </c>
      <c r="D1317">
        <v>846.28582763671875</v>
      </c>
      <c r="E1317" s="2">
        <f t="shared" si="440"/>
        <v>2.9491598967178147E-2</v>
      </c>
      <c r="F1317">
        <v>1060.872314453125</v>
      </c>
      <c r="G1317" s="2">
        <f t="shared" si="431"/>
        <v>-1.7645088014063441E-2</v>
      </c>
      <c r="H1317">
        <v>711.13555908203125</v>
      </c>
      <c r="I1317" s="2">
        <f t="shared" si="432"/>
        <v>1.9177593703019081E-4</v>
      </c>
      <c r="J1317">
        <v>348.33544921875</v>
      </c>
      <c r="K1317" s="2">
        <f t="shared" si="433"/>
        <v>-2.7001426134663442E-2</v>
      </c>
      <c r="L1317">
        <v>2059.402587890625</v>
      </c>
      <c r="M1317" s="2">
        <f t="shared" si="434"/>
        <v>8.1659005408038655E-3</v>
      </c>
      <c r="N1317">
        <v>2068.830810546875</v>
      </c>
      <c r="O1317" s="2">
        <f t="shared" si="435"/>
        <v>2.2037609095171773E-2</v>
      </c>
      <c r="P1317">
        <v>184.10740661621091</v>
      </c>
      <c r="Q1317" s="2">
        <f t="shared" si="436"/>
        <v>-1.7579115750911818E-2</v>
      </c>
      <c r="R1317">
        <v>1345.285400390625</v>
      </c>
      <c r="S1317" s="2">
        <f t="shared" si="420"/>
        <v>-1.3741211391604389E-2</v>
      </c>
      <c r="T1317">
        <v>553.957275390625</v>
      </c>
      <c r="U1317" s="2">
        <f t="shared" si="421"/>
        <v>1.0639285829615088E-2</v>
      </c>
      <c r="V1317">
        <v>164.5411682128906</v>
      </c>
      <c r="W1317" s="2">
        <f t="shared" si="437"/>
        <v>-5.6278811526799602E-3</v>
      </c>
      <c r="X1317">
        <v>1644.18505859375</v>
      </c>
      <c r="Y1317" s="2">
        <f t="shared" si="422"/>
        <v>-8.0070656080924903E-3</v>
      </c>
      <c r="Z1317">
        <v>437.69293212890619</v>
      </c>
      <c r="AA1317" s="2">
        <f t="shared" si="423"/>
        <v>-3.118459106059196E-2</v>
      </c>
      <c r="AB1317">
        <v>3266.451904296875</v>
      </c>
      <c r="AC1317" s="2">
        <f t="shared" si="424"/>
        <v>-4.7598166383069724E-3</v>
      </c>
      <c r="AD1317">
        <v>492.61190795898438</v>
      </c>
      <c r="AE1317" s="2">
        <f t="shared" si="438"/>
        <v>-1.0199626017391817E-2</v>
      </c>
      <c r="AF1317">
        <v>5718.462890625</v>
      </c>
      <c r="AG1317" s="2">
        <f t="shared" si="425"/>
        <v>-7.7803180396577385E-3</v>
      </c>
      <c r="AH1317">
        <v>469.69686889648438</v>
      </c>
      <c r="AI1317" s="2">
        <f t="shared" si="426"/>
        <v>2.4795056329671418E-2</v>
      </c>
      <c r="AJ1317">
        <v>525.8023681640625</v>
      </c>
      <c r="AK1317" s="2">
        <f t="shared" si="427"/>
        <v>-9.7268041349694231E-3</v>
      </c>
      <c r="AL1317">
        <v>3707.632568359375</v>
      </c>
      <c r="AM1317" s="2">
        <f t="shared" si="428"/>
        <v>-1.1695169643085496E-2</v>
      </c>
      <c r="AN1317">
        <v>939.60546875</v>
      </c>
      <c r="AO1317" s="2">
        <f t="shared" si="429"/>
        <v>-3.0001990467055314E-2</v>
      </c>
      <c r="AP1317">
        <v>868.329833984375</v>
      </c>
      <c r="AQ1317" s="2">
        <f t="shared" si="430"/>
        <v>-1.3545694852605447E-2</v>
      </c>
    </row>
    <row r="1318" spans="1:43" ht="16.5" hidden="1" customHeight="1" outlineLevel="1">
      <c r="A1318" s="20">
        <v>44025</v>
      </c>
      <c r="B1318">
        <v>36693.69140625</v>
      </c>
      <c r="C1318" s="2">
        <f t="shared" si="439"/>
        <v>2.7152645325415441E-3</v>
      </c>
      <c r="D1318">
        <v>871.9486083984375</v>
      </c>
      <c r="E1318" s="2">
        <f t="shared" si="440"/>
        <v>3.0324011018101196E-2</v>
      </c>
      <c r="F1318">
        <v>1037.016845703125</v>
      </c>
      <c r="G1318" s="2">
        <f t="shared" si="431"/>
        <v>-2.2486654072311603E-2</v>
      </c>
      <c r="H1318">
        <v>724.96087646484375</v>
      </c>
      <c r="I1318" s="2">
        <f t="shared" si="432"/>
        <v>1.9441184182462903E-2</v>
      </c>
      <c r="J1318">
        <v>341.81048583984381</v>
      </c>
      <c r="K1318" s="2">
        <f t="shared" si="433"/>
        <v>-1.8731838500906071E-2</v>
      </c>
      <c r="L1318">
        <v>2057.224609375</v>
      </c>
      <c r="M1318" s="2">
        <f t="shared" si="434"/>
        <v>-1.0575778278766894E-3</v>
      </c>
      <c r="N1318">
        <v>2107.391357421875</v>
      </c>
      <c r="O1318" s="2">
        <f t="shared" si="435"/>
        <v>1.8638811196362112E-2</v>
      </c>
      <c r="P1318">
        <v>181.37779235839841</v>
      </c>
      <c r="Q1318" s="2">
        <f t="shared" si="436"/>
        <v>-1.4826205571960698E-2</v>
      </c>
      <c r="R1318">
        <v>1331.527099609375</v>
      </c>
      <c r="S1318" s="2">
        <f t="shared" si="420"/>
        <v>-1.0227049797206643E-2</v>
      </c>
      <c r="T1318">
        <v>565.6204833984375</v>
      </c>
      <c r="U1318" s="2">
        <f t="shared" si="421"/>
        <v>2.1054345751823814E-2</v>
      </c>
      <c r="V1318">
        <v>167.25035095214841</v>
      </c>
      <c r="W1318" s="2">
        <f t="shared" si="437"/>
        <v>1.646507538923361E-2</v>
      </c>
      <c r="X1318">
        <v>1646.260375976562</v>
      </c>
      <c r="Y1318" s="2">
        <f t="shared" si="422"/>
        <v>1.2622164226373867E-3</v>
      </c>
      <c r="Z1318">
        <v>438.14096069335938</v>
      </c>
      <c r="AA1318" s="2">
        <f t="shared" si="423"/>
        <v>1.023613889020332E-3</v>
      </c>
      <c r="AB1318">
        <v>3188.046875</v>
      </c>
      <c r="AC1318" s="2">
        <f t="shared" si="424"/>
        <v>-2.4003117631622436E-2</v>
      </c>
      <c r="AD1318">
        <v>509.82907104492188</v>
      </c>
      <c r="AE1318" s="2">
        <f t="shared" si="438"/>
        <v>3.4950765110962415E-2</v>
      </c>
      <c r="AF1318">
        <v>5750.34033203125</v>
      </c>
      <c r="AG1318" s="2">
        <f t="shared" si="425"/>
        <v>5.5744772705460278E-3</v>
      </c>
      <c r="AH1318">
        <v>475.21270751953119</v>
      </c>
      <c r="AI1318" s="2">
        <f t="shared" si="426"/>
        <v>1.1743400878966566E-2</v>
      </c>
      <c r="AJ1318">
        <v>526.74993896484375</v>
      </c>
      <c r="AK1318" s="2">
        <f t="shared" si="427"/>
        <v>1.8021425123851591E-3</v>
      </c>
      <c r="AL1318">
        <v>3697.285888671875</v>
      </c>
      <c r="AM1318" s="2">
        <f t="shared" si="428"/>
        <v>-2.7906432195567857E-3</v>
      </c>
      <c r="AN1318">
        <v>944.00140380859375</v>
      </c>
      <c r="AO1318" s="2">
        <f t="shared" si="429"/>
        <v>4.6784902863984635E-3</v>
      </c>
      <c r="AP1318">
        <v>864.6036376953125</v>
      </c>
      <c r="AQ1318" s="2">
        <f t="shared" si="430"/>
        <v>-4.2912222328751063E-3</v>
      </c>
    </row>
    <row r="1319" spans="1:43" ht="16.5" hidden="1" customHeight="1" outlineLevel="1">
      <c r="A1319" s="20">
        <v>44026</v>
      </c>
      <c r="B1319">
        <v>36033.05859375</v>
      </c>
      <c r="C1319" s="2">
        <f t="shared" si="439"/>
        <v>-1.8003988892419668E-2</v>
      </c>
      <c r="D1319">
        <v>863.83746337890625</v>
      </c>
      <c r="E1319" s="2">
        <f t="shared" si="440"/>
        <v>-9.3023200466246479E-3</v>
      </c>
      <c r="F1319">
        <v>1016.473327636719</v>
      </c>
      <c r="G1319" s="2">
        <f t="shared" si="431"/>
        <v>-1.9810206701586387E-2</v>
      </c>
      <c r="H1319">
        <v>712.4090576171875</v>
      </c>
      <c r="I1319" s="2">
        <f t="shared" si="432"/>
        <v>-1.7313787895511266E-2</v>
      </c>
      <c r="J1319">
        <v>334.02890014648438</v>
      </c>
      <c r="K1319" s="2">
        <f t="shared" si="433"/>
        <v>-2.2765789862296718E-2</v>
      </c>
      <c r="L1319">
        <v>2012.697387695312</v>
      </c>
      <c r="M1319" s="2">
        <f t="shared" si="434"/>
        <v>-2.1644317045777347E-2</v>
      </c>
      <c r="N1319">
        <v>2079.017333984375</v>
      </c>
      <c r="O1319" s="2">
        <f t="shared" si="435"/>
        <v>-1.346405039461299E-2</v>
      </c>
      <c r="P1319">
        <v>175.11851501464841</v>
      </c>
      <c r="Q1319" s="2">
        <f t="shared" si="436"/>
        <v>-3.4509612573637514E-2</v>
      </c>
      <c r="R1319">
        <v>1294.389282226562</v>
      </c>
      <c r="S1319" s="2">
        <f t="shared" si="420"/>
        <v>-2.7891146484144359E-2</v>
      </c>
      <c r="T1319">
        <v>568.0784912109375</v>
      </c>
      <c r="U1319" s="2">
        <f t="shared" si="421"/>
        <v>4.3456838722166933E-3</v>
      </c>
      <c r="V1319">
        <v>165.8534240722656</v>
      </c>
      <c r="W1319" s="2">
        <f t="shared" si="437"/>
        <v>-8.3523106046126255E-3</v>
      </c>
      <c r="X1319">
        <v>1629.610961914062</v>
      </c>
      <c r="Y1319" s="2">
        <f t="shared" si="422"/>
        <v>-1.0113475550684724E-2</v>
      </c>
      <c r="Z1319">
        <v>415.887939453125</v>
      </c>
      <c r="AA1319" s="2">
        <f t="shared" si="423"/>
        <v>-5.078963903538921E-2</v>
      </c>
      <c r="AB1319">
        <v>3145.025146484375</v>
      </c>
      <c r="AC1319" s="2">
        <f t="shared" si="424"/>
        <v>-1.3494697600901806E-2</v>
      </c>
      <c r="AD1319">
        <v>500.3109130859375</v>
      </c>
      <c r="AE1319" s="2">
        <f t="shared" si="438"/>
        <v>-1.866931193130357E-2</v>
      </c>
      <c r="AF1319">
        <v>5541.88671875</v>
      </c>
      <c r="AG1319" s="2">
        <f t="shared" si="425"/>
        <v>-3.6250656699412409E-2</v>
      </c>
      <c r="AH1319">
        <v>467.98507690429688</v>
      </c>
      <c r="AI1319" s="2">
        <f t="shared" si="426"/>
        <v>-1.5209253668657973E-2</v>
      </c>
      <c r="AJ1319">
        <v>516.65753173828125</v>
      </c>
      <c r="AK1319" s="2">
        <f t="shared" si="427"/>
        <v>-1.9159769142822976E-2</v>
      </c>
      <c r="AL1319">
        <v>3680.692626953125</v>
      </c>
      <c r="AM1319" s="2">
        <f t="shared" si="428"/>
        <v>-4.4879574418602965E-3</v>
      </c>
      <c r="AN1319">
        <v>951.279052734375</v>
      </c>
      <c r="AO1319" s="2">
        <f t="shared" si="429"/>
        <v>7.709362397576339E-3</v>
      </c>
      <c r="AP1319">
        <v>850.39788818359375</v>
      </c>
      <c r="AQ1319" s="2">
        <f t="shared" si="430"/>
        <v>-1.643036056335085E-2</v>
      </c>
    </row>
    <row r="1320" spans="1:43" ht="16.5" hidden="1" customHeight="1" outlineLevel="1">
      <c r="A1320" s="20">
        <v>44027</v>
      </c>
      <c r="B1320">
        <v>36051.80859375</v>
      </c>
      <c r="C1320" s="2">
        <f t="shared" si="439"/>
        <v>5.2035549386452091E-4</v>
      </c>
      <c r="D1320">
        <v>830.94219970703125</v>
      </c>
      <c r="E1320" s="2">
        <f t="shared" si="440"/>
        <v>-3.8080385566058861E-2</v>
      </c>
      <c r="F1320">
        <v>1011.00146484375</v>
      </c>
      <c r="G1320" s="2">
        <f t="shared" si="431"/>
        <v>-5.3831838418140826E-3</v>
      </c>
      <c r="H1320">
        <v>755.7947998046875</v>
      </c>
      <c r="I1320" s="2">
        <f t="shared" si="432"/>
        <v>6.0900042922830577E-2</v>
      </c>
      <c r="J1320">
        <v>334.27056884765619</v>
      </c>
      <c r="K1320" s="2">
        <f t="shared" si="433"/>
        <v>7.234963832944911E-4</v>
      </c>
      <c r="L1320">
        <v>2070.10498046875</v>
      </c>
      <c r="M1320" s="2">
        <f t="shared" si="434"/>
        <v>2.8522714405255879E-2</v>
      </c>
      <c r="N1320">
        <v>2116.601806640625</v>
      </c>
      <c r="O1320" s="2">
        <f t="shared" si="435"/>
        <v>1.8077998697692662E-2</v>
      </c>
      <c r="P1320">
        <v>173.0007019042969</v>
      </c>
      <c r="Q1320" s="2">
        <f t="shared" si="436"/>
        <v>-1.2093599070174583E-2</v>
      </c>
      <c r="R1320">
        <v>1286.1142578125</v>
      </c>
      <c r="S1320" s="2">
        <f t="shared" si="420"/>
        <v>-6.3929951581703807E-3</v>
      </c>
      <c r="T1320">
        <v>543.25787353515625</v>
      </c>
      <c r="U1320" s="2">
        <f t="shared" si="421"/>
        <v>-4.3692232780848092E-2</v>
      </c>
      <c r="V1320">
        <v>168.22395324707031</v>
      </c>
      <c r="W1320" s="2">
        <f t="shared" si="437"/>
        <v>1.4292916700784119E-2</v>
      </c>
      <c r="X1320">
        <v>1613.444213867188</v>
      </c>
      <c r="Y1320" s="2">
        <f t="shared" si="422"/>
        <v>-9.9206181258657041E-3</v>
      </c>
      <c r="Z1320">
        <v>424.79910278320313</v>
      </c>
      <c r="AA1320" s="2">
        <f t="shared" si="423"/>
        <v>2.1426837579844048E-2</v>
      </c>
      <c r="AB1320">
        <v>3103.92529296875</v>
      </c>
      <c r="AC1320" s="2">
        <f t="shared" si="424"/>
        <v>-1.3068211413688673E-2</v>
      </c>
      <c r="AD1320">
        <v>520.4891357421875</v>
      </c>
      <c r="AE1320" s="2">
        <f t="shared" si="438"/>
        <v>4.0331366213441008E-2</v>
      </c>
      <c r="AF1320">
        <v>5570.2587890625</v>
      </c>
      <c r="AG1320" s="2">
        <f t="shared" si="425"/>
        <v>5.1195687953180429E-3</v>
      </c>
      <c r="AH1320">
        <v>470.83810424804688</v>
      </c>
      <c r="AI1320" s="2">
        <f t="shared" si="426"/>
        <v>6.0964066688251372E-3</v>
      </c>
      <c r="AJ1320">
        <v>521.34844970703125</v>
      </c>
      <c r="AK1320" s="2">
        <f t="shared" si="427"/>
        <v>9.0793565961721778E-3</v>
      </c>
      <c r="AL1320">
        <v>3729.2529296875</v>
      </c>
      <c r="AM1320" s="2">
        <f t="shared" si="428"/>
        <v>1.3193251286123609E-2</v>
      </c>
      <c r="AN1320">
        <v>945.56439208984375</v>
      </c>
      <c r="AO1320" s="2">
        <f t="shared" si="429"/>
        <v>-6.0073441416637089E-3</v>
      </c>
      <c r="AP1320">
        <v>849.7457275390625</v>
      </c>
      <c r="AQ1320" s="2">
        <f t="shared" si="430"/>
        <v>-7.6688883356028988E-4</v>
      </c>
    </row>
    <row r="1321" spans="1:43" ht="16.5" hidden="1" customHeight="1" outlineLevel="1">
      <c r="A1321" s="20">
        <v>44028</v>
      </c>
      <c r="B1321">
        <v>36471.6796875</v>
      </c>
      <c r="C1321" s="2">
        <f t="shared" si="439"/>
        <v>1.1646325389145373E-2</v>
      </c>
      <c r="D1321">
        <v>830.671875</v>
      </c>
      <c r="E1321" s="2">
        <f t="shared" si="440"/>
        <v>-3.2532311769285457E-4</v>
      </c>
      <c r="F1321">
        <v>1020.025390625</v>
      </c>
      <c r="G1321" s="2">
        <f t="shared" si="431"/>
        <v>8.9257296799709826E-3</v>
      </c>
      <c r="H1321">
        <v>828.604736328125</v>
      </c>
      <c r="I1321" s="2">
        <f t="shared" si="432"/>
        <v>9.633558810176128E-2</v>
      </c>
      <c r="J1321">
        <v>333.15884399414063</v>
      </c>
      <c r="K1321" s="2">
        <f t="shared" si="433"/>
        <v>-3.325823321353298E-3</v>
      </c>
      <c r="L1321">
        <v>2075.538330078125</v>
      </c>
      <c r="M1321" s="2">
        <f t="shared" si="434"/>
        <v>2.624673463731624E-3</v>
      </c>
      <c r="N1321">
        <v>2128.417236328125</v>
      </c>
      <c r="O1321" s="2">
        <f t="shared" si="435"/>
        <v>5.5822638204457162E-3</v>
      </c>
      <c r="P1321">
        <v>175.3067626953125</v>
      </c>
      <c r="Q1321" s="2">
        <f t="shared" si="436"/>
        <v>1.3329777079698193E-2</v>
      </c>
      <c r="R1321">
        <v>1318.665893554688</v>
      </c>
      <c r="S1321" s="2">
        <f t="shared" si="420"/>
        <v>2.5310065217342137E-2</v>
      </c>
      <c r="T1321">
        <v>542.4385986328125</v>
      </c>
      <c r="U1321" s="2">
        <f t="shared" si="421"/>
        <v>-1.5080773648294518E-3</v>
      </c>
      <c r="V1321">
        <v>164.11785888671881</v>
      </c>
      <c r="W1321" s="2">
        <f t="shared" si="437"/>
        <v>-2.4408499985260065E-2</v>
      </c>
      <c r="X1321">
        <v>1634.243896484375</v>
      </c>
      <c r="Y1321" s="2">
        <f t="shared" si="422"/>
        <v>1.2891479258110371E-2</v>
      </c>
      <c r="Z1321">
        <v>432.11724853515619</v>
      </c>
      <c r="AA1321" s="2">
        <f t="shared" si="423"/>
        <v>1.7227309813052726E-2</v>
      </c>
      <c r="AB1321">
        <v>3158.67578125</v>
      </c>
      <c r="AC1321" s="2">
        <f t="shared" si="424"/>
        <v>1.7639112772873437E-2</v>
      </c>
      <c r="AD1321">
        <v>531.10711669921875</v>
      </c>
      <c r="AE1321" s="2">
        <f t="shared" si="438"/>
        <v>2.0400004972035816E-2</v>
      </c>
      <c r="AF1321">
        <v>5641.3603515625</v>
      </c>
      <c r="AG1321" s="2">
        <f t="shared" si="425"/>
        <v>1.2764498956424019E-2</v>
      </c>
      <c r="AH1321">
        <v>475.21270751953119</v>
      </c>
      <c r="AI1321" s="2">
        <f t="shared" si="426"/>
        <v>9.2910986430692327E-3</v>
      </c>
      <c r="AJ1321">
        <v>543.3330078125</v>
      </c>
      <c r="AK1321" s="2">
        <f t="shared" si="427"/>
        <v>4.2168645783492491E-2</v>
      </c>
      <c r="AL1321">
        <v>3724.9580078125</v>
      </c>
      <c r="AM1321" s="2">
        <f t="shared" si="428"/>
        <v>-1.1516842531139075E-3</v>
      </c>
      <c r="AN1321">
        <v>939.11700439453125</v>
      </c>
      <c r="AO1321" s="2">
        <f t="shared" si="429"/>
        <v>-6.8185601628491686E-3</v>
      </c>
      <c r="AP1321">
        <v>858.0828857421875</v>
      </c>
      <c r="AQ1321" s="2">
        <f t="shared" si="430"/>
        <v>9.8113564245508305E-3</v>
      </c>
    </row>
    <row r="1322" spans="1:43" ht="16.5" hidden="1" customHeight="1" outlineLevel="1">
      <c r="A1322" s="20">
        <v>44029</v>
      </c>
      <c r="B1322">
        <v>37020.140625</v>
      </c>
      <c r="C1322" s="2">
        <f t="shared" si="439"/>
        <v>1.5037995019680296E-2</v>
      </c>
      <c r="D1322">
        <v>861.44915771484375</v>
      </c>
      <c r="E1322" s="2">
        <f t="shared" si="440"/>
        <v>3.7051071116189833E-2</v>
      </c>
      <c r="F1322">
        <v>1054.488525390625</v>
      </c>
      <c r="G1322" s="2">
        <f t="shared" si="431"/>
        <v>3.3786545984417514E-2</v>
      </c>
      <c r="H1322">
        <v>821.46466064453125</v>
      </c>
      <c r="I1322" s="2">
        <f t="shared" si="432"/>
        <v>-8.6169863272013703E-3</v>
      </c>
      <c r="J1322">
        <v>342.0037841796875</v>
      </c>
      <c r="K1322" s="2">
        <f t="shared" si="433"/>
        <v>2.6548717961401121E-2</v>
      </c>
      <c r="L1322">
        <v>2043.961181640625</v>
      </c>
      <c r="M1322" s="2">
        <f t="shared" si="434"/>
        <v>-1.521395581083362E-2</v>
      </c>
      <c r="N1322">
        <v>2171.8623046875</v>
      </c>
      <c r="O1322" s="2">
        <f t="shared" si="435"/>
        <v>2.0411913424608887E-2</v>
      </c>
      <c r="P1322">
        <v>177.1421813964844</v>
      </c>
      <c r="Q1322" s="2">
        <f t="shared" si="436"/>
        <v>1.0469754121019886E-2</v>
      </c>
      <c r="R1322">
        <v>1323.451293945312</v>
      </c>
      <c r="S1322" s="2">
        <f t="shared" si="420"/>
        <v>3.6289710790382472E-3</v>
      </c>
      <c r="T1322">
        <v>546.294189453125</v>
      </c>
      <c r="U1322" s="2">
        <f t="shared" si="421"/>
        <v>7.1078843394078344E-3</v>
      </c>
      <c r="V1322">
        <v>164.28717041015619</v>
      </c>
      <c r="W1322" s="2">
        <f t="shared" si="437"/>
        <v>1.0316459438716684E-3</v>
      </c>
      <c r="X1322">
        <v>1658.083862304688</v>
      </c>
      <c r="Y1322" s="2">
        <f t="shared" si="422"/>
        <v>1.4587764942306387E-2</v>
      </c>
      <c r="Z1322">
        <v>431.22113037109381</v>
      </c>
      <c r="AA1322" s="2">
        <f t="shared" si="423"/>
        <v>-2.0737847588823567E-3</v>
      </c>
      <c r="AB1322">
        <v>3253.786865234375</v>
      </c>
      <c r="AC1322" s="2">
        <f t="shared" si="424"/>
        <v>3.0111062537332076E-2</v>
      </c>
      <c r="AD1322">
        <v>527.2154541015625</v>
      </c>
      <c r="AE1322" s="2">
        <f t="shared" si="438"/>
        <v>-7.3274533051685894E-3</v>
      </c>
      <c r="AF1322">
        <v>5683.75244140625</v>
      </c>
      <c r="AG1322" s="2">
        <f t="shared" si="425"/>
        <v>7.5145155072408321E-3</v>
      </c>
      <c r="AH1322">
        <v>478.92160034179688</v>
      </c>
      <c r="AI1322" s="2">
        <f t="shared" si="426"/>
        <v>7.8047004290457585E-3</v>
      </c>
      <c r="AJ1322">
        <v>560.36859130859375</v>
      </c>
      <c r="AK1322" s="2">
        <f t="shared" si="427"/>
        <v>3.1353853440048311E-2</v>
      </c>
      <c r="AL1322">
        <v>3770.443359375</v>
      </c>
      <c r="AM1322" s="2">
        <f t="shared" si="428"/>
        <v>1.2210970289356764E-2</v>
      </c>
      <c r="AN1322">
        <v>974.77288818359375</v>
      </c>
      <c r="AO1322" s="2">
        <f t="shared" si="429"/>
        <v>3.7967456261800529E-2</v>
      </c>
      <c r="AP1322">
        <v>862.18170166015625</v>
      </c>
      <c r="AQ1322" s="2">
        <f t="shared" si="430"/>
        <v>4.7767132826842633E-3</v>
      </c>
    </row>
    <row r="1323" spans="1:43" ht="16.5" hidden="1" customHeight="1" outlineLevel="1">
      <c r="A1323" s="20">
        <v>44032</v>
      </c>
      <c r="B1323">
        <v>37418.98828125</v>
      </c>
      <c r="C1323" s="2">
        <f t="shared" si="439"/>
        <v>1.0773801760781399E-2</v>
      </c>
      <c r="D1323">
        <v>865.1441650390625</v>
      </c>
      <c r="E1323" s="2">
        <f t="shared" si="440"/>
        <v>4.2892923988926438E-3</v>
      </c>
      <c r="F1323">
        <v>1087.70361328125</v>
      </c>
      <c r="G1323" s="2">
        <f t="shared" si="431"/>
        <v>3.1498766549707874E-2</v>
      </c>
      <c r="H1323">
        <v>849.79736328125</v>
      </c>
      <c r="I1323" s="2">
        <f t="shared" si="432"/>
        <v>3.449047049021995E-2</v>
      </c>
      <c r="J1323">
        <v>350.89706420898438</v>
      </c>
      <c r="K1323" s="2">
        <f t="shared" si="433"/>
        <v>2.600345505131715E-2</v>
      </c>
      <c r="L1323">
        <v>2050.600830078125</v>
      </c>
      <c r="M1323" s="2">
        <f t="shared" si="434"/>
        <v>3.248421984301364E-3</v>
      </c>
      <c r="N1323">
        <v>2168.513427734375</v>
      </c>
      <c r="O1323" s="2">
        <f t="shared" si="435"/>
        <v>-1.5419379699611554E-3</v>
      </c>
      <c r="P1323">
        <v>179.5423583984375</v>
      </c>
      <c r="Q1323" s="2">
        <f t="shared" si="436"/>
        <v>1.3549437988352168E-2</v>
      </c>
      <c r="R1323">
        <v>1315.07666015625</v>
      </c>
      <c r="S1323" s="2">
        <f t="shared" si="420"/>
        <v>-6.3278745711121756E-3</v>
      </c>
      <c r="T1323">
        <v>554.96942138671875</v>
      </c>
      <c r="U1323" s="2">
        <f t="shared" si="421"/>
        <v>1.5880146816641422E-2</v>
      </c>
      <c r="V1323">
        <v>163.14422607421881</v>
      </c>
      <c r="W1323" s="2">
        <f t="shared" si="437"/>
        <v>-6.9569908172618317E-3</v>
      </c>
      <c r="X1323">
        <v>1690.610473632812</v>
      </c>
      <c r="Y1323" s="2">
        <f t="shared" si="422"/>
        <v>1.9616988059284923E-2</v>
      </c>
      <c r="Z1323">
        <v>432.11724853515619</v>
      </c>
      <c r="AA1323" s="2">
        <f t="shared" si="423"/>
        <v>2.0780942791259289E-3</v>
      </c>
      <c r="AB1323">
        <v>3391.96923828125</v>
      </c>
      <c r="AC1323" s="2">
        <f t="shared" si="424"/>
        <v>4.2468169788042194E-2</v>
      </c>
      <c r="AD1323">
        <v>548.74725341796875</v>
      </c>
      <c r="AE1323" s="2">
        <f t="shared" si="438"/>
        <v>4.0840607286633857E-2</v>
      </c>
      <c r="AF1323">
        <v>5633.82275390625</v>
      </c>
      <c r="AG1323" s="2">
        <f t="shared" si="425"/>
        <v>-8.7846344496395074E-3</v>
      </c>
      <c r="AH1323">
        <v>460.09182739257813</v>
      </c>
      <c r="AI1323" s="2">
        <f t="shared" si="426"/>
        <v>-3.9317025867658326E-2</v>
      </c>
      <c r="AJ1323">
        <v>565.31756591796875</v>
      </c>
      <c r="AK1323" s="2">
        <f t="shared" si="427"/>
        <v>8.8316416839458629E-3</v>
      </c>
      <c r="AL1323">
        <v>3772.6396484375</v>
      </c>
      <c r="AM1323" s="2">
        <f t="shared" si="428"/>
        <v>5.825015397828608E-4</v>
      </c>
      <c r="AN1323">
        <v>978.53387451171875</v>
      </c>
      <c r="AO1323" s="2">
        <f t="shared" si="429"/>
        <v>3.858320613669588E-3</v>
      </c>
      <c r="AP1323">
        <v>856.6390380859375</v>
      </c>
      <c r="AQ1323" s="2">
        <f t="shared" si="430"/>
        <v>-6.4286490464204801E-3</v>
      </c>
    </row>
    <row r="1324" spans="1:43" ht="16.5" hidden="1" customHeight="1" outlineLevel="1">
      <c r="A1324" s="20">
        <v>44033</v>
      </c>
      <c r="B1324">
        <v>37930.328125</v>
      </c>
      <c r="C1324" s="2">
        <f t="shared" si="439"/>
        <v>1.3665250377873616E-2</v>
      </c>
      <c r="D1324">
        <v>888.418701171875</v>
      </c>
      <c r="E1324" s="2">
        <f t="shared" si="440"/>
        <v>2.6902494489761276E-2</v>
      </c>
      <c r="F1324">
        <v>1092.983520507812</v>
      </c>
      <c r="G1324" s="2">
        <f t="shared" si="431"/>
        <v>4.8541782541608675E-3</v>
      </c>
      <c r="H1324">
        <v>852.0257568359375</v>
      </c>
      <c r="I1324" s="2">
        <f t="shared" si="432"/>
        <v>2.6222646138641739E-3</v>
      </c>
      <c r="J1324">
        <v>366.17025756835938</v>
      </c>
      <c r="K1324" s="2">
        <f t="shared" si="433"/>
        <v>4.3526136058746612E-2</v>
      </c>
      <c r="L1324">
        <v>2066.529296875</v>
      </c>
      <c r="M1324" s="2">
        <f t="shared" si="434"/>
        <v>7.7677071828104877E-3</v>
      </c>
      <c r="N1324">
        <v>2156.466064453125</v>
      </c>
      <c r="O1324" s="2">
        <f t="shared" si="435"/>
        <v>-5.5555862035112577E-3</v>
      </c>
      <c r="P1324">
        <v>182.97789001464841</v>
      </c>
      <c r="Q1324" s="2">
        <f t="shared" si="436"/>
        <v>1.9134936439827936E-2</v>
      </c>
      <c r="R1324">
        <v>1354.906372070312</v>
      </c>
      <c r="S1324" s="2">
        <f t="shared" si="420"/>
        <v>3.0286988675876661E-2</v>
      </c>
      <c r="T1324">
        <v>547.25811767578125</v>
      </c>
      <c r="U1324" s="2">
        <f t="shared" si="421"/>
        <v>-1.3895006488229628E-2</v>
      </c>
      <c r="V1324">
        <v>162.7632141113281</v>
      </c>
      <c r="W1324" s="2">
        <f t="shared" si="437"/>
        <v>-2.3354302635103827E-3</v>
      </c>
      <c r="X1324">
        <v>1664.212646484375</v>
      </c>
      <c r="Y1324" s="2">
        <f t="shared" si="422"/>
        <v>-1.5614375730036116E-2</v>
      </c>
      <c r="Z1324">
        <v>444.26431274414063</v>
      </c>
      <c r="AA1324" s="2">
        <f t="shared" si="423"/>
        <v>2.8110574734431529E-2</v>
      </c>
      <c r="AB1324">
        <v>3245.064208984375</v>
      </c>
      <c r="AC1324" s="2">
        <f t="shared" si="424"/>
        <v>-4.3309658483610979E-2</v>
      </c>
      <c r="AD1324">
        <v>551.919921875</v>
      </c>
      <c r="AE1324" s="2">
        <f t="shared" si="438"/>
        <v>5.7816571058346561E-3</v>
      </c>
      <c r="AF1324">
        <v>5886.68505859375</v>
      </c>
      <c r="AG1324" s="2">
        <f t="shared" si="425"/>
        <v>4.4882900249599823E-2</v>
      </c>
      <c r="AH1324">
        <v>453.86282348632813</v>
      </c>
      <c r="AI1324" s="2">
        <f t="shared" si="426"/>
        <v>-1.3538610197774798E-2</v>
      </c>
      <c r="AJ1324">
        <v>559.89276123046875</v>
      </c>
      <c r="AK1324" s="2">
        <f t="shared" si="427"/>
        <v>-9.596030646405164E-3</v>
      </c>
      <c r="AL1324">
        <v>3770.882568359375</v>
      </c>
      <c r="AM1324" s="2">
        <f t="shared" si="428"/>
        <v>-4.6574288611230685E-4</v>
      </c>
      <c r="AN1324">
        <v>991.67279052734375</v>
      </c>
      <c r="AO1324" s="2">
        <f t="shared" si="429"/>
        <v>1.3427144790650424E-2</v>
      </c>
      <c r="AP1324">
        <v>873.8258056640625</v>
      </c>
      <c r="AQ1324" s="2">
        <f t="shared" si="430"/>
        <v>2.0063021662574329E-2</v>
      </c>
    </row>
    <row r="1325" spans="1:43" ht="16.5" hidden="1" customHeight="1" outlineLevel="1">
      <c r="A1325" s="20">
        <v>44034</v>
      </c>
      <c r="B1325">
        <v>37871.51953125</v>
      </c>
      <c r="C1325" s="2">
        <f t="shared" si="439"/>
        <v>-1.5504372531710072E-3</v>
      </c>
      <c r="D1325">
        <v>903.0413818359375</v>
      </c>
      <c r="E1325" s="2">
        <f t="shared" si="440"/>
        <v>1.6459222036607681E-2</v>
      </c>
      <c r="F1325">
        <v>1081.271850585938</v>
      </c>
      <c r="G1325" s="2">
        <f t="shared" si="431"/>
        <v>-1.0715321596461694E-2</v>
      </c>
      <c r="H1325">
        <v>834.880615234375</v>
      </c>
      <c r="I1325" s="2">
        <f t="shared" si="432"/>
        <v>-2.0122797302786113E-2</v>
      </c>
      <c r="J1325">
        <v>368.39358520507813</v>
      </c>
      <c r="K1325" s="2">
        <f t="shared" si="433"/>
        <v>6.0718411470207486E-3</v>
      </c>
      <c r="L1325">
        <v>2034.8583984375</v>
      </c>
      <c r="M1325" s="2">
        <f t="shared" si="434"/>
        <v>-1.5325646960530705E-2</v>
      </c>
      <c r="N1325">
        <v>2091.80859375</v>
      </c>
      <c r="O1325" s="2">
        <f t="shared" si="435"/>
        <v>-2.9983068951990204E-2</v>
      </c>
      <c r="P1325">
        <v>180.7189025878906</v>
      </c>
      <c r="Q1325" s="2">
        <f t="shared" si="436"/>
        <v>-1.2345685189489112E-2</v>
      </c>
      <c r="R1325">
        <v>1338.306518554688</v>
      </c>
      <c r="S1325" s="2">
        <f t="shared" si="420"/>
        <v>-1.2251660969207288E-2</v>
      </c>
      <c r="T1325">
        <v>548.6075439453125</v>
      </c>
      <c r="U1325" s="2">
        <f t="shared" si="421"/>
        <v>2.4657948890046558E-3</v>
      </c>
      <c r="V1325">
        <v>166.40373229980469</v>
      </c>
      <c r="W1325" s="2">
        <f t="shared" si="437"/>
        <v>2.2366959317886903E-2</v>
      </c>
      <c r="X1325">
        <v>1636.704956054688</v>
      </c>
      <c r="Y1325" s="2">
        <f t="shared" si="422"/>
        <v>-1.6528951686430603E-2</v>
      </c>
      <c r="Z1325">
        <v>476.87225341796881</v>
      </c>
      <c r="AA1325" s="2">
        <f t="shared" si="423"/>
        <v>7.3397614299502936E-2</v>
      </c>
      <c r="AB1325">
        <v>3206.18212890625</v>
      </c>
      <c r="AC1325" s="2">
        <f t="shared" si="424"/>
        <v>-1.198191393885982E-2</v>
      </c>
      <c r="AD1325">
        <v>550.05859375</v>
      </c>
      <c r="AE1325" s="2">
        <f t="shared" si="438"/>
        <v>-3.372460480637547E-3</v>
      </c>
      <c r="AF1325">
        <v>5764.310546875</v>
      </c>
      <c r="AG1325" s="2">
        <f t="shared" si="425"/>
        <v>-2.0788357199456434E-2</v>
      </c>
      <c r="AH1325">
        <v>451.05731201171881</v>
      </c>
      <c r="AI1325" s="2">
        <f t="shared" si="426"/>
        <v>-6.1814084111558205E-3</v>
      </c>
      <c r="AJ1325">
        <v>563.41412353515625</v>
      </c>
      <c r="AK1325" s="2">
        <f t="shared" si="427"/>
        <v>6.2893513696241571E-3</v>
      </c>
      <c r="AL1325">
        <v>3770.247802734375</v>
      </c>
      <c r="AM1325" s="2">
        <f t="shared" si="428"/>
        <v>-1.6833343746267126E-4</v>
      </c>
      <c r="AN1325">
        <v>1033.238647460938</v>
      </c>
      <c r="AO1325" s="2">
        <f t="shared" si="429"/>
        <v>4.1914891011066914E-2</v>
      </c>
      <c r="AP1325">
        <v>857.85009765625</v>
      </c>
      <c r="AQ1325" s="2">
        <f t="shared" si="430"/>
        <v>-1.8282485942002807E-2</v>
      </c>
    </row>
    <row r="1326" spans="1:43" ht="16.5" hidden="1" customHeight="1" outlineLevel="1">
      <c r="A1326" s="20">
        <v>44035</v>
      </c>
      <c r="B1326">
        <v>38140.46875</v>
      </c>
      <c r="C1326" s="2">
        <f t="shared" si="439"/>
        <v>7.1016220653114881E-3</v>
      </c>
      <c r="D1326">
        <v>927.28466796875</v>
      </c>
      <c r="E1326" s="2">
        <f t="shared" si="440"/>
        <v>2.6846262663538675E-2</v>
      </c>
      <c r="F1326">
        <v>1085.159912109375</v>
      </c>
      <c r="G1326" s="2">
        <f t="shared" si="431"/>
        <v>3.5958223839177134E-3</v>
      </c>
      <c r="H1326">
        <v>825.83056640625</v>
      </c>
      <c r="I1326" s="2">
        <f t="shared" si="432"/>
        <v>-1.0839931677637995E-2</v>
      </c>
      <c r="J1326">
        <v>379.17184448242188</v>
      </c>
      <c r="K1326" s="2">
        <f t="shared" si="433"/>
        <v>2.92574564547417E-2</v>
      </c>
      <c r="L1326">
        <v>2016.515625</v>
      </c>
      <c r="M1326" s="2">
        <f t="shared" si="434"/>
        <v>-9.0142751218388485E-3</v>
      </c>
      <c r="N1326">
        <v>2057.248291015625</v>
      </c>
      <c r="O1326" s="2">
        <f t="shared" si="435"/>
        <v>-1.6521732838098012E-2</v>
      </c>
      <c r="P1326">
        <v>186.6016845703125</v>
      </c>
      <c r="Q1326" s="2">
        <f t="shared" si="436"/>
        <v>3.2552112137582724E-2</v>
      </c>
      <c r="R1326">
        <v>1369.911010742188</v>
      </c>
      <c r="S1326" s="2">
        <f t="shared" si="420"/>
        <v>2.3615286744348714E-2</v>
      </c>
      <c r="T1326">
        <v>546.7279052734375</v>
      </c>
      <c r="U1326" s="2">
        <f t="shared" si="421"/>
        <v>-3.4261990973685377E-3</v>
      </c>
      <c r="V1326">
        <v>169.9172058105469</v>
      </c>
      <c r="W1326" s="2">
        <f t="shared" si="437"/>
        <v>2.1114150879813769E-2</v>
      </c>
      <c r="X1326">
        <v>1669.115600585938</v>
      </c>
      <c r="Y1326" s="2">
        <f t="shared" si="422"/>
        <v>1.9802374527768615E-2</v>
      </c>
      <c r="Z1326">
        <v>458.85076904296881</v>
      </c>
      <c r="AA1326" s="2">
        <f t="shared" si="423"/>
        <v>-3.7791010581621189E-2</v>
      </c>
      <c r="AB1326">
        <v>3250.337158203125</v>
      </c>
      <c r="AC1326" s="2">
        <f t="shared" si="424"/>
        <v>1.3771840625890442E-2</v>
      </c>
      <c r="AD1326">
        <v>554.04730224609375</v>
      </c>
      <c r="AE1326" s="2">
        <f t="shared" si="438"/>
        <v>7.2514247416823495E-3</v>
      </c>
      <c r="AF1326">
        <v>5824.36962890625</v>
      </c>
      <c r="AG1326" s="2">
        <f t="shared" si="425"/>
        <v>1.0419126718252502E-2</v>
      </c>
      <c r="AH1326">
        <v>452.674072265625</v>
      </c>
      <c r="AI1326" s="2">
        <f t="shared" si="426"/>
        <v>3.5843787715034059E-3</v>
      </c>
      <c r="AJ1326">
        <v>574.21600341796875</v>
      </c>
      <c r="AK1326" s="2">
        <f t="shared" si="427"/>
        <v>1.9172185132732972E-2</v>
      </c>
      <c r="AL1326">
        <v>3746.090087890625</v>
      </c>
      <c r="AM1326" s="2">
        <f t="shared" si="428"/>
        <v>-6.4074607579452996E-3</v>
      </c>
      <c r="AN1326">
        <v>1045.449584960938</v>
      </c>
      <c r="AO1326" s="2">
        <f t="shared" si="429"/>
        <v>1.181811920218716E-2</v>
      </c>
      <c r="AP1326">
        <v>853.7978515625</v>
      </c>
      <c r="AQ1326" s="2">
        <f t="shared" si="430"/>
        <v>-4.7237228331863867E-3</v>
      </c>
    </row>
    <row r="1327" spans="1:43" ht="16.5" hidden="1" customHeight="1" outlineLevel="1">
      <c r="A1327" s="20">
        <v>44036</v>
      </c>
      <c r="B1327">
        <v>38128.8984375</v>
      </c>
      <c r="C1327" s="2">
        <f t="shared" si="439"/>
        <v>-3.0336052175551723E-4</v>
      </c>
      <c r="D1327">
        <v>967.096923828125</v>
      </c>
      <c r="E1327" s="2">
        <f t="shared" si="440"/>
        <v>4.2934232857084934E-2</v>
      </c>
      <c r="F1327">
        <v>1074.311889648438</v>
      </c>
      <c r="G1327" s="2">
        <f t="shared" si="431"/>
        <v>-9.9967040248015136E-3</v>
      </c>
      <c r="H1327">
        <v>839.3829345703125</v>
      </c>
      <c r="I1327" s="2">
        <f t="shared" si="432"/>
        <v>1.6410591609654343E-2</v>
      </c>
      <c r="J1327">
        <v>369.07025146484381</v>
      </c>
      <c r="K1327" s="2">
        <f t="shared" si="433"/>
        <v>-2.6641200196093069E-2</v>
      </c>
      <c r="L1327">
        <v>2003.698852539062</v>
      </c>
      <c r="M1327" s="2">
        <f t="shared" si="434"/>
        <v>-6.3559003967241538E-3</v>
      </c>
      <c r="N1327">
        <v>2055.34033203125</v>
      </c>
      <c r="O1327" s="2">
        <f t="shared" si="435"/>
        <v>-9.2743252854183991E-4</v>
      </c>
      <c r="P1327">
        <v>180.67185974121091</v>
      </c>
      <c r="Q1327" s="2">
        <f t="shared" si="436"/>
        <v>-3.1777981226462089E-2</v>
      </c>
      <c r="R1327">
        <v>1345.933471679688</v>
      </c>
      <c r="S1327" s="2">
        <f t="shared" si="420"/>
        <v>-1.7502990248621692E-2</v>
      </c>
      <c r="T1327">
        <v>539.25762939453125</v>
      </c>
      <c r="U1327" s="2">
        <f t="shared" si="421"/>
        <v>-1.3663608180325288E-2</v>
      </c>
      <c r="V1327">
        <v>168.98591613769531</v>
      </c>
      <c r="W1327" s="2">
        <f t="shared" si="437"/>
        <v>-5.4808438522109043E-3</v>
      </c>
      <c r="X1327">
        <v>1653.900634765625</v>
      </c>
      <c r="Y1327" s="2">
        <f t="shared" si="422"/>
        <v>-9.115585412401506E-3</v>
      </c>
      <c r="Z1327">
        <v>443.66690063476563</v>
      </c>
      <c r="AA1327" s="2">
        <f t="shared" si="423"/>
        <v>-3.3091081965215791E-2</v>
      </c>
      <c r="AB1327">
        <v>3205.048583984375</v>
      </c>
      <c r="AC1327" s="2">
        <f t="shared" si="424"/>
        <v>-1.3933500438393523E-2</v>
      </c>
      <c r="AD1327">
        <v>577.04595947265625</v>
      </c>
      <c r="AE1327" s="2">
        <f t="shared" si="438"/>
        <v>4.1510277431776176E-2</v>
      </c>
      <c r="AF1327">
        <v>5761.71826171875</v>
      </c>
      <c r="AG1327" s="2">
        <f t="shared" si="425"/>
        <v>-1.0756763594906873E-2</v>
      </c>
      <c r="AH1327">
        <v>461.80364990234381</v>
      </c>
      <c r="AI1327" s="2">
        <f t="shared" si="426"/>
        <v>2.0168103710966803E-2</v>
      </c>
      <c r="AJ1327">
        <v>569.79058837890625</v>
      </c>
      <c r="AK1327" s="2">
        <f t="shared" si="427"/>
        <v>-7.706882101370595E-3</v>
      </c>
      <c r="AL1327">
        <v>3692.01513671875</v>
      </c>
      <c r="AM1327" s="2">
        <f t="shared" si="428"/>
        <v>-1.4435037573355292E-2</v>
      </c>
      <c r="AN1327">
        <v>1033.140869140625</v>
      </c>
      <c r="AO1327" s="2">
        <f t="shared" si="429"/>
        <v>-1.177361012656852E-2</v>
      </c>
      <c r="AP1327">
        <v>842.47979736328125</v>
      </c>
      <c r="AQ1327" s="2">
        <f t="shared" si="430"/>
        <v>-1.3256128694287586E-2</v>
      </c>
    </row>
    <row r="1328" spans="1:43" ht="16.5" hidden="1" customHeight="1" outlineLevel="1">
      <c r="A1328" s="20">
        <v>44039</v>
      </c>
      <c r="B1328">
        <v>37934.73046875</v>
      </c>
      <c r="C1328" s="2">
        <f t="shared" si="439"/>
        <v>-5.0924096081158918E-3</v>
      </c>
      <c r="D1328">
        <v>971.62554931640625</v>
      </c>
      <c r="E1328" s="2">
        <f t="shared" si="440"/>
        <v>4.6827007476719978E-3</v>
      </c>
      <c r="F1328">
        <v>1036.296875</v>
      </c>
      <c r="G1328" s="2">
        <f t="shared" si="431"/>
        <v>-3.5385454647512221E-2</v>
      </c>
      <c r="H1328">
        <v>862.66754150390625</v>
      </c>
      <c r="I1328" s="2">
        <f t="shared" si="432"/>
        <v>2.7740148119062422E-2</v>
      </c>
      <c r="J1328">
        <v>346.54708862304688</v>
      </c>
      <c r="K1328" s="2">
        <f t="shared" si="433"/>
        <v>-6.1026763204030277E-2</v>
      </c>
      <c r="L1328">
        <v>2049.579833984375</v>
      </c>
      <c r="M1328" s="2">
        <f t="shared" si="434"/>
        <v>2.2898142296769373E-2</v>
      </c>
      <c r="N1328">
        <v>2066.691162109375</v>
      </c>
      <c r="O1328" s="2">
        <f t="shared" si="435"/>
        <v>5.5226036784415218E-3</v>
      </c>
      <c r="P1328">
        <v>176.15386962890619</v>
      </c>
      <c r="Q1328" s="2">
        <f t="shared" si="436"/>
        <v>-2.5006606556085453E-2</v>
      </c>
      <c r="R1328">
        <v>1318.616088867188</v>
      </c>
      <c r="S1328" s="2">
        <f t="shared" si="420"/>
        <v>-2.0296235577237452E-2</v>
      </c>
      <c r="T1328">
        <v>539.30584716796875</v>
      </c>
      <c r="U1328" s="2">
        <f t="shared" si="421"/>
        <v>8.9415097365684089E-5</v>
      </c>
      <c r="V1328">
        <v>166.27671813964841</v>
      </c>
      <c r="W1328" s="2">
        <f t="shared" si="437"/>
        <v>-1.6032093442860405E-2</v>
      </c>
      <c r="X1328">
        <v>1717.75537109375</v>
      </c>
      <c r="Y1328" s="2">
        <f t="shared" si="422"/>
        <v>3.8608568728903045E-2</v>
      </c>
      <c r="Z1328">
        <v>429.67782592773438</v>
      </c>
      <c r="AA1328" s="2">
        <f t="shared" si="423"/>
        <v>-3.1530580007245797E-2</v>
      </c>
      <c r="AB1328">
        <v>3125.510009765625</v>
      </c>
      <c r="AC1328" s="2">
        <f t="shared" si="424"/>
        <v>-2.4816651646469318E-2</v>
      </c>
      <c r="AD1328">
        <v>594.99517822265625</v>
      </c>
      <c r="AE1328" s="2">
        <f t="shared" si="438"/>
        <v>3.1105353837679088E-2</v>
      </c>
      <c r="AF1328">
        <v>5802.62158203125</v>
      </c>
      <c r="AG1328" s="2">
        <f t="shared" si="425"/>
        <v>7.0991531439960291E-3</v>
      </c>
      <c r="AH1328">
        <v>452.19854736328119</v>
      </c>
      <c r="AI1328" s="2">
        <f t="shared" si="426"/>
        <v>-2.0799104860028228E-2</v>
      </c>
      <c r="AJ1328">
        <v>565.6982421875</v>
      </c>
      <c r="AK1328" s="2">
        <f t="shared" si="427"/>
        <v>-7.1821933792364998E-3</v>
      </c>
      <c r="AL1328">
        <v>3767.75927734375</v>
      </c>
      <c r="AM1328" s="2">
        <f t="shared" si="428"/>
        <v>2.0515663620035162E-2</v>
      </c>
      <c r="AN1328">
        <v>1017.99951171875</v>
      </c>
      <c r="AO1328" s="2">
        <f t="shared" si="429"/>
        <v>-1.4655656236375301E-2</v>
      </c>
      <c r="AP1328">
        <v>841.9207763671875</v>
      </c>
      <c r="AQ1328" s="2">
        <f t="shared" si="430"/>
        <v>-6.6354231619953914E-4</v>
      </c>
    </row>
    <row r="1329" spans="1:43" ht="16.5" hidden="1" customHeight="1" outlineLevel="1">
      <c r="A1329" s="20">
        <v>44040</v>
      </c>
      <c r="B1329">
        <v>38492.94921875</v>
      </c>
      <c r="C1329" s="2">
        <f t="shared" si="439"/>
        <v>1.4715242288589643E-2</v>
      </c>
      <c r="D1329">
        <v>981.31390380859375</v>
      </c>
      <c r="E1329" s="2">
        <f t="shared" si="440"/>
        <v>9.9712842040885069E-3</v>
      </c>
      <c r="F1329">
        <v>1043.160766601562</v>
      </c>
      <c r="G1329" s="2">
        <f t="shared" si="431"/>
        <v>6.6234799767798634E-3</v>
      </c>
      <c r="H1329">
        <v>875.76519775390625</v>
      </c>
      <c r="I1329" s="2">
        <f t="shared" si="432"/>
        <v>1.5182739143246984E-2</v>
      </c>
      <c r="J1329">
        <v>340.36053466796881</v>
      </c>
      <c r="K1329" s="2">
        <f t="shared" si="433"/>
        <v>-1.7851986521252902E-2</v>
      </c>
      <c r="L1329">
        <v>2145.195068359375</v>
      </c>
      <c r="M1329" s="2">
        <f t="shared" si="434"/>
        <v>4.6651139316258965E-2</v>
      </c>
      <c r="N1329">
        <v>2086.273681640625</v>
      </c>
      <c r="O1329" s="2">
        <f t="shared" si="435"/>
        <v>9.4753003691480635E-3</v>
      </c>
      <c r="P1329">
        <v>178.31874084472659</v>
      </c>
      <c r="Q1329" s="2">
        <f t="shared" si="436"/>
        <v>1.2289660286095416E-2</v>
      </c>
      <c r="R1329">
        <v>1379.881103515625</v>
      </c>
      <c r="S1329" s="2">
        <f t="shared" si="420"/>
        <v>4.6461601041944897E-2</v>
      </c>
      <c r="T1329">
        <v>544.2218017578125</v>
      </c>
      <c r="U1329" s="2">
        <f t="shared" si="421"/>
        <v>9.1153370868472302E-3</v>
      </c>
      <c r="V1329">
        <v>165.43013000488281</v>
      </c>
      <c r="W1329" s="2">
        <f t="shared" si="437"/>
        <v>-5.0914412085917215E-3</v>
      </c>
      <c r="X1329">
        <v>1699.883911132812</v>
      </c>
      <c r="Y1329" s="2">
        <f t="shared" si="422"/>
        <v>-1.0403961042228396E-2</v>
      </c>
      <c r="Z1329">
        <v>435.15396118164063</v>
      </c>
      <c r="AA1329" s="2">
        <f t="shared" si="423"/>
        <v>1.2744747165117283E-2</v>
      </c>
      <c r="AB1329">
        <v>3192.97509765625</v>
      </c>
      <c r="AC1329" s="2">
        <f t="shared" si="424"/>
        <v>2.1585305335715132E-2</v>
      </c>
      <c r="AD1329">
        <v>604.62750244140625</v>
      </c>
      <c r="AE1329" s="2">
        <f t="shared" si="438"/>
        <v>1.6188911391724653E-2</v>
      </c>
      <c r="AF1329">
        <v>6032.5830078125</v>
      </c>
      <c r="AG1329" s="2">
        <f t="shared" si="425"/>
        <v>3.963060877403457E-2</v>
      </c>
      <c r="AH1329">
        <v>458.95065307617188</v>
      </c>
      <c r="AI1329" s="2">
        <f t="shared" si="426"/>
        <v>1.4931728003686544E-2</v>
      </c>
      <c r="AJ1329">
        <v>590.3951416015625</v>
      </c>
      <c r="AK1329" s="2">
        <f t="shared" si="427"/>
        <v>4.3657373440939104E-2</v>
      </c>
      <c r="AL1329">
        <v>4037.400634765625</v>
      </c>
      <c r="AM1329" s="2">
        <f t="shared" si="428"/>
        <v>7.1565441837879495E-2</v>
      </c>
      <c r="AN1329">
        <v>1028.354370117188</v>
      </c>
      <c r="AO1329" s="2">
        <f t="shared" si="429"/>
        <v>1.0171771478510066E-2</v>
      </c>
      <c r="AP1329">
        <v>850.95672607421875</v>
      </c>
      <c r="AQ1329" s="2">
        <f t="shared" si="430"/>
        <v>1.0732541541521949E-2</v>
      </c>
    </row>
    <row r="1330" spans="1:43" ht="16.5" hidden="1" customHeight="1" outlineLevel="1">
      <c r="A1330" s="20">
        <v>44041</v>
      </c>
      <c r="B1330">
        <v>38071.12890625</v>
      </c>
      <c r="C1330" s="2">
        <f t="shared" si="439"/>
        <v>-1.0958378639756976E-2</v>
      </c>
      <c r="D1330">
        <v>944.79119873046875</v>
      </c>
      <c r="E1330" s="2">
        <f t="shared" si="440"/>
        <v>-3.7218167332976858E-2</v>
      </c>
      <c r="F1330">
        <v>1021.993041992188</v>
      </c>
      <c r="G1330" s="2">
        <f t="shared" si="431"/>
        <v>-2.0291910208945923E-2</v>
      </c>
      <c r="H1330">
        <v>867.85198974609375</v>
      </c>
      <c r="I1330" s="2">
        <f t="shared" si="432"/>
        <v>-9.0357644127760199E-3</v>
      </c>
      <c r="J1330">
        <v>339.34548950195313</v>
      </c>
      <c r="K1330" s="2">
        <f t="shared" si="433"/>
        <v>-2.9822645771957279E-3</v>
      </c>
      <c r="L1330">
        <v>2113.896240234375</v>
      </c>
      <c r="M1330" s="2">
        <f t="shared" si="434"/>
        <v>-1.4590201416478665E-2</v>
      </c>
      <c r="N1330">
        <v>2075.80810546875</v>
      </c>
      <c r="O1330" s="2">
        <f t="shared" si="435"/>
        <v>-5.0163965849604995E-3</v>
      </c>
      <c r="P1330">
        <v>179.96592712402341</v>
      </c>
      <c r="Q1330" s="2">
        <f t="shared" si="436"/>
        <v>9.2373144375841425E-3</v>
      </c>
      <c r="R1330">
        <v>1385.264526367188</v>
      </c>
      <c r="S1330" s="2">
        <f t="shared" si="420"/>
        <v>3.9013671814529605E-3</v>
      </c>
      <c r="T1330">
        <v>545.76397705078125</v>
      </c>
      <c r="U1330" s="2">
        <f t="shared" si="421"/>
        <v>2.8337256757954049E-3</v>
      </c>
      <c r="V1330">
        <v>166.53071594238281</v>
      </c>
      <c r="W1330" s="2">
        <f t="shared" si="437"/>
        <v>6.6528747663289348E-3</v>
      </c>
      <c r="X1330">
        <v>1681.046020507812</v>
      </c>
      <c r="Y1330" s="2">
        <f t="shared" si="422"/>
        <v>-1.1081868886238428E-2</v>
      </c>
      <c r="Z1330">
        <v>438.9873046875</v>
      </c>
      <c r="AA1330" s="2">
        <f t="shared" si="423"/>
        <v>8.8091660603297883E-3</v>
      </c>
      <c r="AB1330">
        <v>3236.982177734375</v>
      </c>
      <c r="AC1330" s="2">
        <f t="shared" si="424"/>
        <v>1.3782468930129665E-2</v>
      </c>
      <c r="AD1330">
        <v>589.30914306640625</v>
      </c>
      <c r="AE1330" s="2">
        <f t="shared" si="438"/>
        <v>-2.5335201116632112E-2</v>
      </c>
      <c r="AF1330">
        <v>5938.822265625</v>
      </c>
      <c r="AG1330" s="2">
        <f t="shared" si="425"/>
        <v>-1.554238740951846E-2</v>
      </c>
      <c r="AH1330">
        <v>468.8409423828125</v>
      </c>
      <c r="AI1330" s="2">
        <f t="shared" si="426"/>
        <v>2.1549788066210981E-2</v>
      </c>
      <c r="AJ1330">
        <v>575.64361572265625</v>
      </c>
      <c r="AK1330" s="2">
        <f t="shared" si="427"/>
        <v>-2.4985852422311345E-2</v>
      </c>
      <c r="AL1330">
        <v>4093.80029296875</v>
      </c>
      <c r="AM1330" s="2">
        <f t="shared" si="428"/>
        <v>1.3969299384726295E-2</v>
      </c>
      <c r="AN1330">
        <v>1016.387512207031</v>
      </c>
      <c r="AO1330" s="2">
        <f t="shared" si="429"/>
        <v>-1.163690091460712E-2</v>
      </c>
      <c r="AP1330">
        <v>858.82818603515625</v>
      </c>
      <c r="AQ1330" s="2">
        <f t="shared" si="430"/>
        <v>9.2501295538863475E-3</v>
      </c>
    </row>
    <row r="1331" spans="1:43" ht="16.5" hidden="1" customHeight="1" outlineLevel="1">
      <c r="A1331" s="20">
        <v>44042</v>
      </c>
      <c r="B1331">
        <v>37736.0703125</v>
      </c>
      <c r="C1331" s="2">
        <f t="shared" si="439"/>
        <v>-8.8008578514989777E-3</v>
      </c>
      <c r="D1331">
        <v>950.288818359375</v>
      </c>
      <c r="E1331" s="2">
        <f t="shared" si="440"/>
        <v>5.8188726104704304E-3</v>
      </c>
      <c r="F1331">
        <v>1008.601501464844</v>
      </c>
      <c r="G1331" s="2">
        <f t="shared" si="431"/>
        <v>-1.3103357828385627E-2</v>
      </c>
      <c r="H1331">
        <v>874.49176025390625</v>
      </c>
      <c r="I1331" s="2">
        <f t="shared" si="432"/>
        <v>7.6508097996699741E-3</v>
      </c>
      <c r="J1331">
        <v>333.44888305664063</v>
      </c>
      <c r="K1331" s="2">
        <f t="shared" si="433"/>
        <v>-1.7376410259546303E-2</v>
      </c>
      <c r="L1331">
        <v>2117.099853515625</v>
      </c>
      <c r="M1331" s="2">
        <f t="shared" si="434"/>
        <v>1.5155016695118414E-3</v>
      </c>
      <c r="N1331">
        <v>2051.32958984375</v>
      </c>
      <c r="O1331" s="2">
        <f t="shared" si="435"/>
        <v>-1.179228251422227E-2</v>
      </c>
      <c r="P1331">
        <v>175.58915710449219</v>
      </c>
      <c r="Q1331" s="2">
        <f t="shared" si="436"/>
        <v>-2.4319992620130661E-2</v>
      </c>
      <c r="R1331">
        <v>1380.828002929688</v>
      </c>
      <c r="S1331" s="2">
        <f t="shared" si="420"/>
        <v>-3.202654332840415E-3</v>
      </c>
      <c r="T1331">
        <v>532.751220703125</v>
      </c>
      <c r="U1331" s="2">
        <f t="shared" si="421"/>
        <v>-2.3843193935178801E-2</v>
      </c>
      <c r="V1331">
        <v>163.69451904296881</v>
      </c>
      <c r="W1331" s="2">
        <f t="shared" si="437"/>
        <v>-1.7031073717327247E-2</v>
      </c>
      <c r="X1331">
        <v>1684.137573242188</v>
      </c>
      <c r="Y1331" s="2">
        <f t="shared" si="422"/>
        <v>1.8390649016509436E-3</v>
      </c>
      <c r="Z1331">
        <v>424.00259399414063</v>
      </c>
      <c r="AA1331" s="2">
        <f t="shared" si="423"/>
        <v>-3.4134724474609753E-2</v>
      </c>
      <c r="AB1331">
        <v>3171.981689453125</v>
      </c>
      <c r="AC1331" s="2">
        <f t="shared" si="424"/>
        <v>-2.0080582688516705E-2</v>
      </c>
      <c r="AD1331">
        <v>590.2001953125</v>
      </c>
      <c r="AE1331" s="2">
        <f t="shared" si="438"/>
        <v>1.5120285449115149E-3</v>
      </c>
      <c r="AF1331">
        <v>6015.876953125</v>
      </c>
      <c r="AG1331" s="2">
        <f t="shared" si="425"/>
        <v>1.2974742138017289E-2</v>
      </c>
      <c r="AH1331">
        <v>484.96038818359381</v>
      </c>
      <c r="AI1331" s="2">
        <f t="shared" si="426"/>
        <v>3.4381480676275167E-2</v>
      </c>
      <c r="AJ1331">
        <v>569.45745849609375</v>
      </c>
      <c r="AK1331" s="2">
        <f t="shared" si="427"/>
        <v>-1.0746505402993952E-2</v>
      </c>
      <c r="AL1331">
        <v>4068.92919921875</v>
      </c>
      <c r="AM1331" s="2">
        <f t="shared" si="428"/>
        <v>-6.0753070423872416E-3</v>
      </c>
      <c r="AN1331">
        <v>1017.755249023438</v>
      </c>
      <c r="AO1331" s="2">
        <f t="shared" si="429"/>
        <v>1.3456843969255042E-3</v>
      </c>
      <c r="AP1331">
        <v>846.06622314453125</v>
      </c>
      <c r="AQ1331" s="2">
        <f t="shared" si="430"/>
        <v>-1.4859739233223753E-2</v>
      </c>
    </row>
    <row r="1332" spans="1:43" ht="16.5" hidden="1" customHeight="1" outlineLevel="1">
      <c r="A1332" s="20">
        <v>44043</v>
      </c>
      <c r="B1332">
        <v>37606.890625</v>
      </c>
      <c r="C1332" s="2">
        <f t="shared" si="439"/>
        <v>-3.4232416473214352E-3</v>
      </c>
      <c r="D1332">
        <v>931.4754638671875</v>
      </c>
      <c r="E1332" s="2">
        <f t="shared" si="440"/>
        <v>-1.9797512218093647E-2</v>
      </c>
      <c r="F1332">
        <v>991.4659423828125</v>
      </c>
      <c r="G1332" s="2">
        <f t="shared" si="431"/>
        <v>-1.6989424522117626E-2</v>
      </c>
      <c r="H1332">
        <v>878.6302490234375</v>
      </c>
      <c r="I1332" s="2">
        <f t="shared" si="432"/>
        <v>4.7324502729787317E-3</v>
      </c>
      <c r="J1332">
        <v>335.2371826171875</v>
      </c>
      <c r="K1332" s="2">
        <f t="shared" si="433"/>
        <v>5.3630395884190418E-3</v>
      </c>
      <c r="L1332">
        <v>2118.8642578125</v>
      </c>
      <c r="M1332" s="2">
        <f t="shared" si="434"/>
        <v>8.3340627223843792E-4</v>
      </c>
      <c r="N1332">
        <v>2064.689208984375</v>
      </c>
      <c r="O1332" s="2">
        <f t="shared" si="435"/>
        <v>6.5126633997623969E-3</v>
      </c>
      <c r="P1332">
        <v>180.20121765136719</v>
      </c>
      <c r="Q1332" s="2">
        <f t="shared" si="436"/>
        <v>2.6266203579588841E-2</v>
      </c>
      <c r="R1332">
        <v>1361.635986328125</v>
      </c>
      <c r="S1332" s="2">
        <f t="shared" si="420"/>
        <v>-1.3898919026007192E-2</v>
      </c>
      <c r="T1332">
        <v>534.82373046875</v>
      </c>
      <c r="U1332" s="2">
        <f t="shared" si="421"/>
        <v>3.8902018148164949E-3</v>
      </c>
      <c r="V1332">
        <v>164.371826171875</v>
      </c>
      <c r="W1332" s="2">
        <f t="shared" si="437"/>
        <v>4.1376286320765829E-3</v>
      </c>
      <c r="X1332">
        <v>1657.2333984375</v>
      </c>
      <c r="Y1332" s="2">
        <f t="shared" si="422"/>
        <v>-1.5975045763567793E-2</v>
      </c>
      <c r="Z1332">
        <v>429.77740478515619</v>
      </c>
      <c r="AA1332" s="2">
        <f t="shared" si="423"/>
        <v>1.3619753446827665E-2</v>
      </c>
      <c r="AB1332">
        <v>3204.506591796875</v>
      </c>
      <c r="AC1332" s="2">
        <f t="shared" si="424"/>
        <v>1.0253811505878381E-2</v>
      </c>
      <c r="AD1332">
        <v>598.47467041015625</v>
      </c>
      <c r="AE1332" s="2">
        <f t="shared" si="438"/>
        <v>1.4019776955978589E-2</v>
      </c>
      <c r="AF1332">
        <v>6013.33203125</v>
      </c>
      <c r="AG1332" s="2">
        <f t="shared" si="425"/>
        <v>-4.230342300598449E-4</v>
      </c>
      <c r="AH1332">
        <v>505.64453125</v>
      </c>
      <c r="AI1332" s="2">
        <f t="shared" si="426"/>
        <v>4.2651201150424055E-2</v>
      </c>
      <c r="AJ1332">
        <v>577.1663818359375</v>
      </c>
      <c r="AK1332" s="2">
        <f t="shared" si="427"/>
        <v>1.3537312093870187E-2</v>
      </c>
      <c r="AL1332">
        <v>4031.4765625</v>
      </c>
      <c r="AM1332" s="2">
        <f t="shared" si="428"/>
        <v>-9.2045437226927051E-3</v>
      </c>
      <c r="AN1332">
        <v>1019.122802734375</v>
      </c>
      <c r="AO1332" s="2">
        <f t="shared" si="429"/>
        <v>1.3436960529058905E-3</v>
      </c>
      <c r="AP1332">
        <v>850.91009521484375</v>
      </c>
      <c r="AQ1332" s="2">
        <f t="shared" si="430"/>
        <v>5.7251689499074046E-3</v>
      </c>
    </row>
    <row r="1333" spans="1:43" ht="16.5" hidden="1" customHeight="1" outlineLevel="1">
      <c r="A1333" s="20">
        <v>44046</v>
      </c>
      <c r="B1333">
        <v>36939.6015625</v>
      </c>
      <c r="C1333" s="2">
        <f t="shared" si="439"/>
        <v>-1.7743797783069178E-2</v>
      </c>
      <c r="D1333">
        <v>905.29449462890625</v>
      </c>
      <c r="E1333" s="2">
        <f t="shared" si="440"/>
        <v>-2.8106987520193243E-2</v>
      </c>
      <c r="F1333">
        <v>961.8985595703125</v>
      </c>
      <c r="G1333" s="2">
        <f t="shared" si="431"/>
        <v>-2.9821884493016513E-2</v>
      </c>
      <c r="H1333">
        <v>870.3533935546875</v>
      </c>
      <c r="I1333" s="2">
        <f t="shared" si="432"/>
        <v>-9.4201804205459524E-3</v>
      </c>
      <c r="J1333">
        <v>331.80557250976563</v>
      </c>
      <c r="K1333" s="2">
        <f t="shared" si="433"/>
        <v>-1.0236364834686262E-2</v>
      </c>
      <c r="L1333">
        <v>2093.555908203125</v>
      </c>
      <c r="M1333" s="2">
        <f t="shared" si="434"/>
        <v>-1.1944299648295147E-2</v>
      </c>
      <c r="N1333">
        <v>2059.64453125</v>
      </c>
      <c r="O1333" s="2">
        <f t="shared" si="435"/>
        <v>-2.4433109411447392E-3</v>
      </c>
      <c r="P1333">
        <v>180.95423889160159</v>
      </c>
      <c r="Q1333" s="2">
        <f t="shared" si="436"/>
        <v>4.1787799774542214E-3</v>
      </c>
      <c r="R1333">
        <v>1304.6083984375</v>
      </c>
      <c r="S1333" s="2">
        <f t="shared" si="420"/>
        <v>-4.1881669156239955E-2</v>
      </c>
      <c r="T1333">
        <v>527.5943603515625</v>
      </c>
      <c r="U1333" s="2">
        <f t="shared" si="421"/>
        <v>-1.3517294961559144E-2</v>
      </c>
      <c r="V1333">
        <v>163.0595703125</v>
      </c>
      <c r="W1333" s="2">
        <f t="shared" si="437"/>
        <v>-7.983459756678999E-3</v>
      </c>
      <c r="X1333">
        <v>1647.572998046875</v>
      </c>
      <c r="Y1333" s="2">
        <f t="shared" si="422"/>
        <v>-5.8292334681000141E-3</v>
      </c>
      <c r="Z1333">
        <v>415.53945922851563</v>
      </c>
      <c r="AA1333" s="2">
        <f t="shared" si="423"/>
        <v>-3.3128650780880523E-2</v>
      </c>
      <c r="AB1333">
        <v>3128.811767578125</v>
      </c>
      <c r="AC1333" s="2">
        <f t="shared" si="424"/>
        <v>-2.3621366363395544E-2</v>
      </c>
      <c r="AD1333">
        <v>599.1112060546875</v>
      </c>
      <c r="AE1333" s="2">
        <f t="shared" si="438"/>
        <v>1.0635966332459973E-3</v>
      </c>
      <c r="AF1333">
        <v>5919.66748046875</v>
      </c>
      <c r="AG1333" s="2">
        <f t="shared" si="425"/>
        <v>-1.5576148181157363E-2</v>
      </c>
      <c r="AH1333">
        <v>493.94729614257813</v>
      </c>
      <c r="AI1333" s="2">
        <f t="shared" si="426"/>
        <v>-2.3133316756151261E-2</v>
      </c>
      <c r="AJ1333">
        <v>568.31549072265625</v>
      </c>
      <c r="AK1333" s="2">
        <f t="shared" si="427"/>
        <v>-1.5335077356943429E-2</v>
      </c>
      <c r="AL1333">
        <v>3961.22216796875</v>
      </c>
      <c r="AM1333" s="2">
        <f t="shared" si="428"/>
        <v>-1.7426467310945704E-2</v>
      </c>
      <c r="AN1333">
        <v>1056.485229492188</v>
      </c>
      <c r="AO1333" s="2">
        <f t="shared" si="429"/>
        <v>3.6661358825027808E-2</v>
      </c>
      <c r="AP1333">
        <v>853.1925048828125</v>
      </c>
      <c r="AQ1333" s="2">
        <f t="shared" si="430"/>
        <v>2.6823158883694655E-3</v>
      </c>
    </row>
    <row r="1334" spans="1:43" ht="16.5" hidden="1" customHeight="1" outlineLevel="1">
      <c r="A1334" s="20">
        <v>44047</v>
      </c>
      <c r="B1334">
        <v>37687.91015625</v>
      </c>
      <c r="C1334" s="2">
        <f t="shared" si="439"/>
        <v>2.0257624936313903E-2</v>
      </c>
      <c r="D1334">
        <v>969.10211181640625</v>
      </c>
      <c r="E1334" s="2">
        <f t="shared" si="440"/>
        <v>7.0482718680019915E-2</v>
      </c>
      <c r="F1334">
        <v>999.96173095703125</v>
      </c>
      <c r="G1334" s="2">
        <f t="shared" si="431"/>
        <v>3.9570878870763528E-2</v>
      </c>
      <c r="H1334">
        <v>863.94085693359375</v>
      </c>
      <c r="I1334" s="2">
        <f t="shared" si="432"/>
        <v>-7.3677389765825357E-3</v>
      </c>
      <c r="J1334">
        <v>339.29714965820313</v>
      </c>
      <c r="K1334" s="2">
        <f t="shared" si="433"/>
        <v>2.2578213776735197E-2</v>
      </c>
      <c r="L1334">
        <v>2089.42333984375</v>
      </c>
      <c r="M1334" s="2">
        <f t="shared" si="434"/>
        <v>-1.973946978527044E-3</v>
      </c>
      <c r="N1334">
        <v>2053.384765625</v>
      </c>
      <c r="O1334" s="2">
        <f t="shared" si="435"/>
        <v>-3.0392456222535368E-3</v>
      </c>
      <c r="P1334">
        <v>180.34242248535159</v>
      </c>
      <c r="Q1334" s="2">
        <f t="shared" si="436"/>
        <v>-3.3810559509274665E-3</v>
      </c>
      <c r="R1334">
        <v>1319.962036132812</v>
      </c>
      <c r="S1334" s="2">
        <f t="shared" si="420"/>
        <v>1.17687711605266E-2</v>
      </c>
      <c r="T1334">
        <v>529.184814453125</v>
      </c>
      <c r="U1334" s="2">
        <f t="shared" si="421"/>
        <v>3.0145396180935309E-3</v>
      </c>
      <c r="V1334">
        <v>163.94853210449219</v>
      </c>
      <c r="W1334" s="2">
        <f t="shared" si="437"/>
        <v>5.4517609134410953E-3</v>
      </c>
      <c r="X1334">
        <v>1655.736206054688</v>
      </c>
      <c r="Y1334" s="2">
        <f t="shared" si="422"/>
        <v>4.954686692176964E-3</v>
      </c>
      <c r="Z1334">
        <v>427.28826904296881</v>
      </c>
      <c r="AA1334" s="2">
        <f t="shared" si="423"/>
        <v>2.827363215100161E-2</v>
      </c>
      <c r="AB1334">
        <v>3189.032470703125</v>
      </c>
      <c r="AC1334" s="2">
        <f t="shared" si="424"/>
        <v>1.9247147990501898E-2</v>
      </c>
      <c r="AD1334">
        <v>587.8240966796875</v>
      </c>
      <c r="AE1334" s="2">
        <f t="shared" si="438"/>
        <v>-1.8839756727851459E-2</v>
      </c>
      <c r="AF1334">
        <v>6105.701171875</v>
      </c>
      <c r="AG1334" s="2">
        <f t="shared" si="425"/>
        <v>3.1426375217872692E-2</v>
      </c>
      <c r="AH1334">
        <v>503.02932739257813</v>
      </c>
      <c r="AI1334" s="2">
        <f t="shared" si="426"/>
        <v>1.8386640277059978E-2</v>
      </c>
      <c r="AJ1334">
        <v>573.502197265625</v>
      </c>
      <c r="AK1334" s="2">
        <f t="shared" si="427"/>
        <v>9.1264563919830153E-3</v>
      </c>
      <c r="AL1334">
        <v>3920.83203125</v>
      </c>
      <c r="AM1334" s="2">
        <f t="shared" si="428"/>
        <v>-1.0196382582464796E-2</v>
      </c>
      <c r="AN1334">
        <v>1058.306030273438</v>
      </c>
      <c r="AO1334" s="2">
        <f t="shared" si="429"/>
        <v>1.7234512423095487E-3</v>
      </c>
      <c r="AP1334">
        <v>860.970703125</v>
      </c>
      <c r="AQ1334" s="2">
        <f t="shared" si="430"/>
        <v>9.1165806048142083E-3</v>
      </c>
    </row>
    <row r="1335" spans="1:43" ht="16.5" hidden="1" customHeight="1" outlineLevel="1">
      <c r="A1335" s="20">
        <v>44048</v>
      </c>
      <c r="B1335">
        <v>37663.328125</v>
      </c>
      <c r="C1335" s="2">
        <f t="shared" si="439"/>
        <v>-6.5225243713661909E-4</v>
      </c>
      <c r="D1335">
        <v>958.21966552734375</v>
      </c>
      <c r="E1335" s="2">
        <f t="shared" si="440"/>
        <v>-1.1229411386448562E-2</v>
      </c>
      <c r="F1335">
        <v>986.42596435546875</v>
      </c>
      <c r="G1335" s="2">
        <f t="shared" si="431"/>
        <v>-1.3536284622220346E-2</v>
      </c>
      <c r="H1335">
        <v>859.2568359375</v>
      </c>
      <c r="I1335" s="2">
        <f t="shared" si="432"/>
        <v>-5.4216917263513378E-3</v>
      </c>
      <c r="J1335">
        <v>340.4571533203125</v>
      </c>
      <c r="K1335" s="2">
        <f t="shared" si="433"/>
        <v>3.4188429324499923E-3</v>
      </c>
      <c r="L1335">
        <v>2098.52490234375</v>
      </c>
      <c r="M1335" s="2">
        <f t="shared" si="434"/>
        <v>4.3560164790159891E-3</v>
      </c>
      <c r="N1335">
        <v>2050.34814453125</v>
      </c>
      <c r="O1335" s="2">
        <f t="shared" si="435"/>
        <v>-1.4788368671010993E-3</v>
      </c>
      <c r="P1335">
        <v>180.20121765136719</v>
      </c>
      <c r="Q1335" s="2">
        <f t="shared" si="436"/>
        <v>-7.8298179673100959E-4</v>
      </c>
      <c r="R1335">
        <v>1330.18115234375</v>
      </c>
      <c r="S1335" s="2">
        <f t="shared" si="420"/>
        <v>7.74197736843829E-3</v>
      </c>
      <c r="T1335">
        <v>538.77569580078125</v>
      </c>
      <c r="U1335" s="2">
        <f t="shared" si="421"/>
        <v>1.8123878625594624E-2</v>
      </c>
      <c r="V1335">
        <v>163.22889709472659</v>
      </c>
      <c r="W1335" s="2">
        <f t="shared" si="437"/>
        <v>-4.3893958703267863E-3</v>
      </c>
      <c r="X1335">
        <v>1658.006103515625</v>
      </c>
      <c r="Y1335" s="2">
        <f t="shared" si="422"/>
        <v>1.3709294105162982E-3</v>
      </c>
      <c r="Z1335">
        <v>433.06307983398438</v>
      </c>
      <c r="AA1335" s="2">
        <f t="shared" si="423"/>
        <v>1.3515023017013472E-2</v>
      </c>
      <c r="AB1335">
        <v>3215.200439453125</v>
      </c>
      <c r="AC1335" s="2">
        <f t="shared" si="424"/>
        <v>8.2056137685642405E-3</v>
      </c>
      <c r="AD1335">
        <v>584.21722412109375</v>
      </c>
      <c r="AE1335" s="2">
        <f t="shared" si="438"/>
        <v>-6.1359726131798549E-3</v>
      </c>
      <c r="AF1335">
        <v>6266.33837890625</v>
      </c>
      <c r="AG1335" s="2">
        <f t="shared" si="425"/>
        <v>2.6309379137518438E-2</v>
      </c>
      <c r="AH1335">
        <v>502.93417358398438</v>
      </c>
      <c r="AI1335" s="2">
        <f t="shared" si="426"/>
        <v>-1.8916155264142148E-4</v>
      </c>
      <c r="AJ1335">
        <v>584.5897216796875</v>
      </c>
      <c r="AK1335" s="2">
        <f t="shared" si="427"/>
        <v>1.9333011219357488E-2</v>
      </c>
      <c r="AL1335">
        <v>3956.81591796875</v>
      </c>
      <c r="AM1335" s="2">
        <f t="shared" si="428"/>
        <v>9.1776149633418444E-3</v>
      </c>
      <c r="AN1335">
        <v>1088.080688476562</v>
      </c>
      <c r="AO1335" s="2">
        <f t="shared" si="429"/>
        <v>2.8134261122400594E-2</v>
      </c>
      <c r="AP1335">
        <v>869.89752197265625</v>
      </c>
      <c r="AQ1335" s="2">
        <f t="shared" si="430"/>
        <v>1.0368318939605324E-2</v>
      </c>
    </row>
    <row r="1336" spans="1:43" ht="16.5" hidden="1" customHeight="1" outlineLevel="1">
      <c r="A1336" s="20">
        <v>44049</v>
      </c>
      <c r="B1336">
        <v>38025.44921875</v>
      </c>
      <c r="C1336" s="2">
        <f t="shared" si="439"/>
        <v>9.6146865340249327E-3</v>
      </c>
      <c r="D1336">
        <v>961.6668701171875</v>
      </c>
      <c r="E1336" s="2">
        <f t="shared" si="440"/>
        <v>3.5975097504877714E-3</v>
      </c>
      <c r="F1336">
        <v>999.04962158203125</v>
      </c>
      <c r="G1336" s="2">
        <f t="shared" si="431"/>
        <v>1.2797369171857519E-2</v>
      </c>
      <c r="H1336">
        <v>883.04156494140625</v>
      </c>
      <c r="I1336" s="2">
        <f t="shared" si="432"/>
        <v>2.7680581648158439E-2</v>
      </c>
      <c r="J1336">
        <v>346.788818359375</v>
      </c>
      <c r="K1336" s="2">
        <f t="shared" si="433"/>
        <v>1.8597538566344871E-2</v>
      </c>
      <c r="L1336">
        <v>2143.6630859375</v>
      </c>
      <c r="M1336" s="2">
        <f t="shared" si="434"/>
        <v>2.1509481990581648E-2</v>
      </c>
      <c r="N1336">
        <v>2074.546142578125</v>
      </c>
      <c r="O1336" s="2">
        <f t="shared" si="435"/>
        <v>1.1801897210196534E-2</v>
      </c>
      <c r="P1336">
        <v>179.73060607910159</v>
      </c>
      <c r="Q1336" s="2">
        <f t="shared" si="436"/>
        <v>-2.6115893022214884E-3</v>
      </c>
      <c r="R1336">
        <v>1336.063232421875</v>
      </c>
      <c r="S1336" s="2">
        <f t="shared" si="420"/>
        <v>4.4220143006543913E-3</v>
      </c>
      <c r="T1336">
        <v>537.1795654296875</v>
      </c>
      <c r="U1336" s="2">
        <f t="shared" si="421"/>
        <v>-2.9625136834010757E-3</v>
      </c>
      <c r="V1336">
        <v>165.38777160644531</v>
      </c>
      <c r="W1336" s="2">
        <f t="shared" si="437"/>
        <v>1.3226055864764328E-2</v>
      </c>
      <c r="X1336">
        <v>1668.874145507812</v>
      </c>
      <c r="Y1336" s="2">
        <f t="shared" si="422"/>
        <v>6.5548866009253661E-3</v>
      </c>
      <c r="Z1336">
        <v>431.12155151367188</v>
      </c>
      <c r="AA1336" s="2">
        <f t="shared" si="423"/>
        <v>-4.483245999767029E-3</v>
      </c>
      <c r="AB1336">
        <v>3297.05517578125</v>
      </c>
      <c r="AC1336" s="2">
        <f t="shared" si="424"/>
        <v>2.5458672909999886E-2</v>
      </c>
      <c r="AD1336">
        <v>598.2200927734375</v>
      </c>
      <c r="AE1336" s="2">
        <f t="shared" si="438"/>
        <v>2.3968599476692769E-2</v>
      </c>
      <c r="AF1336">
        <v>6294.6630859375</v>
      </c>
      <c r="AG1336" s="2">
        <f t="shared" si="425"/>
        <v>4.5201368516256061E-3</v>
      </c>
      <c r="AH1336">
        <v>506.16757202148438</v>
      </c>
      <c r="AI1336" s="2">
        <f t="shared" si="426"/>
        <v>6.4290688669221214E-3</v>
      </c>
      <c r="AJ1336">
        <v>580.21185302734375</v>
      </c>
      <c r="AK1336" s="2">
        <f t="shared" si="427"/>
        <v>-7.4887882731925664E-3</v>
      </c>
      <c r="AL1336">
        <v>3944.381103515625</v>
      </c>
      <c r="AM1336" s="2">
        <f t="shared" si="428"/>
        <v>-3.1426315277028279E-3</v>
      </c>
      <c r="AN1336">
        <v>1102.5498046875</v>
      </c>
      <c r="AO1336" s="2">
        <f t="shared" si="429"/>
        <v>1.3297833850168207E-2</v>
      </c>
      <c r="AP1336">
        <v>866.51483154296875</v>
      </c>
      <c r="AQ1336" s="2">
        <f t="shared" si="430"/>
        <v>-3.8886079615638096E-3</v>
      </c>
    </row>
    <row r="1337" spans="1:43" ht="16.5" hidden="1" customHeight="1" outlineLevel="1">
      <c r="A1337" s="20">
        <v>44050</v>
      </c>
      <c r="B1337">
        <v>38040.5703125</v>
      </c>
      <c r="C1337" s="2">
        <f t="shared" si="439"/>
        <v>3.9765720223349595E-4</v>
      </c>
      <c r="D1337">
        <v>967.23199462890625</v>
      </c>
      <c r="E1337" s="2">
        <f t="shared" si="440"/>
        <v>5.7869566735106424E-3</v>
      </c>
      <c r="F1337">
        <v>1002.073608398438</v>
      </c>
      <c r="G1337" s="2">
        <f t="shared" si="431"/>
        <v>3.0268634821342629E-3</v>
      </c>
      <c r="H1337">
        <v>864.89599609375</v>
      </c>
      <c r="I1337" s="2">
        <f t="shared" si="432"/>
        <v>-2.054894080649566E-2</v>
      </c>
      <c r="J1337">
        <v>346.01547241210938</v>
      </c>
      <c r="K1337" s="2">
        <f t="shared" si="433"/>
        <v>-2.2300198458654213E-3</v>
      </c>
      <c r="L1337">
        <v>2131.8212890625</v>
      </c>
      <c r="M1337" s="2">
        <f t="shared" si="434"/>
        <v>-5.5240942257589708E-3</v>
      </c>
      <c r="N1337">
        <v>2065.296875</v>
      </c>
      <c r="O1337" s="2">
        <f t="shared" si="435"/>
        <v>-4.4584535326992287E-3</v>
      </c>
      <c r="P1337">
        <v>179.44822692871091</v>
      </c>
      <c r="Q1337" s="2">
        <f t="shared" si="436"/>
        <v>-1.5711244542646421E-3</v>
      </c>
      <c r="R1337">
        <v>1338.456176757812</v>
      </c>
      <c r="S1337" s="2">
        <f t="shared" si="420"/>
        <v>1.7910412305855968E-3</v>
      </c>
      <c r="T1337">
        <v>542.50006103515625</v>
      </c>
      <c r="U1337" s="2">
        <f t="shared" si="421"/>
        <v>9.9045011163313885E-3</v>
      </c>
      <c r="V1337">
        <v>165.98040771484381</v>
      </c>
      <c r="W1337" s="2">
        <f t="shared" si="437"/>
        <v>3.5833127361358003E-3</v>
      </c>
      <c r="X1337">
        <v>1744.901000976562</v>
      </c>
      <c r="Y1337" s="2">
        <f t="shared" si="422"/>
        <v>4.5555775235295665E-2</v>
      </c>
      <c r="Z1337">
        <v>431.42022705078119</v>
      </c>
      <c r="AA1337" s="2">
        <f t="shared" si="423"/>
        <v>6.9278730339660704E-4</v>
      </c>
      <c r="AB1337">
        <v>3414.441162109375</v>
      </c>
      <c r="AC1337" s="2">
        <f t="shared" si="424"/>
        <v>3.5603282344315007E-2</v>
      </c>
      <c r="AD1337">
        <v>585.82952880859375</v>
      </c>
      <c r="AE1337" s="2">
        <f t="shared" si="438"/>
        <v>-2.071238347645471E-2</v>
      </c>
      <c r="AF1337">
        <v>6413.0048828125</v>
      </c>
      <c r="AG1337" s="2">
        <f t="shared" si="425"/>
        <v>1.8800338518415664E-2</v>
      </c>
      <c r="AH1337">
        <v>500.17636108398438</v>
      </c>
      <c r="AI1337" s="2">
        <f t="shared" si="426"/>
        <v>-1.1836417954577506E-2</v>
      </c>
      <c r="AJ1337">
        <v>571.4561767578125</v>
      </c>
      <c r="AK1337" s="2">
        <f t="shared" si="427"/>
        <v>-1.5090481560911201E-2</v>
      </c>
      <c r="AL1337">
        <v>3920.783447265625</v>
      </c>
      <c r="AM1337" s="2">
        <f t="shared" si="428"/>
        <v>-5.9826004715841027E-3</v>
      </c>
      <c r="AN1337">
        <v>1073.9072265625</v>
      </c>
      <c r="AO1337" s="2">
        <f t="shared" si="429"/>
        <v>-2.5978489137838338E-2</v>
      </c>
      <c r="AP1337">
        <v>860.4068603515625</v>
      </c>
      <c r="AQ1337" s="2">
        <f t="shared" si="430"/>
        <v>-7.0488939935742668E-3</v>
      </c>
    </row>
    <row r="1338" spans="1:43" ht="16.5" hidden="1" customHeight="1" outlineLevel="1">
      <c r="A1338" s="20">
        <v>44053</v>
      </c>
      <c r="B1338">
        <v>38182.078125</v>
      </c>
      <c r="C1338" s="2">
        <f t="shared" si="439"/>
        <v>3.7199182698241782E-3</v>
      </c>
      <c r="D1338">
        <v>955.24560546875</v>
      </c>
      <c r="E1338" s="2">
        <f t="shared" si="440"/>
        <v>-1.2392465537448456E-2</v>
      </c>
      <c r="F1338">
        <v>1008.601501464844</v>
      </c>
      <c r="G1338" s="2">
        <f t="shared" si="431"/>
        <v>6.5143847834084907E-3</v>
      </c>
      <c r="H1338">
        <v>865.30517578125</v>
      </c>
      <c r="I1338" s="2">
        <f t="shared" si="432"/>
        <v>4.7309698431723015E-4</v>
      </c>
      <c r="J1338">
        <v>351.42874145507813</v>
      </c>
      <c r="K1338" s="2">
        <f t="shared" si="433"/>
        <v>1.5644586657447123E-2</v>
      </c>
      <c r="L1338">
        <v>2120.165283203125</v>
      </c>
      <c r="M1338" s="2">
        <f t="shared" si="434"/>
        <v>-5.4676280414203485E-3</v>
      </c>
      <c r="N1338">
        <v>2061.74658203125</v>
      </c>
      <c r="O1338" s="2">
        <f t="shared" si="435"/>
        <v>-1.7190230672043214E-3</v>
      </c>
      <c r="P1338">
        <v>182.41316223144531</v>
      </c>
      <c r="Q1338" s="2">
        <f t="shared" si="436"/>
        <v>1.6522510996513095E-2</v>
      </c>
      <c r="R1338">
        <v>1356.102661132812</v>
      </c>
      <c r="S1338" s="2">
        <f t="shared" si="420"/>
        <v>1.3184207807046534E-2</v>
      </c>
      <c r="T1338">
        <v>540.61370849609375</v>
      </c>
      <c r="U1338" s="2">
        <f t="shared" si="421"/>
        <v>-3.4771471462383052E-3</v>
      </c>
      <c r="V1338">
        <v>168.3509826660156</v>
      </c>
      <c r="W1338" s="2">
        <f t="shared" si="437"/>
        <v>1.4282257670100823E-2</v>
      </c>
      <c r="X1338">
        <v>1721.8125</v>
      </c>
      <c r="Y1338" s="2">
        <f t="shared" si="422"/>
        <v>-1.3231983340969025E-2</v>
      </c>
      <c r="Z1338">
        <v>429.22982788085938</v>
      </c>
      <c r="AA1338" s="2">
        <f t="shared" si="423"/>
        <v>-5.0771823678633244E-3</v>
      </c>
      <c r="AB1338">
        <v>3393.398193359375</v>
      </c>
      <c r="AC1338" s="2">
        <f t="shared" si="424"/>
        <v>-6.1629320146199462E-3</v>
      </c>
      <c r="AD1338">
        <v>587.314697265625</v>
      </c>
      <c r="AE1338" s="2">
        <f t="shared" si="438"/>
        <v>2.5351546550609169E-3</v>
      </c>
      <c r="AF1338">
        <v>6345.69677734375</v>
      </c>
      <c r="AG1338" s="2">
        <f t="shared" si="425"/>
        <v>-1.0495564356912079E-2</v>
      </c>
      <c r="AH1338">
        <v>517.19903564453125</v>
      </c>
      <c r="AI1338" s="2">
        <f t="shared" si="426"/>
        <v>3.4033344805930572E-2</v>
      </c>
      <c r="AJ1338">
        <v>598.53240966796875</v>
      </c>
      <c r="AK1338" s="2">
        <f t="shared" si="427"/>
        <v>4.738111864285853E-2</v>
      </c>
      <c r="AL1338">
        <v>3885.631591796875</v>
      </c>
      <c r="AM1338" s="2">
        <f t="shared" si="428"/>
        <v>-8.9655182290838045E-3</v>
      </c>
      <c r="AN1338">
        <v>1090.147827148438</v>
      </c>
      <c r="AO1338" s="2">
        <f t="shared" si="429"/>
        <v>1.5122908370700653E-2</v>
      </c>
      <c r="AP1338">
        <v>902.128173828125</v>
      </c>
      <c r="AQ1338" s="2">
        <f t="shared" si="430"/>
        <v>4.8490214803163192E-2</v>
      </c>
    </row>
    <row r="1339" spans="1:43" ht="16.5" hidden="1" customHeight="1" outlineLevel="1">
      <c r="A1339" s="20">
        <v>44054</v>
      </c>
      <c r="B1339">
        <v>38407.01171875</v>
      </c>
      <c r="C1339" s="2">
        <f t="shared" si="439"/>
        <v>5.891077824879392E-3</v>
      </c>
      <c r="D1339">
        <v>961.53173828125</v>
      </c>
      <c r="E1339" s="2">
        <f t="shared" si="440"/>
        <v>6.580645622981246E-3</v>
      </c>
      <c r="F1339">
        <v>1023.961120605469</v>
      </c>
      <c r="G1339" s="2">
        <f t="shared" si="431"/>
        <v>1.5228630056883153E-2</v>
      </c>
      <c r="H1339">
        <v>862.66754150390625</v>
      </c>
      <c r="I1339" s="2">
        <f t="shared" si="432"/>
        <v>-3.0482127591139551E-3</v>
      </c>
      <c r="J1339">
        <v>355.10208129882813</v>
      </c>
      <c r="K1339" s="2">
        <f t="shared" si="433"/>
        <v>1.0452587994199529E-2</v>
      </c>
      <c r="L1339">
        <v>2117.470947265625</v>
      </c>
      <c r="M1339" s="2">
        <f t="shared" si="434"/>
        <v>-1.2708141006013568E-3</v>
      </c>
      <c r="N1339">
        <v>2065.39013671875</v>
      </c>
      <c r="O1339" s="2">
        <f t="shared" si="435"/>
        <v>1.7672175228782673E-3</v>
      </c>
      <c r="P1339">
        <v>183.58970642089841</v>
      </c>
      <c r="Q1339" s="2">
        <f t="shared" si="436"/>
        <v>6.4498864833026715E-3</v>
      </c>
      <c r="R1339">
        <v>1360.489624023438</v>
      </c>
      <c r="S1339" s="2">
        <f t="shared" si="420"/>
        <v>3.2349784543312427E-3</v>
      </c>
      <c r="T1339">
        <v>533.11663818359375</v>
      </c>
      <c r="U1339" s="2">
        <f t="shared" si="421"/>
        <v>-1.3867702935901727E-2</v>
      </c>
      <c r="V1339">
        <v>171.90678405761719</v>
      </c>
      <c r="W1339" s="2">
        <f t="shared" si="437"/>
        <v>2.1121358101341144E-2</v>
      </c>
      <c r="X1339">
        <v>1728.768188476562</v>
      </c>
      <c r="Y1339" s="2">
        <f t="shared" si="422"/>
        <v>4.0397479264217473E-3</v>
      </c>
      <c r="Z1339">
        <v>446.0565185546875</v>
      </c>
      <c r="AA1339" s="2">
        <f t="shared" si="423"/>
        <v>3.9202053494051869E-2</v>
      </c>
      <c r="AB1339">
        <v>3407.640380859375</v>
      </c>
      <c r="AC1339" s="2">
        <f t="shared" si="424"/>
        <v>4.1970280787768698E-3</v>
      </c>
      <c r="AD1339">
        <v>580.3133544921875</v>
      </c>
      <c r="AE1339" s="2">
        <f t="shared" si="438"/>
        <v>-1.1920939159251111E-2</v>
      </c>
      <c r="AF1339">
        <v>6384.3916015625</v>
      </c>
      <c r="AG1339" s="2">
        <f t="shared" si="425"/>
        <v>6.0978054225508229E-3</v>
      </c>
      <c r="AH1339">
        <v>514.5362548828125</v>
      </c>
      <c r="AI1339" s="2">
        <f t="shared" si="426"/>
        <v>-5.1484642820348722E-3</v>
      </c>
      <c r="AJ1339">
        <v>599.1510009765625</v>
      </c>
      <c r="AK1339" s="2">
        <f t="shared" si="427"/>
        <v>1.0335134716212089E-3</v>
      </c>
      <c r="AL1339">
        <v>3886.0234375</v>
      </c>
      <c r="AM1339" s="2">
        <f t="shared" si="428"/>
        <v>1.0084479031729164E-4</v>
      </c>
      <c r="AN1339">
        <v>1049.49658203125</v>
      </c>
      <c r="AO1339" s="2">
        <f t="shared" si="429"/>
        <v>-3.7289663020768242E-2</v>
      </c>
      <c r="AP1339">
        <v>903.8665771484375</v>
      </c>
      <c r="AQ1339" s="2">
        <f t="shared" si="430"/>
        <v>1.9270025820562651E-3</v>
      </c>
    </row>
    <row r="1340" spans="1:43" ht="16.5" hidden="1" customHeight="1" outlineLevel="1">
      <c r="A1340" s="20">
        <v>44055</v>
      </c>
      <c r="B1340">
        <v>38369.62890625</v>
      </c>
      <c r="C1340" s="2">
        <f t="shared" si="439"/>
        <v>-9.733330146523742E-4</v>
      </c>
      <c r="D1340">
        <v>958.73779296875</v>
      </c>
      <c r="E1340" s="2">
        <f t="shared" si="440"/>
        <v>-2.905723442363132E-3</v>
      </c>
      <c r="F1340">
        <v>1021.129272460938</v>
      </c>
      <c r="G1340" s="2">
        <f t="shared" si="431"/>
        <v>-2.7655817076888121E-3</v>
      </c>
      <c r="H1340">
        <v>868.57965087890625</v>
      </c>
      <c r="I1340" s="2">
        <f t="shared" si="432"/>
        <v>6.8532883069801105E-3</v>
      </c>
      <c r="J1340">
        <v>354.61871337890619</v>
      </c>
      <c r="K1340" s="2">
        <f t="shared" si="433"/>
        <v>-1.361208354943897E-3</v>
      </c>
      <c r="L1340">
        <v>2096.5283203125</v>
      </c>
      <c r="M1340" s="2">
        <f t="shared" si="434"/>
        <v>-9.8903963618339388E-3</v>
      </c>
      <c r="N1340">
        <v>2050.8623046875</v>
      </c>
      <c r="O1340" s="2">
        <f t="shared" si="435"/>
        <v>-7.0339408390562566E-3</v>
      </c>
      <c r="P1340">
        <v>191.35498046875</v>
      </c>
      <c r="Q1340" s="2">
        <f t="shared" si="436"/>
        <v>4.2296892343456863E-2</v>
      </c>
      <c r="R1340">
        <v>1331.078369140625</v>
      </c>
      <c r="S1340" s="2">
        <f t="shared" si="420"/>
        <v>-2.1618139795755081E-2</v>
      </c>
      <c r="T1340">
        <v>529.8275146484375</v>
      </c>
      <c r="U1340" s="2">
        <f t="shared" si="421"/>
        <v>-6.1696133633397264E-3</v>
      </c>
      <c r="V1340">
        <v>172.88038635253909</v>
      </c>
      <c r="W1340" s="2">
        <f t="shared" si="437"/>
        <v>5.6635478364576103E-3</v>
      </c>
      <c r="X1340">
        <v>1736.206787109375</v>
      </c>
      <c r="Y1340" s="2">
        <f t="shared" si="422"/>
        <v>4.3028317401930284E-3</v>
      </c>
      <c r="Z1340">
        <v>449.14306640625</v>
      </c>
      <c r="AA1340" s="2">
        <f t="shared" si="423"/>
        <v>6.9196339996633917E-3</v>
      </c>
      <c r="AB1340">
        <v>3369.0537109375</v>
      </c>
      <c r="AC1340" s="2">
        <f t="shared" si="424"/>
        <v>-1.1323574558693251E-2</v>
      </c>
      <c r="AD1340">
        <v>608.57373046875</v>
      </c>
      <c r="AE1340" s="2">
        <f t="shared" si="438"/>
        <v>4.8698476017826946E-2</v>
      </c>
      <c r="AF1340">
        <v>6462.26171875</v>
      </c>
      <c r="AG1340" s="2">
        <f t="shared" si="425"/>
        <v>1.219695188629129E-2</v>
      </c>
      <c r="AH1340">
        <v>506.072509765625</v>
      </c>
      <c r="AI1340" s="2">
        <f t="shared" si="426"/>
        <v>-1.6449268709189693E-2</v>
      </c>
      <c r="AJ1340">
        <v>604.29022216796875</v>
      </c>
      <c r="AK1340" s="2">
        <f t="shared" si="427"/>
        <v>8.5775058091028464E-3</v>
      </c>
      <c r="AL1340">
        <v>3916.279052734375</v>
      </c>
      <c r="AM1340" s="2">
        <f t="shared" si="428"/>
        <v>7.7857521245006641E-3</v>
      </c>
      <c r="AN1340">
        <v>1039.752197265625</v>
      </c>
      <c r="AO1340" s="2">
        <f t="shared" si="429"/>
        <v>-9.2848180093785659E-3</v>
      </c>
      <c r="AP1340">
        <v>892.44952392578125</v>
      </c>
      <c r="AQ1340" s="2">
        <f t="shared" si="430"/>
        <v>-1.2631347934863714E-2</v>
      </c>
    </row>
    <row r="1341" spans="1:43" ht="16.5" hidden="1" customHeight="1" outlineLevel="1">
      <c r="A1341" s="20">
        <v>44056</v>
      </c>
      <c r="B1341">
        <v>38310.48828125</v>
      </c>
      <c r="C1341" s="2">
        <f t="shared" si="439"/>
        <v>-1.5413395095506548E-3</v>
      </c>
      <c r="D1341">
        <v>956.2369384765625</v>
      </c>
      <c r="E1341" s="2">
        <f t="shared" si="440"/>
        <v>-2.6084863979791138E-3</v>
      </c>
      <c r="F1341">
        <v>1016.665405273438</v>
      </c>
      <c r="G1341" s="2">
        <f t="shared" si="431"/>
        <v>-4.3715005610817604E-3</v>
      </c>
      <c r="H1341">
        <v>865.16876220703125</v>
      </c>
      <c r="I1341" s="2">
        <f t="shared" si="432"/>
        <v>-3.926972809486797E-3</v>
      </c>
      <c r="J1341">
        <v>355.7786865234375</v>
      </c>
      <c r="K1341" s="2">
        <f t="shared" si="433"/>
        <v>3.2710432381832266E-3</v>
      </c>
      <c r="L1341">
        <v>2093.83447265625</v>
      </c>
      <c r="M1341" s="2">
        <f t="shared" si="434"/>
        <v>-1.2849087847515773E-3</v>
      </c>
      <c r="N1341">
        <v>2054.17919921875</v>
      </c>
      <c r="O1341" s="2">
        <f t="shared" si="435"/>
        <v>1.617317029850725E-3</v>
      </c>
      <c r="P1341">
        <v>190.0372314453125</v>
      </c>
      <c r="Q1341" s="2">
        <f t="shared" si="436"/>
        <v>-6.8864109008790622E-3</v>
      </c>
      <c r="R1341">
        <v>1332.224975585938</v>
      </c>
      <c r="S1341" s="2">
        <f t="shared" si="420"/>
        <v>8.6141167334364427E-4</v>
      </c>
      <c r="T1341">
        <v>517.88055419921875</v>
      </c>
      <c r="U1341" s="2">
        <f t="shared" si="421"/>
        <v>-2.2548773174126402E-2</v>
      </c>
      <c r="V1341">
        <v>170.55216979980469</v>
      </c>
      <c r="W1341" s="2">
        <f t="shared" si="437"/>
        <v>-1.3467210490764899E-2</v>
      </c>
      <c r="X1341">
        <v>1741.326782226562</v>
      </c>
      <c r="Y1341" s="2">
        <f t="shared" si="422"/>
        <v>2.9489546724508361E-3</v>
      </c>
      <c r="Z1341">
        <v>446.15603637695313</v>
      </c>
      <c r="AA1341" s="2">
        <f t="shared" si="423"/>
        <v>-6.6505090531556949E-3</v>
      </c>
      <c r="AB1341">
        <v>3370.43359375</v>
      </c>
      <c r="AC1341" s="2">
        <f t="shared" si="424"/>
        <v>4.0957578325933626E-4</v>
      </c>
      <c r="AD1341">
        <v>614.9385986328125</v>
      </c>
      <c r="AE1341" s="2">
        <f t="shared" si="438"/>
        <v>1.0458663996488973E-2</v>
      </c>
      <c r="AF1341">
        <v>6521.6982421875</v>
      </c>
      <c r="AG1341" s="2">
        <f t="shared" si="425"/>
        <v>9.1974800811683698E-3</v>
      </c>
      <c r="AH1341">
        <v>495.27874755859381</v>
      </c>
      <c r="AI1341" s="2">
        <f t="shared" si="426"/>
        <v>-2.1328489492602666E-2</v>
      </c>
      <c r="AJ1341">
        <v>600.959228515625</v>
      </c>
      <c r="AK1341" s="2">
        <f t="shared" si="427"/>
        <v>-5.5122415193040565E-3</v>
      </c>
      <c r="AL1341">
        <v>3962.93603515625</v>
      </c>
      <c r="AM1341" s="2">
        <f t="shared" si="428"/>
        <v>1.1913600076403838E-2</v>
      </c>
      <c r="AN1341">
        <v>1080.403198242188</v>
      </c>
      <c r="AO1341" s="2">
        <f t="shared" si="429"/>
        <v>3.9096816610215697E-2</v>
      </c>
      <c r="AP1341">
        <v>930.92901611328125</v>
      </c>
      <c r="AQ1341" s="2">
        <f t="shared" si="430"/>
        <v>4.3116715462218194E-2</v>
      </c>
    </row>
    <row r="1342" spans="1:43" ht="16.5" hidden="1" customHeight="1" outlineLevel="1">
      <c r="A1342" s="20">
        <v>44057</v>
      </c>
      <c r="B1342">
        <v>37877.33984375</v>
      </c>
      <c r="C1342" s="2">
        <f t="shared" si="439"/>
        <v>-1.1306262512764486E-2</v>
      </c>
      <c r="D1342">
        <v>952.5194091796875</v>
      </c>
      <c r="E1342" s="2">
        <f t="shared" si="440"/>
        <v>-3.8876654386491441E-3</v>
      </c>
      <c r="F1342">
        <v>993.0498046875</v>
      </c>
      <c r="G1342" s="2">
        <f t="shared" si="431"/>
        <v>-2.3228488412651755E-2</v>
      </c>
      <c r="H1342">
        <v>867.35174560546875</v>
      </c>
      <c r="I1342" s="2">
        <f t="shared" si="432"/>
        <v>2.5231879533754147E-3</v>
      </c>
      <c r="J1342">
        <v>349.35043334960938</v>
      </c>
      <c r="K1342" s="2">
        <f t="shared" si="433"/>
        <v>-1.8068123294970491E-2</v>
      </c>
      <c r="L1342">
        <v>2082.41064453125</v>
      </c>
      <c r="M1342" s="2">
        <f t="shared" si="434"/>
        <v>-5.4559365958416327E-3</v>
      </c>
      <c r="N1342">
        <v>2031.054931640625</v>
      </c>
      <c r="O1342" s="2">
        <f t="shared" si="435"/>
        <v>-1.1257181256104469E-2</v>
      </c>
      <c r="P1342">
        <v>184.95451354980469</v>
      </c>
      <c r="Q1342" s="2">
        <f t="shared" si="436"/>
        <v>-2.6745905825146053E-2</v>
      </c>
      <c r="R1342">
        <v>1303.511596679688</v>
      </c>
      <c r="S1342" s="2">
        <f t="shared" si="420"/>
        <v>-2.155295046440734E-2</v>
      </c>
      <c r="T1342">
        <v>511.350830078125</v>
      </c>
      <c r="U1342" s="2">
        <f t="shared" si="421"/>
        <v>-1.2608552431922149E-2</v>
      </c>
      <c r="V1342">
        <v>166.27671813964841</v>
      </c>
      <c r="W1342" s="2">
        <f t="shared" si="437"/>
        <v>-2.5068292389213417E-2</v>
      </c>
      <c r="X1342">
        <v>1741.326782226562</v>
      </c>
      <c r="Y1342" s="2">
        <f t="shared" si="422"/>
        <v>0</v>
      </c>
      <c r="Z1342">
        <v>433.959228515625</v>
      </c>
      <c r="AA1342" s="2">
        <f t="shared" si="423"/>
        <v>-2.7337538589353869E-2</v>
      </c>
      <c r="AB1342">
        <v>3283.157958984375</v>
      </c>
      <c r="AC1342" s="2">
        <f t="shared" si="424"/>
        <v>-2.5894482812972644E-2</v>
      </c>
      <c r="AD1342">
        <v>601.784423828125</v>
      </c>
      <c r="AE1342" s="2">
        <f t="shared" si="438"/>
        <v>-2.1391037794558775E-2</v>
      </c>
      <c r="AF1342">
        <v>6382.72216796875</v>
      </c>
      <c r="AG1342" s="2">
        <f t="shared" si="425"/>
        <v>-2.130979831598814E-2</v>
      </c>
      <c r="AH1342">
        <v>505.3116455078125</v>
      </c>
      <c r="AI1342" s="2">
        <f t="shared" si="426"/>
        <v>2.0257073413051614E-2</v>
      </c>
      <c r="AJ1342">
        <v>584.78009033203125</v>
      </c>
      <c r="AK1342" s="2">
        <f t="shared" si="427"/>
        <v>-2.6922189419665583E-2</v>
      </c>
      <c r="AL1342">
        <v>3926.511474609375</v>
      </c>
      <c r="AM1342" s="2">
        <f t="shared" si="428"/>
        <v>-9.1913067038536887E-3</v>
      </c>
      <c r="AN1342">
        <v>1086.801147460938</v>
      </c>
      <c r="AO1342" s="2">
        <f t="shared" si="429"/>
        <v>5.9218162526355348E-3</v>
      </c>
      <c r="AP1342">
        <v>923.505615234375</v>
      </c>
      <c r="AQ1342" s="2">
        <f t="shared" si="430"/>
        <v>-7.9741857331933497E-3</v>
      </c>
    </row>
    <row r="1343" spans="1:43" ht="16.5" hidden="1" customHeight="1" outlineLevel="1">
      <c r="A1343" s="20">
        <v>44060</v>
      </c>
      <c r="B1343">
        <v>38050.78125</v>
      </c>
      <c r="C1343" s="2">
        <f t="shared" si="439"/>
        <v>4.5790281726613632E-3</v>
      </c>
      <c r="D1343">
        <v>942.4029541015625</v>
      </c>
      <c r="E1343" s="2">
        <f t="shared" si="440"/>
        <v>-1.0620733793589908E-2</v>
      </c>
      <c r="F1343">
        <v>991.4178466796875</v>
      </c>
      <c r="G1343" s="2">
        <f t="shared" si="431"/>
        <v>-1.6433798185238617E-3</v>
      </c>
      <c r="H1343">
        <v>870.8990478515625</v>
      </c>
      <c r="I1343" s="2">
        <f t="shared" si="432"/>
        <v>4.0898081592232217E-3</v>
      </c>
      <c r="J1343">
        <v>348.1904296875</v>
      </c>
      <c r="K1343" s="2">
        <f t="shared" si="433"/>
        <v>-3.3204586322883177E-3</v>
      </c>
      <c r="L1343">
        <v>2092.859619140625</v>
      </c>
      <c r="M1343" s="2">
        <f t="shared" si="434"/>
        <v>5.0177301181280991E-3</v>
      </c>
      <c r="N1343">
        <v>2051.75</v>
      </c>
      <c r="O1343" s="2">
        <f t="shared" si="435"/>
        <v>1.0189319863770571E-2</v>
      </c>
      <c r="P1343">
        <v>181.75428771972659</v>
      </c>
      <c r="Q1343" s="2">
        <f t="shared" si="436"/>
        <v>-1.7302772279825102E-2</v>
      </c>
      <c r="R1343">
        <v>1323.551147460938</v>
      </c>
      <c r="S1343" s="2">
        <f t="shared" si="420"/>
        <v>1.5373511698932987E-2</v>
      </c>
      <c r="T1343">
        <v>504.3857421875</v>
      </c>
      <c r="U1343" s="2">
        <f t="shared" si="421"/>
        <v>-1.3620957434567697E-2</v>
      </c>
      <c r="V1343">
        <v>168.26629638671881</v>
      </c>
      <c r="W1343" s="2">
        <f t="shared" si="437"/>
        <v>1.1965464975075101E-2</v>
      </c>
      <c r="X1343">
        <v>1774.316528320312</v>
      </c>
      <c r="Y1343" s="2">
        <f t="shared" si="422"/>
        <v>1.8945178142592733E-2</v>
      </c>
      <c r="Z1343">
        <v>436.24923706054688</v>
      </c>
      <c r="AA1343" s="2">
        <f t="shared" si="423"/>
        <v>5.2770131257605501E-3</v>
      </c>
      <c r="AB1343">
        <v>3336.085205078125</v>
      </c>
      <c r="AC1343" s="2">
        <f t="shared" si="424"/>
        <v>1.6120834499879722E-2</v>
      </c>
      <c r="AD1343">
        <v>610.05877685546875</v>
      </c>
      <c r="AE1343" s="2">
        <f t="shared" si="438"/>
        <v>1.3749696236250506E-2</v>
      </c>
      <c r="AF1343">
        <v>6557.30224609375</v>
      </c>
      <c r="AG1343" s="2">
        <f t="shared" si="425"/>
        <v>2.7351978283046387E-2</v>
      </c>
      <c r="AH1343">
        <v>502.45867919921881</v>
      </c>
      <c r="AI1343" s="2">
        <f t="shared" si="426"/>
        <v>-5.6459540047342606E-3</v>
      </c>
      <c r="AJ1343">
        <v>593.48822021484375</v>
      </c>
      <c r="AK1343" s="2">
        <f t="shared" si="427"/>
        <v>1.4891289951181694E-2</v>
      </c>
      <c r="AL1343">
        <v>3951.479736328125</v>
      </c>
      <c r="AM1343" s="2">
        <f t="shared" si="428"/>
        <v>6.3588918255317066E-3</v>
      </c>
      <c r="AN1343">
        <v>1106.191650390625</v>
      </c>
      <c r="AO1343" s="2">
        <f t="shared" si="429"/>
        <v>1.7841813081434919E-2</v>
      </c>
      <c r="AP1343">
        <v>940.41961669921875</v>
      </c>
      <c r="AQ1343" s="2">
        <f t="shared" si="430"/>
        <v>1.8314995800595292E-2</v>
      </c>
    </row>
    <row r="1344" spans="1:43" ht="16.5" hidden="1" customHeight="1" outlineLevel="1">
      <c r="A1344" s="20">
        <v>44061</v>
      </c>
      <c r="B1344">
        <v>38528.3203125</v>
      </c>
      <c r="C1344" s="2">
        <f t="shared" si="439"/>
        <v>1.2550046196489067E-2</v>
      </c>
      <c r="D1344">
        <v>954.6597900390625</v>
      </c>
      <c r="E1344" s="2">
        <f t="shared" si="440"/>
        <v>1.3005939639891117E-2</v>
      </c>
      <c r="F1344">
        <v>1014.21728515625</v>
      </c>
      <c r="G1344" s="2">
        <f t="shared" si="431"/>
        <v>2.2996800544713879E-2</v>
      </c>
      <c r="H1344">
        <v>880.0400390625</v>
      </c>
      <c r="I1344" s="2">
        <f t="shared" si="432"/>
        <v>1.0496039964089507E-2</v>
      </c>
      <c r="J1344">
        <v>357.22866821289063</v>
      </c>
      <c r="K1344" s="2">
        <f t="shared" si="433"/>
        <v>2.5957745402429414E-2</v>
      </c>
      <c r="L1344">
        <v>2108.044677734375</v>
      </c>
      <c r="M1344" s="2">
        <f t="shared" si="434"/>
        <v>7.2556508113933247E-3</v>
      </c>
      <c r="N1344">
        <v>2068.84716796875</v>
      </c>
      <c r="O1344" s="2">
        <f t="shared" si="435"/>
        <v>8.3329684263433648E-3</v>
      </c>
      <c r="P1344">
        <v>183.63677978515619</v>
      </c>
      <c r="Q1344" s="2">
        <f t="shared" si="436"/>
        <v>1.0357346112970336E-2</v>
      </c>
      <c r="R1344">
        <v>1365.22509765625</v>
      </c>
      <c r="S1344" s="2">
        <f t="shared" si="420"/>
        <v>3.1486467504680982E-2</v>
      </c>
      <c r="T1344">
        <v>509.12588500976563</v>
      </c>
      <c r="U1344" s="2">
        <f t="shared" si="421"/>
        <v>9.39785252792401E-3</v>
      </c>
      <c r="V1344">
        <v>168.09698486328119</v>
      </c>
      <c r="W1344" s="2">
        <f t="shared" si="437"/>
        <v>-1.006211743369526E-3</v>
      </c>
      <c r="X1344">
        <v>1810.446411132812</v>
      </c>
      <c r="Y1344" s="2">
        <f t="shared" si="422"/>
        <v>2.0362704306600237E-2</v>
      </c>
      <c r="Z1344">
        <v>443.86599731445313</v>
      </c>
      <c r="AA1344" s="2">
        <f t="shared" si="423"/>
        <v>1.7459652892984023E-2</v>
      </c>
      <c r="AB1344">
        <v>3370.68017578125</v>
      </c>
      <c r="AC1344" s="2">
        <f t="shared" si="424"/>
        <v>1.0369930195567307E-2</v>
      </c>
      <c r="AD1344">
        <v>606.32476806640625</v>
      </c>
      <c r="AE1344" s="2">
        <f t="shared" si="438"/>
        <v>-6.1207361171153806E-3</v>
      </c>
      <c r="AF1344">
        <v>6678.11279296875</v>
      </c>
      <c r="AG1344" s="2">
        <f t="shared" si="425"/>
        <v>1.8423818567608049E-2</v>
      </c>
      <c r="AH1344">
        <v>500.22381591796881</v>
      </c>
      <c r="AI1344" s="2">
        <f t="shared" si="426"/>
        <v>-4.4478548660195471E-3</v>
      </c>
      <c r="AJ1344">
        <v>592.584228515625</v>
      </c>
      <c r="AK1344" s="2">
        <f t="shared" si="427"/>
        <v>-1.5231838955312431E-3</v>
      </c>
      <c r="AL1344">
        <v>4082.050537109375</v>
      </c>
      <c r="AM1344" s="2">
        <f t="shared" si="428"/>
        <v>3.3043520274402743E-2</v>
      </c>
      <c r="AN1344">
        <v>1127.55078125</v>
      </c>
      <c r="AO1344" s="2">
        <f t="shared" si="429"/>
        <v>1.9308707358107916E-2</v>
      </c>
      <c r="AP1344">
        <v>943.94342041015625</v>
      </c>
      <c r="AQ1344" s="2">
        <f t="shared" si="430"/>
        <v>3.7470546640718831E-3</v>
      </c>
    </row>
    <row r="1345" spans="1:43" ht="16.5" hidden="1" customHeight="1" outlineLevel="1">
      <c r="A1345" s="20">
        <v>44062</v>
      </c>
      <c r="B1345">
        <v>38614.7890625</v>
      </c>
      <c r="C1345" s="2">
        <f t="shared" si="439"/>
        <v>2.2442906749803562E-3</v>
      </c>
      <c r="D1345">
        <v>960.517822265625</v>
      </c>
      <c r="E1345" s="2">
        <f t="shared" si="440"/>
        <v>6.1362511417002311E-3</v>
      </c>
      <c r="F1345">
        <v>1023.913208007812</v>
      </c>
      <c r="G1345" s="2">
        <f t="shared" si="431"/>
        <v>9.560005526890911E-3</v>
      </c>
      <c r="H1345">
        <v>872.53631591796875</v>
      </c>
      <c r="I1345" s="2">
        <f t="shared" si="432"/>
        <v>-8.5265701689265297E-3</v>
      </c>
      <c r="J1345">
        <v>361.96530151367188</v>
      </c>
      <c r="K1345" s="2">
        <f t="shared" si="433"/>
        <v>1.3259387395970277E-2</v>
      </c>
      <c r="L1345">
        <v>2095.83154296875</v>
      </c>
      <c r="M1345" s="2">
        <f t="shared" si="434"/>
        <v>-5.7935844029411605E-3</v>
      </c>
      <c r="N1345">
        <v>2049.460693359375</v>
      </c>
      <c r="O1345" s="2">
        <f t="shared" si="435"/>
        <v>-9.3706654167253749E-3</v>
      </c>
      <c r="P1345">
        <v>185.47221374511719</v>
      </c>
      <c r="Q1345" s="2">
        <f t="shared" si="436"/>
        <v>9.9949147556842362E-3</v>
      </c>
      <c r="R1345">
        <v>1351.5166015625</v>
      </c>
      <c r="S1345" s="2">
        <f t="shared" ref="S1345:S1408" si="441">(R1345-R1344)/R1344</f>
        <v>-1.0041198420160938E-2</v>
      </c>
      <c r="T1345">
        <v>518.36419677734375</v>
      </c>
      <c r="U1345" s="2">
        <f t="shared" ref="U1345:U1408" si="442">(T1345-T1344)/T1344</f>
        <v>1.814543718868453E-2</v>
      </c>
      <c r="V1345">
        <v>168.0122985839844</v>
      </c>
      <c r="W1345" s="2">
        <f t="shared" si="437"/>
        <v>-5.0379416005389907E-4</v>
      </c>
      <c r="X1345">
        <v>1821.652709960938</v>
      </c>
      <c r="Y1345" s="2">
        <f t="shared" ref="Y1345:Y1408" si="443">(X1345-X1344)/X1344</f>
        <v>6.18979869230928E-3</v>
      </c>
      <c r="Z1345">
        <v>442.27301025390619</v>
      </c>
      <c r="AA1345" s="2">
        <f t="shared" ref="AA1345:AA1408" si="444">(Z1345-Z1344)/Z1344</f>
        <v>-3.5888918506600397E-3</v>
      </c>
      <c r="AB1345">
        <v>3360.873046875</v>
      </c>
      <c r="AC1345" s="2">
        <f t="shared" ref="AC1345:AC1408" si="445">(AB1345-AB1344)/AB1344</f>
        <v>-2.9095400319245424E-3</v>
      </c>
      <c r="AD1345">
        <v>602.42095947265625</v>
      </c>
      <c r="AE1345" s="2">
        <f t="shared" si="438"/>
        <v>-6.438477857665951E-3</v>
      </c>
      <c r="AF1345">
        <v>6772.28125</v>
      </c>
      <c r="AG1345" s="2">
        <f t="shared" ref="AG1345:AG1408" si="446">(AF1345-AF1344)/AF1344</f>
        <v>1.410105818074802E-2</v>
      </c>
      <c r="AH1345">
        <v>500.60494995117188</v>
      </c>
      <c r="AI1345" s="2">
        <f t="shared" ref="AI1345:AI1408" si="447">(AH1345-AH1344)/AH1344</f>
        <v>7.6192700362265429E-4</v>
      </c>
      <c r="AJ1345">
        <v>593.77374267578125</v>
      </c>
      <c r="AK1345" s="2">
        <f t="shared" ref="AK1345:AK1408" si="448">(AJ1345-AJ1344)/AJ1344</f>
        <v>2.0073334775309254E-3</v>
      </c>
      <c r="AL1345">
        <v>4112.30615234375</v>
      </c>
      <c r="AM1345" s="2">
        <f t="shared" ref="AM1345:AM1408" si="449">(AL1345-AL1344)/AL1344</f>
        <v>7.411866893691112E-3</v>
      </c>
      <c r="AN1345">
        <v>1130.355834960938</v>
      </c>
      <c r="AO1345" s="2">
        <f t="shared" ref="AO1345:AO1408" si="450">(AN1345-AN1344)/AN1344</f>
        <v>2.4877404703921887E-3</v>
      </c>
      <c r="AP1345">
        <v>948.21881103515625</v>
      </c>
      <c r="AQ1345" s="2">
        <f t="shared" ref="AQ1345:AQ1408" si="451">(AP1345-AP1344)/AP1344</f>
        <v>4.5292869599560161E-3</v>
      </c>
    </row>
    <row r="1346" spans="1:43" ht="16.5" hidden="1" customHeight="1" outlineLevel="1">
      <c r="A1346" s="20">
        <v>44063</v>
      </c>
      <c r="B1346">
        <v>38220.390625</v>
      </c>
      <c r="C1346" s="2">
        <f t="shared" si="439"/>
        <v>-1.0213662875683358E-2</v>
      </c>
      <c r="D1346">
        <v>944.97149658203125</v>
      </c>
      <c r="E1346" s="2">
        <f t="shared" si="440"/>
        <v>-1.6185358900393743E-2</v>
      </c>
      <c r="F1346">
        <v>1016.617248535156</v>
      </c>
      <c r="G1346" s="2">
        <f t="shared" ref="G1346:G1409" si="452">(F1346-F1345)/F1345</f>
        <v>-7.1255643697100907E-3</v>
      </c>
      <c r="H1346">
        <v>868.76165771484375</v>
      </c>
      <c r="I1346" s="2">
        <f t="shared" ref="I1346:I1409" si="453">(H1346-H1345)/H1345</f>
        <v>-4.326075756690766E-3</v>
      </c>
      <c r="J1346">
        <v>355.48873901367188</v>
      </c>
      <c r="K1346" s="2">
        <f t="shared" ref="K1346:K1409" si="454">(J1346-J1345)/J1345</f>
        <v>-1.7892771690867094E-2</v>
      </c>
      <c r="L1346">
        <v>2092.348876953125</v>
      </c>
      <c r="M1346" s="2">
        <f t="shared" ref="M1346:M1409" si="455">(L1346-L1345)/L1345</f>
        <v>-1.661710850430181E-3</v>
      </c>
      <c r="N1346">
        <v>2042.079711914062</v>
      </c>
      <c r="O1346" s="2">
        <f t="shared" ref="O1346:O1409" si="456">(N1346-N1345)/N1345</f>
        <v>-3.6014262040880685E-3</v>
      </c>
      <c r="P1346">
        <v>183.3073425292969</v>
      </c>
      <c r="Q1346" s="2">
        <f t="shared" ref="Q1346:Q1409" si="457">(P1346-P1345)/P1345</f>
        <v>-1.167221316932859E-2</v>
      </c>
      <c r="R1346">
        <v>1334.318603515625</v>
      </c>
      <c r="S1346" s="2">
        <f t="shared" si="441"/>
        <v>-1.2724962480662277E-2</v>
      </c>
      <c r="T1346">
        <v>508.40029907226563</v>
      </c>
      <c r="U1346" s="2">
        <f t="shared" si="442"/>
        <v>-1.9221809235713826E-2</v>
      </c>
      <c r="V1346">
        <v>165.76878356933591</v>
      </c>
      <c r="W1346" s="2">
        <f t="shared" ref="W1346:W1409" si="458">(V1346-V1345)/V1345</f>
        <v>-1.335327850137725E-2</v>
      </c>
      <c r="X1346">
        <v>1811.219360351562</v>
      </c>
      <c r="Y1346" s="2">
        <f t="shared" si="443"/>
        <v>-5.7274087164504777E-3</v>
      </c>
      <c r="Z1346">
        <v>433.06307983398438</v>
      </c>
      <c r="AA1346" s="2">
        <f t="shared" si="444"/>
        <v>-2.0824084233931558E-2</v>
      </c>
      <c r="AB1346">
        <v>3344.955810546875</v>
      </c>
      <c r="AC1346" s="2">
        <f t="shared" si="445"/>
        <v>-4.7360421254010569E-3</v>
      </c>
      <c r="AD1346">
        <v>602.63299560546875</v>
      </c>
      <c r="AE1346" s="2">
        <f t="shared" ref="AE1346:AE1409" si="459">(AD1346-AD1345)/AD1345</f>
        <v>3.5197336593021424E-4</v>
      </c>
      <c r="AF1346">
        <v>6757.16796875</v>
      </c>
      <c r="AG1346" s="2">
        <f t="shared" si="446"/>
        <v>-2.2316381573786528E-3</v>
      </c>
      <c r="AH1346">
        <v>497.6512451171875</v>
      </c>
      <c r="AI1346" s="2">
        <f t="shared" si="447"/>
        <v>-5.9002709307458389E-3</v>
      </c>
      <c r="AJ1346">
        <v>582.49591064453125</v>
      </c>
      <c r="AK1346" s="2">
        <f t="shared" si="448"/>
        <v>-1.8993483915990612E-2</v>
      </c>
      <c r="AL1346">
        <v>4057.865234375</v>
      </c>
      <c r="AM1346" s="2">
        <f t="shared" si="449"/>
        <v>-1.3238537198336311E-2</v>
      </c>
      <c r="AN1346">
        <v>1108.012573242188</v>
      </c>
      <c r="AO1346" s="2">
        <f t="shared" si="450"/>
        <v>-1.9766573522860723E-2</v>
      </c>
      <c r="AP1346">
        <v>935.67425537109375</v>
      </c>
      <c r="AQ1346" s="2">
        <f t="shared" si="451"/>
        <v>-1.3229600086047436E-2</v>
      </c>
    </row>
    <row r="1347" spans="1:43" ht="16.5" hidden="1" customHeight="1" outlineLevel="1">
      <c r="A1347" s="20">
        <v>44064</v>
      </c>
      <c r="B1347">
        <v>38434.71875</v>
      </c>
      <c r="C1347" s="2">
        <f t="shared" si="439"/>
        <v>5.6076905938216058E-3</v>
      </c>
      <c r="D1347">
        <v>938.1220703125</v>
      </c>
      <c r="E1347" s="2">
        <f t="shared" si="440"/>
        <v>-7.2482887518889984E-3</v>
      </c>
      <c r="F1347">
        <v>1042.20068359375</v>
      </c>
      <c r="G1347" s="2">
        <f t="shared" si="452"/>
        <v>2.5165257716664904E-2</v>
      </c>
      <c r="H1347">
        <v>862.98590087890625</v>
      </c>
      <c r="I1347" s="2">
        <f t="shared" si="453"/>
        <v>-6.6482639797085684E-3</v>
      </c>
      <c r="J1347">
        <v>358.775390625</v>
      </c>
      <c r="K1347" s="2">
        <f t="shared" si="454"/>
        <v>9.2454450749893443E-3</v>
      </c>
      <c r="L1347">
        <v>2088.40185546875</v>
      </c>
      <c r="M1347" s="2">
        <f t="shared" si="455"/>
        <v>-1.8864069600680773E-3</v>
      </c>
      <c r="N1347">
        <v>2057.35546875</v>
      </c>
      <c r="O1347" s="2">
        <f t="shared" si="456"/>
        <v>7.480489986171907E-3</v>
      </c>
      <c r="P1347">
        <v>186.74287414550781</v>
      </c>
      <c r="Q1347" s="2">
        <f t="shared" si="457"/>
        <v>1.8741920366129518E-2</v>
      </c>
      <c r="R1347">
        <v>1335.365478515625</v>
      </c>
      <c r="S1347" s="2">
        <f t="shared" si="441"/>
        <v>7.8457648513760006E-4</v>
      </c>
      <c r="T1347">
        <v>503.27328491210938</v>
      </c>
      <c r="U1347" s="2">
        <f t="shared" si="442"/>
        <v>-1.008460099160461E-2</v>
      </c>
      <c r="V1347">
        <v>166.61537170410159</v>
      </c>
      <c r="W1347" s="2">
        <f t="shared" si="458"/>
        <v>5.1070419685596618E-3</v>
      </c>
      <c r="X1347">
        <v>1891.496826171875</v>
      </c>
      <c r="Y1347" s="2">
        <f t="shared" si="443"/>
        <v>4.4322332003303509E-2</v>
      </c>
      <c r="Z1347">
        <v>438.53927612304688</v>
      </c>
      <c r="AA1347" s="2">
        <f t="shared" si="444"/>
        <v>1.2645262420342578E-2</v>
      </c>
      <c r="AB1347">
        <v>3340.520263671875</v>
      </c>
      <c r="AC1347" s="2">
        <f t="shared" si="445"/>
        <v>-1.3260404998518714E-3</v>
      </c>
      <c r="AD1347">
        <v>599.06884765625</v>
      </c>
      <c r="AE1347" s="2">
        <f t="shared" si="459"/>
        <v>-5.9142927373862604E-3</v>
      </c>
      <c r="AF1347">
        <v>6755.5205078125</v>
      </c>
      <c r="AG1347" s="2">
        <f t="shared" si="446"/>
        <v>-2.4380938066347369E-4</v>
      </c>
      <c r="AH1347">
        <v>507.22705078125</v>
      </c>
      <c r="AI1347" s="2">
        <f t="shared" si="447"/>
        <v>1.9242000814862985E-2</v>
      </c>
      <c r="AJ1347">
        <v>580.3546142578125</v>
      </c>
      <c r="AK1347" s="2">
        <f t="shared" si="448"/>
        <v>-3.6760711064038327E-3</v>
      </c>
      <c r="AL1347">
        <v>4100.50732421875</v>
      </c>
      <c r="AM1347" s="2">
        <f t="shared" si="449"/>
        <v>1.0508503210634054E-2</v>
      </c>
      <c r="AN1347">
        <v>1120.2177734375</v>
      </c>
      <c r="AO1347" s="2">
        <f t="shared" si="450"/>
        <v>1.1015398642632774E-2</v>
      </c>
      <c r="AP1347">
        <v>934.1708984375</v>
      </c>
      <c r="AQ1347" s="2">
        <f t="shared" si="451"/>
        <v>-1.6067097336107748E-3</v>
      </c>
    </row>
    <row r="1348" spans="1:43" ht="16.5" hidden="1" customHeight="1" outlineLevel="1">
      <c r="A1348" s="20">
        <v>44067</v>
      </c>
      <c r="B1348">
        <v>38799.078125</v>
      </c>
      <c r="C1348" s="2">
        <f t="shared" ref="C1348:C1411" si="460">(B1348-B1347)/B1347</f>
        <v>9.4799542405913928E-3</v>
      </c>
      <c r="D1348">
        <v>944.38568115234375</v>
      </c>
      <c r="E1348" s="2">
        <f t="shared" ref="E1348:E1411" si="461">(D1348-D1347)/D1347</f>
        <v>6.6767545909641205E-3</v>
      </c>
      <c r="F1348">
        <v>1072.344116210938</v>
      </c>
      <c r="G1348" s="2">
        <f t="shared" si="452"/>
        <v>2.8922867823542774E-2</v>
      </c>
      <c r="H1348">
        <v>861.712646484375</v>
      </c>
      <c r="I1348" s="2">
        <f t="shared" si="453"/>
        <v>-1.4754057896363157E-3</v>
      </c>
      <c r="J1348">
        <v>367.66860961914063</v>
      </c>
      <c r="K1348" s="2">
        <f t="shared" si="454"/>
        <v>2.4787706254457163E-2</v>
      </c>
      <c r="L1348">
        <v>2087.937255859375</v>
      </c>
      <c r="M1348" s="2">
        <f t="shared" si="455"/>
        <v>-2.2246657565371623E-4</v>
      </c>
      <c r="N1348">
        <v>2050.208251953125</v>
      </c>
      <c r="O1348" s="2">
        <f t="shared" si="456"/>
        <v>-3.4739824524429304E-3</v>
      </c>
      <c r="P1348">
        <v>189.61366271972659</v>
      </c>
      <c r="Q1348" s="2">
        <f t="shared" si="457"/>
        <v>1.5372948431659535E-2</v>
      </c>
      <c r="R1348">
        <v>1383.0712890625</v>
      </c>
      <c r="S1348" s="2">
        <f t="shared" si="441"/>
        <v>3.5724909258478182E-2</v>
      </c>
      <c r="T1348">
        <v>509.70626831054688</v>
      </c>
      <c r="U1348" s="2">
        <f t="shared" si="442"/>
        <v>1.2782286664711288E-2</v>
      </c>
      <c r="V1348">
        <v>166.53071594238281</v>
      </c>
      <c r="W1348" s="2">
        <f t="shared" si="458"/>
        <v>-5.0809094534879848E-4</v>
      </c>
      <c r="X1348">
        <v>1895.506103515625</v>
      </c>
      <c r="Y1348" s="2">
        <f t="shared" si="443"/>
        <v>2.1196320756531307E-3</v>
      </c>
      <c r="Z1348">
        <v>443.86599731445313</v>
      </c>
      <c r="AA1348" s="2">
        <f t="shared" si="444"/>
        <v>1.2146508833821443E-2</v>
      </c>
      <c r="AB1348">
        <v>3441.791748046875</v>
      </c>
      <c r="AC1348" s="2">
        <f t="shared" si="445"/>
        <v>3.0316081442859782E-2</v>
      </c>
      <c r="AD1348">
        <v>598.89898681640625</v>
      </c>
      <c r="AE1348" s="2">
        <f t="shared" si="459"/>
        <v>-2.835414335235428E-4</v>
      </c>
      <c r="AF1348">
        <v>6861.60546875</v>
      </c>
      <c r="AG1348" s="2">
        <f t="shared" si="446"/>
        <v>1.570344739754943E-2</v>
      </c>
      <c r="AH1348">
        <v>508.275146484375</v>
      </c>
      <c r="AI1348" s="2">
        <f t="shared" si="447"/>
        <v>2.0663245414665561E-3</v>
      </c>
      <c r="AJ1348">
        <v>572.8837890625</v>
      </c>
      <c r="AK1348" s="2">
        <f t="shared" si="448"/>
        <v>-1.287286257707553E-2</v>
      </c>
      <c r="AL1348">
        <v>4102.27001953125</v>
      </c>
      <c r="AM1348" s="2">
        <f t="shared" si="449"/>
        <v>4.2987249457866484E-4</v>
      </c>
      <c r="AN1348">
        <v>1108.947631835938</v>
      </c>
      <c r="AO1348" s="2">
        <f t="shared" si="450"/>
        <v>-1.0060670227520576E-2</v>
      </c>
      <c r="AP1348">
        <v>931.539794921875</v>
      </c>
      <c r="AQ1348" s="2">
        <f t="shared" si="451"/>
        <v>-2.8165119680197701E-3</v>
      </c>
    </row>
    <row r="1349" spans="1:43" ht="16.5" hidden="1" customHeight="1" outlineLevel="1">
      <c r="A1349" s="20">
        <v>44068</v>
      </c>
      <c r="B1349">
        <v>38843.87890625</v>
      </c>
      <c r="C1349" s="2">
        <f t="shared" si="460"/>
        <v>1.1546867455372047E-3</v>
      </c>
      <c r="D1349">
        <v>938.23468017578125</v>
      </c>
      <c r="E1349" s="2">
        <f t="shared" si="461"/>
        <v>-6.5132298162939323E-3</v>
      </c>
      <c r="F1349">
        <v>1074.887939453125</v>
      </c>
      <c r="G1349" s="2">
        <f t="shared" si="452"/>
        <v>2.3722079542670394E-3</v>
      </c>
      <c r="H1349">
        <v>853.25360107421875</v>
      </c>
      <c r="I1349" s="2">
        <f t="shared" si="453"/>
        <v>-9.8165501512221722E-3</v>
      </c>
      <c r="J1349">
        <v>373.46856689453119</v>
      </c>
      <c r="K1349" s="2">
        <f t="shared" si="454"/>
        <v>1.5774959089922332E-2</v>
      </c>
      <c r="L1349">
        <v>2082.8759765625</v>
      </c>
      <c r="M1349" s="2">
        <f t="shared" si="455"/>
        <v>-2.4240571802009569E-3</v>
      </c>
      <c r="N1349">
        <v>2035.913696289062</v>
      </c>
      <c r="O1349" s="2">
        <f t="shared" si="456"/>
        <v>-6.9722456976969473E-3</v>
      </c>
      <c r="P1349">
        <v>195.73176574707031</v>
      </c>
      <c r="Q1349" s="2">
        <f t="shared" si="457"/>
        <v>3.2266150759331438E-2</v>
      </c>
      <c r="R1349">
        <v>1395.882568359375</v>
      </c>
      <c r="S1349" s="2">
        <f t="shared" si="441"/>
        <v>9.2629204280272413E-3</v>
      </c>
      <c r="T1349">
        <v>511.39923095703119</v>
      </c>
      <c r="U1349" s="2">
        <f t="shared" si="442"/>
        <v>3.3214475703737139E-3</v>
      </c>
      <c r="V1349">
        <v>165.43013000488281</v>
      </c>
      <c r="W1349" s="2">
        <f t="shared" si="458"/>
        <v>-6.6089065387840316E-3</v>
      </c>
      <c r="X1349">
        <v>1932.650146484375</v>
      </c>
      <c r="Y1349" s="2">
        <f t="shared" si="443"/>
        <v>1.9595844560910861E-2</v>
      </c>
      <c r="Z1349">
        <v>449.83999633789063</v>
      </c>
      <c r="AA1349" s="2">
        <f t="shared" si="444"/>
        <v>1.3459014791811752E-2</v>
      </c>
      <c r="AB1349">
        <v>3590.470458984375</v>
      </c>
      <c r="AC1349" s="2">
        <f t="shared" si="445"/>
        <v>4.3198055495911748E-2</v>
      </c>
      <c r="AD1349">
        <v>595.41937255859375</v>
      </c>
      <c r="AE1349" s="2">
        <f t="shared" si="459"/>
        <v>-5.8100186081616852E-3</v>
      </c>
      <c r="AF1349">
        <v>6888.2001953125</v>
      </c>
      <c r="AG1349" s="2">
        <f t="shared" si="446"/>
        <v>3.8758752136975961E-3</v>
      </c>
      <c r="AH1349">
        <v>500.319091796875</v>
      </c>
      <c r="AI1349" s="2">
        <f t="shared" si="447"/>
        <v>-1.56530468635546E-2</v>
      </c>
      <c r="AJ1349">
        <v>579.92626953125</v>
      </c>
      <c r="AK1349" s="2">
        <f t="shared" si="448"/>
        <v>1.2293034998031136E-2</v>
      </c>
      <c r="AL1349">
        <v>4085.37890625</v>
      </c>
      <c r="AM1349" s="2">
        <f t="shared" si="449"/>
        <v>-4.1175040162714791E-3</v>
      </c>
      <c r="AN1349">
        <v>1118.642822265625</v>
      </c>
      <c r="AO1349" s="2">
        <f t="shared" si="450"/>
        <v>8.7426945613617493E-3</v>
      </c>
      <c r="AP1349">
        <v>921.25042724609375</v>
      </c>
      <c r="AQ1349" s="2">
        <f t="shared" si="451"/>
        <v>-1.1045548168604202E-2</v>
      </c>
    </row>
    <row r="1350" spans="1:43" ht="16.5" hidden="1" customHeight="1" outlineLevel="1">
      <c r="A1350" s="20">
        <v>44069</v>
      </c>
      <c r="B1350">
        <v>39073.921875</v>
      </c>
      <c r="C1350" s="2">
        <f t="shared" si="460"/>
        <v>5.9222450287524184E-3</v>
      </c>
      <c r="D1350">
        <v>963.10888671875</v>
      </c>
      <c r="E1350" s="2">
        <f t="shared" si="461"/>
        <v>2.651171084222605E-2</v>
      </c>
      <c r="F1350">
        <v>1073.68798828125</v>
      </c>
      <c r="G1350" s="2">
        <f t="shared" si="452"/>
        <v>-1.116350019226659E-3</v>
      </c>
      <c r="H1350">
        <v>864.80499267578125</v>
      </c>
      <c r="I1350" s="2">
        <f t="shared" si="453"/>
        <v>1.353805197777035E-2</v>
      </c>
      <c r="J1350">
        <v>376.3685302734375</v>
      </c>
      <c r="K1350" s="2">
        <f t="shared" si="454"/>
        <v>7.7649463327532633E-3</v>
      </c>
      <c r="L1350">
        <v>2092.9521484375</v>
      </c>
      <c r="M1350" s="2">
        <f t="shared" si="455"/>
        <v>4.8376245097556574E-3</v>
      </c>
      <c r="N1350">
        <v>2039.3701171875</v>
      </c>
      <c r="O1350" s="2">
        <f t="shared" si="456"/>
        <v>1.697724665214496E-3</v>
      </c>
      <c r="P1350">
        <v>197.5201416015625</v>
      </c>
      <c r="Q1350" s="2">
        <f t="shared" si="457"/>
        <v>9.1368707969618664E-3</v>
      </c>
      <c r="R1350">
        <v>1432.372314453125</v>
      </c>
      <c r="S1350" s="2">
        <f t="shared" si="441"/>
        <v>2.6140985582073395E-2</v>
      </c>
      <c r="T1350">
        <v>497.71090698242188</v>
      </c>
      <c r="U1350" s="2">
        <f t="shared" si="442"/>
        <v>-2.6766414859469036E-2</v>
      </c>
      <c r="V1350">
        <v>165.04913330078119</v>
      </c>
      <c r="W1350" s="2">
        <f t="shared" si="458"/>
        <v>-2.3030671866749661E-3</v>
      </c>
      <c r="X1350">
        <v>1904.441650390625</v>
      </c>
      <c r="Y1350" s="2">
        <f t="shared" si="443"/>
        <v>-1.4595759167826218E-2</v>
      </c>
      <c r="Z1350">
        <v>461.33990478515619</v>
      </c>
      <c r="AA1350" s="2">
        <f t="shared" si="444"/>
        <v>2.5564441892418084E-2</v>
      </c>
      <c r="AB1350">
        <v>3593.08251953125</v>
      </c>
      <c r="AC1350" s="2">
        <f t="shared" si="445"/>
        <v>7.2749813059703192E-4</v>
      </c>
      <c r="AD1350">
        <v>604.92437744140625</v>
      </c>
      <c r="AE1350" s="2">
        <f t="shared" si="459"/>
        <v>1.596354657049244E-2</v>
      </c>
      <c r="AF1350">
        <v>6790.05908203125</v>
      </c>
      <c r="AG1350" s="2">
        <f t="shared" si="446"/>
        <v>-1.4247715005152749E-2</v>
      </c>
      <c r="AH1350">
        <v>500.3668212890625</v>
      </c>
      <c r="AI1350" s="2">
        <f t="shared" si="447"/>
        <v>9.5398102870872936E-5</v>
      </c>
      <c r="AJ1350">
        <v>583.733154296875</v>
      </c>
      <c r="AK1350" s="2">
        <f t="shared" si="448"/>
        <v>6.5644289035260914E-3</v>
      </c>
      <c r="AL1350">
        <v>3994.611328125</v>
      </c>
      <c r="AM1350" s="2">
        <f t="shared" si="449"/>
        <v>-2.2217664556435535E-2</v>
      </c>
      <c r="AN1350">
        <v>1116.379028320312</v>
      </c>
      <c r="AO1350" s="2">
        <f t="shared" si="450"/>
        <v>-2.0236968407199149E-3</v>
      </c>
      <c r="AP1350">
        <v>910.49114990234375</v>
      </c>
      <c r="AQ1350" s="2">
        <f t="shared" si="451"/>
        <v>-1.1678993057200366E-2</v>
      </c>
    </row>
    <row r="1351" spans="1:43" ht="16.5" hidden="1" customHeight="1" outlineLevel="1">
      <c r="A1351" s="20">
        <v>44070</v>
      </c>
      <c r="B1351">
        <v>39113.46875</v>
      </c>
      <c r="C1351" s="2">
        <f t="shared" si="460"/>
        <v>1.01210406077263E-3</v>
      </c>
      <c r="D1351">
        <v>951.07733154296875</v>
      </c>
      <c r="E1351" s="2">
        <f t="shared" si="461"/>
        <v>-1.2492414244844095E-2</v>
      </c>
      <c r="F1351">
        <v>1067.592041015625</v>
      </c>
      <c r="G1351" s="2">
        <f t="shared" si="452"/>
        <v>-5.6775779669318432E-3</v>
      </c>
      <c r="H1351">
        <v>861.3941650390625</v>
      </c>
      <c r="I1351" s="2">
        <f t="shared" si="453"/>
        <v>-3.9440424900477914E-3</v>
      </c>
      <c r="J1351">
        <v>379.12350463867188</v>
      </c>
      <c r="K1351" s="2">
        <f t="shared" si="454"/>
        <v>7.319885015978472E-3</v>
      </c>
      <c r="L1351">
        <v>2088.216064453125</v>
      </c>
      <c r="M1351" s="2">
        <f t="shared" si="455"/>
        <v>-2.2628725591795009E-3</v>
      </c>
      <c r="N1351">
        <v>2028.579345703125</v>
      </c>
      <c r="O1351" s="2">
        <f t="shared" si="456"/>
        <v>-5.2912276165233696E-3</v>
      </c>
      <c r="P1351">
        <v>202.97932434082031</v>
      </c>
      <c r="Q1351" s="2">
        <f t="shared" si="457"/>
        <v>2.7638612928245425E-2</v>
      </c>
      <c r="R1351">
        <v>1415.722778320312</v>
      </c>
      <c r="S1351" s="2">
        <f t="shared" si="441"/>
        <v>-1.1623748912774604E-2</v>
      </c>
      <c r="T1351">
        <v>494.47021484375</v>
      </c>
      <c r="U1351" s="2">
        <f t="shared" si="442"/>
        <v>-6.5111937335669634E-3</v>
      </c>
      <c r="V1351">
        <v>164.45649719238281</v>
      </c>
      <c r="W1351" s="2">
        <f t="shared" si="458"/>
        <v>-3.5906647708254017E-3</v>
      </c>
      <c r="X1351">
        <v>1915.164794921875</v>
      </c>
      <c r="Y1351" s="2">
        <f t="shared" si="443"/>
        <v>5.6305975712359303E-3</v>
      </c>
      <c r="Z1351">
        <v>470.99783325195313</v>
      </c>
      <c r="AA1351" s="2">
        <f t="shared" si="444"/>
        <v>2.0934517839497502E-2</v>
      </c>
      <c r="AB1351">
        <v>3580.22021484375</v>
      </c>
      <c r="AC1351" s="2">
        <f t="shared" si="445"/>
        <v>-3.5797409654755169E-3</v>
      </c>
      <c r="AD1351">
        <v>602.675537109375</v>
      </c>
      <c r="AE1351" s="2">
        <f t="shared" si="459"/>
        <v>-3.7175561374183097E-3</v>
      </c>
      <c r="AF1351">
        <v>6876.6220703125</v>
      </c>
      <c r="AG1351" s="2">
        <f t="shared" si="446"/>
        <v>1.2748488228964664E-2</v>
      </c>
      <c r="AH1351">
        <v>507.13174438476563</v>
      </c>
      <c r="AI1351" s="2">
        <f t="shared" si="447"/>
        <v>1.3519927397014641E-2</v>
      </c>
      <c r="AJ1351">
        <v>606.0032958984375</v>
      </c>
      <c r="AK1351" s="2">
        <f t="shared" si="448"/>
        <v>3.8151236464181289E-2</v>
      </c>
      <c r="AL1351">
        <v>3962.7890625</v>
      </c>
      <c r="AM1351" s="2">
        <f t="shared" si="449"/>
        <v>-7.9662983482142197E-3</v>
      </c>
      <c r="AN1351">
        <v>1119.77490234375</v>
      </c>
      <c r="AO1351" s="2">
        <f t="shared" si="450"/>
        <v>3.0418647585554689E-3</v>
      </c>
      <c r="AP1351">
        <v>916.739990234375</v>
      </c>
      <c r="AQ1351" s="2">
        <f t="shared" si="451"/>
        <v>6.8631532911676077E-3</v>
      </c>
    </row>
    <row r="1352" spans="1:43" ht="16.5" hidden="1" customHeight="1" outlineLevel="1">
      <c r="A1352" s="20">
        <v>44071</v>
      </c>
      <c r="B1352">
        <v>39467.30859375</v>
      </c>
      <c r="C1352" s="2">
        <f t="shared" si="460"/>
        <v>9.0464961318471662E-3</v>
      </c>
      <c r="D1352">
        <v>953.57830810546875</v>
      </c>
      <c r="E1352" s="2">
        <f t="shared" si="461"/>
        <v>2.6296248260302569E-3</v>
      </c>
      <c r="F1352">
        <v>1069.896240234375</v>
      </c>
      <c r="G1352" s="2">
        <f t="shared" si="452"/>
        <v>2.1583143468903738E-3</v>
      </c>
      <c r="H1352">
        <v>850.66143798828125</v>
      </c>
      <c r="I1352" s="2">
        <f t="shared" si="453"/>
        <v>-1.2459716453146094E-2</v>
      </c>
      <c r="J1352">
        <v>396.04006958007813</v>
      </c>
      <c r="K1352" s="2">
        <f t="shared" si="454"/>
        <v>4.4620195620761582E-2</v>
      </c>
      <c r="L1352">
        <v>2079.06787109375</v>
      </c>
      <c r="M1352" s="2">
        <f t="shared" si="455"/>
        <v>-4.3808653305091715E-3</v>
      </c>
      <c r="N1352">
        <v>2010.54736328125</v>
      </c>
      <c r="O1352" s="2">
        <f t="shared" si="456"/>
        <v>-8.8889707272578698E-3</v>
      </c>
      <c r="P1352">
        <v>211.63880920410159</v>
      </c>
      <c r="Q1352" s="2">
        <f t="shared" si="457"/>
        <v>4.2661906040938606E-2</v>
      </c>
      <c r="R1352">
        <v>1462.6806640625</v>
      </c>
      <c r="S1352" s="2">
        <f t="shared" si="441"/>
        <v>3.3168842418359094E-2</v>
      </c>
      <c r="T1352">
        <v>506.36886596679688</v>
      </c>
      <c r="U1352" s="2">
        <f t="shared" si="442"/>
        <v>2.4063433480632977E-2</v>
      </c>
      <c r="V1352">
        <v>165.5570983886719</v>
      </c>
      <c r="W1352" s="2">
        <f t="shared" si="458"/>
        <v>6.6923546048873756E-3</v>
      </c>
      <c r="X1352">
        <v>1891.593383789062</v>
      </c>
      <c r="Y1352" s="2">
        <f t="shared" si="443"/>
        <v>-1.2307771736047654E-2</v>
      </c>
      <c r="Z1352">
        <v>506.99099731445313</v>
      </c>
      <c r="AA1352" s="2">
        <f t="shared" si="444"/>
        <v>7.6418958902611356E-2</v>
      </c>
      <c r="AB1352">
        <v>3617.968994140625</v>
      </c>
      <c r="AC1352" s="2">
        <f t="shared" si="445"/>
        <v>1.0543703189085103E-2</v>
      </c>
      <c r="AD1352">
        <v>599.5355224609375</v>
      </c>
      <c r="AE1352" s="2">
        <f t="shared" si="459"/>
        <v>-5.2101246111597903E-3</v>
      </c>
      <c r="AF1352">
        <v>6882.53173828125</v>
      </c>
      <c r="AG1352" s="2">
        <f t="shared" si="446"/>
        <v>8.5938530696095703E-4</v>
      </c>
      <c r="AH1352">
        <v>529.52264404296875</v>
      </c>
      <c r="AI1352" s="2">
        <f t="shared" si="447"/>
        <v>4.4152037229235129E-2</v>
      </c>
      <c r="AJ1352">
        <v>600.91156005859375</v>
      </c>
      <c r="AK1352" s="2">
        <f t="shared" si="448"/>
        <v>-8.4021586587164267E-3</v>
      </c>
      <c r="AL1352">
        <v>3977.867919921875</v>
      </c>
      <c r="AM1352" s="2">
        <f t="shared" si="449"/>
        <v>3.8051123045046006E-3</v>
      </c>
      <c r="AN1352">
        <v>1116.280639648438</v>
      </c>
      <c r="AO1352" s="2">
        <f t="shared" si="450"/>
        <v>-3.1205045656929466E-3</v>
      </c>
      <c r="AP1352">
        <v>922.61285400390625</v>
      </c>
      <c r="AQ1352" s="2">
        <f t="shared" si="451"/>
        <v>6.4062480442571134E-3</v>
      </c>
    </row>
    <row r="1353" spans="1:43" ht="16.5" hidden="1" customHeight="1" outlineLevel="1">
      <c r="A1353" s="20">
        <v>44074</v>
      </c>
      <c r="B1353">
        <v>38628.2890625</v>
      </c>
      <c r="C1353" s="2">
        <f t="shared" si="460"/>
        <v>-2.1258595053600036E-2</v>
      </c>
      <c r="D1353">
        <v>937.6038818359375</v>
      </c>
      <c r="E1353" s="2">
        <f t="shared" si="461"/>
        <v>-1.6752086466048709E-2</v>
      </c>
      <c r="F1353">
        <v>1071.192138671875</v>
      </c>
      <c r="G1353" s="2">
        <f t="shared" si="452"/>
        <v>1.2112374908581007E-3</v>
      </c>
      <c r="H1353">
        <v>844.6129150390625</v>
      </c>
      <c r="I1353" s="2">
        <f t="shared" si="453"/>
        <v>-7.1103763249487683E-3</v>
      </c>
      <c r="J1353">
        <v>381.44351196289063</v>
      </c>
      <c r="K1353" s="2">
        <f t="shared" si="454"/>
        <v>-3.6856264651867809E-2</v>
      </c>
      <c r="L1353">
        <v>2096.435546875</v>
      </c>
      <c r="M1353" s="2">
        <f t="shared" si="455"/>
        <v>8.3535876931777435E-3</v>
      </c>
      <c r="N1353">
        <v>1978.221313476562</v>
      </c>
      <c r="O1353" s="2">
        <f t="shared" si="456"/>
        <v>-1.607823341795403E-2</v>
      </c>
      <c r="P1353">
        <v>199.5437927246094</v>
      </c>
      <c r="Q1353" s="2">
        <f t="shared" si="457"/>
        <v>-5.7149331566253132E-2</v>
      </c>
      <c r="R1353">
        <v>1397.128784179688</v>
      </c>
      <c r="S1353" s="2">
        <f t="shared" si="441"/>
        <v>-4.4816262013573069E-2</v>
      </c>
      <c r="T1353">
        <v>496.35659790039063</v>
      </c>
      <c r="U1353" s="2">
        <f t="shared" si="442"/>
        <v>-1.977267707265155E-2</v>
      </c>
      <c r="V1353">
        <v>161.7896423339844</v>
      </c>
      <c r="W1353" s="2">
        <f t="shared" si="458"/>
        <v>-2.2756233899695385E-2</v>
      </c>
      <c r="X1353">
        <v>1834.597412109375</v>
      </c>
      <c r="Y1353" s="2">
        <f t="shared" si="443"/>
        <v>-3.0131196359715572E-2</v>
      </c>
      <c r="Z1353">
        <v>494.59500122070313</v>
      </c>
      <c r="AA1353" s="2">
        <f t="shared" si="444"/>
        <v>-2.4450130592874375E-2</v>
      </c>
      <c r="AB1353">
        <v>3437.60302734375</v>
      </c>
      <c r="AC1353" s="2">
        <f t="shared" si="445"/>
        <v>-4.985282269941544E-2</v>
      </c>
      <c r="AD1353">
        <v>589.30914306640625</v>
      </c>
      <c r="AE1353" s="2">
        <f t="shared" si="459"/>
        <v>-1.705717011154672E-2</v>
      </c>
      <c r="AF1353">
        <v>6626.62060546875</v>
      </c>
      <c r="AG1353" s="2">
        <f t="shared" si="446"/>
        <v>-3.7182702898280823E-2</v>
      </c>
      <c r="AH1353">
        <v>495.69808959960938</v>
      </c>
      <c r="AI1353" s="2">
        <f t="shared" si="447"/>
        <v>-6.3877446647238448E-2</v>
      </c>
      <c r="AJ1353">
        <v>577.59466552734375</v>
      </c>
      <c r="AK1353" s="2">
        <f t="shared" si="448"/>
        <v>-3.8802539476818207E-2</v>
      </c>
      <c r="AL1353">
        <v>3822.475830078125</v>
      </c>
      <c r="AM1353" s="2">
        <f t="shared" si="449"/>
        <v>-3.9064165269419478E-2</v>
      </c>
      <c r="AN1353">
        <v>1083.208618164062</v>
      </c>
      <c r="AO1353" s="2">
        <f t="shared" si="450"/>
        <v>-2.962697758046904E-2</v>
      </c>
      <c r="AP1353">
        <v>887.939208984375</v>
      </c>
      <c r="AQ1353" s="2">
        <f t="shared" si="451"/>
        <v>-3.7582009473482197E-2</v>
      </c>
    </row>
    <row r="1354" spans="1:43" ht="16.5" hidden="1" customHeight="1" outlineLevel="1">
      <c r="A1354" s="20">
        <v>44075</v>
      </c>
      <c r="B1354">
        <v>38900.80078125</v>
      </c>
      <c r="C1354" s="2">
        <f t="shared" si="460"/>
        <v>7.0547188437230565E-3</v>
      </c>
      <c r="D1354">
        <v>940.55535888671875</v>
      </c>
      <c r="E1354" s="2">
        <f t="shared" si="461"/>
        <v>3.1478933779603329E-3</v>
      </c>
      <c r="F1354">
        <v>1082.183837890625</v>
      </c>
      <c r="G1354" s="2">
        <f t="shared" si="452"/>
        <v>1.0261183612099819E-2</v>
      </c>
      <c r="H1354">
        <v>831.4698486328125</v>
      </c>
      <c r="I1354" s="2">
        <f t="shared" si="453"/>
        <v>-1.556105308387588E-2</v>
      </c>
      <c r="J1354">
        <v>377.91522216796881</v>
      </c>
      <c r="K1354" s="2">
        <f t="shared" si="454"/>
        <v>-9.2498356487056305E-3</v>
      </c>
      <c r="L1354">
        <v>2086.311767578125</v>
      </c>
      <c r="M1354" s="2">
        <f t="shared" si="455"/>
        <v>-4.829043903575172E-3</v>
      </c>
      <c r="N1354">
        <v>2019.60986328125</v>
      </c>
      <c r="O1354" s="2">
        <f t="shared" si="456"/>
        <v>2.0922102862167107E-2</v>
      </c>
      <c r="P1354">
        <v>205.285400390625</v>
      </c>
      <c r="Q1354" s="2">
        <f t="shared" si="457"/>
        <v>2.877367212288881E-2</v>
      </c>
      <c r="R1354">
        <v>1426.340576171875</v>
      </c>
      <c r="S1354" s="2">
        <f t="shared" si="441"/>
        <v>2.0908446181171835E-2</v>
      </c>
      <c r="T1354">
        <v>528.42486572265625</v>
      </c>
      <c r="U1354" s="2">
        <f t="shared" si="442"/>
        <v>6.4607316509774929E-2</v>
      </c>
      <c r="V1354">
        <v>161.02766418457031</v>
      </c>
      <c r="W1354" s="2">
        <f t="shared" si="458"/>
        <v>-4.7096843680581842E-3</v>
      </c>
      <c r="X1354">
        <v>1912.073364257812</v>
      </c>
      <c r="Y1354" s="2">
        <f t="shared" si="443"/>
        <v>4.2230492443220607E-2</v>
      </c>
      <c r="Z1354">
        <v>483.59292602539063</v>
      </c>
      <c r="AA1354" s="2">
        <f t="shared" si="444"/>
        <v>-2.2244614620362983E-2</v>
      </c>
      <c r="AB1354">
        <v>3591.406982421875</v>
      </c>
      <c r="AC1354" s="2">
        <f t="shared" si="445"/>
        <v>4.4741627772235802E-2</v>
      </c>
      <c r="AD1354">
        <v>585.23565673828125</v>
      </c>
      <c r="AE1354" s="2">
        <f t="shared" si="459"/>
        <v>-6.9123080407832386E-3</v>
      </c>
      <c r="AF1354">
        <v>6690.271484375</v>
      </c>
      <c r="AG1354" s="2">
        <f t="shared" si="446"/>
        <v>9.6053301819815744E-3</v>
      </c>
      <c r="AH1354">
        <v>496.8414306640625</v>
      </c>
      <c r="AI1354" s="2">
        <f t="shared" si="447"/>
        <v>2.3065270745276359E-3</v>
      </c>
      <c r="AJ1354">
        <v>578.2132568359375</v>
      </c>
      <c r="AK1354" s="2">
        <f t="shared" si="448"/>
        <v>1.0709782231610057E-3</v>
      </c>
      <c r="AL1354">
        <v>3831.092529296875</v>
      </c>
      <c r="AM1354" s="2">
        <f t="shared" si="449"/>
        <v>2.2542194121797465E-3</v>
      </c>
      <c r="AN1354">
        <v>1102.451416015625</v>
      </c>
      <c r="AO1354" s="2">
        <f t="shared" si="450"/>
        <v>1.7764627726261733E-2</v>
      </c>
      <c r="AP1354">
        <v>897.57080078125</v>
      </c>
      <c r="AQ1354" s="2">
        <f t="shared" si="451"/>
        <v>1.0847129735257007E-2</v>
      </c>
    </row>
    <row r="1355" spans="1:43" ht="16.5" hidden="1" customHeight="1" outlineLevel="1">
      <c r="A1355" s="20">
        <v>44076</v>
      </c>
      <c r="B1355">
        <v>39086.03125</v>
      </c>
      <c r="C1355" s="2">
        <f t="shared" si="460"/>
        <v>4.7616106874406603E-3</v>
      </c>
      <c r="D1355">
        <v>959.00823974609375</v>
      </c>
      <c r="E1355" s="2">
        <f t="shared" si="461"/>
        <v>1.9619133190859294E-2</v>
      </c>
      <c r="F1355">
        <v>1088.759643554688</v>
      </c>
      <c r="G1355" s="2">
        <f t="shared" si="452"/>
        <v>6.0764219847160234E-3</v>
      </c>
      <c r="H1355">
        <v>840.428955078125</v>
      </c>
      <c r="I1355" s="2">
        <f t="shared" si="453"/>
        <v>1.0775022642184773E-2</v>
      </c>
      <c r="J1355">
        <v>379.31683349609381</v>
      </c>
      <c r="K1355" s="2">
        <f t="shared" si="454"/>
        <v>3.7087982857224987E-3</v>
      </c>
      <c r="L1355">
        <v>2103.7724609375</v>
      </c>
      <c r="M1355" s="2">
        <f t="shared" si="455"/>
        <v>8.3691678447675531E-3</v>
      </c>
      <c r="N1355">
        <v>2000.92431640625</v>
      </c>
      <c r="O1355" s="2">
        <f t="shared" si="456"/>
        <v>-9.2520576447580258E-3</v>
      </c>
      <c r="P1355">
        <v>203.5440979003906</v>
      </c>
      <c r="Q1355" s="2">
        <f t="shared" si="457"/>
        <v>-8.4823493873455481E-3</v>
      </c>
      <c r="R1355">
        <v>1419.212036132812</v>
      </c>
      <c r="S1355" s="2">
        <f t="shared" si="441"/>
        <v>-4.997782547976789E-3</v>
      </c>
      <c r="T1355">
        <v>532.58453369140625</v>
      </c>
      <c r="U1355" s="2">
        <f t="shared" si="442"/>
        <v>7.8718248110095593E-3</v>
      </c>
      <c r="V1355">
        <v>162.00129699707031</v>
      </c>
      <c r="W1355" s="2">
        <f t="shared" si="458"/>
        <v>6.0463698422900773E-3</v>
      </c>
      <c r="X1355">
        <v>1877.923950195312</v>
      </c>
      <c r="Y1355" s="2">
        <f t="shared" si="443"/>
        <v>-1.7859886916920361E-2</v>
      </c>
      <c r="Z1355">
        <v>482.298583984375</v>
      </c>
      <c r="AA1355" s="2">
        <f t="shared" si="444"/>
        <v>-2.6765115272750425E-3</v>
      </c>
      <c r="AB1355">
        <v>3615.849609375</v>
      </c>
      <c r="AC1355" s="2">
        <f t="shared" si="445"/>
        <v>6.8058638502289841E-3</v>
      </c>
      <c r="AD1355">
        <v>595.716552734375</v>
      </c>
      <c r="AE1355" s="2">
        <f t="shared" si="459"/>
        <v>1.790884727445927E-2</v>
      </c>
      <c r="AF1355">
        <v>6704.89990234375</v>
      </c>
      <c r="AG1355" s="2">
        <f t="shared" si="446"/>
        <v>2.186520831466165E-3</v>
      </c>
      <c r="AH1355">
        <v>490.21939086914063</v>
      </c>
      <c r="AI1355" s="2">
        <f t="shared" si="447"/>
        <v>-1.3328276158594637E-2</v>
      </c>
      <c r="AJ1355">
        <v>611.71356201171875</v>
      </c>
      <c r="AK1355" s="2">
        <f t="shared" si="448"/>
        <v>5.7937629031716655E-2</v>
      </c>
      <c r="AL1355">
        <v>3859.536865234375</v>
      </c>
      <c r="AM1355" s="2">
        <f t="shared" si="449"/>
        <v>7.4246016560504278E-3</v>
      </c>
      <c r="AN1355">
        <v>1103.681640625</v>
      </c>
      <c r="AO1355" s="2">
        <f t="shared" si="450"/>
        <v>1.1158991602742557E-3</v>
      </c>
      <c r="AP1355">
        <v>897.89959716796875</v>
      </c>
      <c r="AQ1355" s="2">
        <f t="shared" si="451"/>
        <v>3.6631805138108772E-4</v>
      </c>
    </row>
    <row r="1356" spans="1:43" ht="16.5" hidden="1" customHeight="1" outlineLevel="1">
      <c r="A1356" s="20">
        <v>44077</v>
      </c>
      <c r="B1356">
        <v>38990.94140625</v>
      </c>
      <c r="C1356" s="2">
        <f t="shared" si="460"/>
        <v>-2.4328344605209821E-3</v>
      </c>
      <c r="D1356">
        <v>951.7532958984375</v>
      </c>
      <c r="E1356" s="2">
        <f t="shared" si="461"/>
        <v>-7.5650485021662205E-3</v>
      </c>
      <c r="F1356">
        <v>1085.639892578125</v>
      </c>
      <c r="G1356" s="2">
        <f t="shared" si="452"/>
        <v>-2.865417537315481E-3</v>
      </c>
      <c r="H1356">
        <v>850.93426513671875</v>
      </c>
      <c r="I1356" s="2">
        <f t="shared" si="453"/>
        <v>1.2499938269757963E-2</v>
      </c>
      <c r="J1356">
        <v>369.98858642578119</v>
      </c>
      <c r="K1356" s="2">
        <f t="shared" si="454"/>
        <v>-2.4592230680446921E-2</v>
      </c>
      <c r="L1356">
        <v>2135.67578125</v>
      </c>
      <c r="M1356" s="2">
        <f t="shared" si="455"/>
        <v>1.5164815066684059E-2</v>
      </c>
      <c r="N1356">
        <v>1998.588256835938</v>
      </c>
      <c r="O1356" s="2">
        <f t="shared" si="456"/>
        <v>-1.1674902199737935E-3</v>
      </c>
      <c r="P1356">
        <v>200.62623596191409</v>
      </c>
      <c r="Q1356" s="2">
        <f t="shared" si="457"/>
        <v>-1.4335281487279649E-2</v>
      </c>
      <c r="R1356">
        <v>1392.492797851562</v>
      </c>
      <c r="S1356" s="2">
        <f t="shared" si="441"/>
        <v>-1.8826812062598355E-2</v>
      </c>
      <c r="T1356">
        <v>520.444091796875</v>
      </c>
      <c r="U1356" s="2">
        <f t="shared" si="442"/>
        <v>-2.2795333184732976E-2</v>
      </c>
      <c r="V1356">
        <v>162.21295166015619</v>
      </c>
      <c r="W1356" s="2">
        <f t="shared" si="458"/>
        <v>1.3064998059225926E-3</v>
      </c>
      <c r="X1356">
        <v>1910.817504882812</v>
      </c>
      <c r="Y1356" s="2">
        <f t="shared" si="443"/>
        <v>1.7515914147683633E-2</v>
      </c>
      <c r="Z1356">
        <v>472.88958740234381</v>
      </c>
      <c r="AA1356" s="2">
        <f t="shared" si="444"/>
        <v>-1.9508654792849269E-2</v>
      </c>
      <c r="AB1356">
        <v>3567.604248046875</v>
      </c>
      <c r="AC1356" s="2">
        <f t="shared" si="445"/>
        <v>-1.3342745561938405E-2</v>
      </c>
      <c r="AD1356">
        <v>599.79022216796875</v>
      </c>
      <c r="AE1356" s="2">
        <f t="shared" si="459"/>
        <v>6.8382679898608845E-3</v>
      </c>
      <c r="AF1356">
        <v>6852.01416015625</v>
      </c>
      <c r="AG1356" s="2">
        <f t="shared" si="446"/>
        <v>2.1941305605632542E-2</v>
      </c>
      <c r="AH1356">
        <v>498.74700927734381</v>
      </c>
      <c r="AI1356" s="2">
        <f t="shared" si="447"/>
        <v>1.7395514267773117E-2</v>
      </c>
      <c r="AJ1356">
        <v>613.52178955078125</v>
      </c>
      <c r="AK1356" s="2">
        <f t="shared" si="448"/>
        <v>2.9560036777930049E-3</v>
      </c>
      <c r="AL1356">
        <v>3866.68505859375</v>
      </c>
      <c r="AM1356" s="2">
        <f t="shared" si="449"/>
        <v>1.8520857835985245E-3</v>
      </c>
      <c r="AN1356">
        <v>1166.676025390625</v>
      </c>
      <c r="AO1356" s="2">
        <f t="shared" si="450"/>
        <v>5.707659024748489E-2</v>
      </c>
      <c r="AP1356">
        <v>903.16180419921875</v>
      </c>
      <c r="AQ1356" s="2">
        <f t="shared" si="451"/>
        <v>5.8605739971900293E-3</v>
      </c>
    </row>
    <row r="1357" spans="1:43" ht="16.5" hidden="1" customHeight="1" outlineLevel="1">
      <c r="A1357" s="20">
        <v>44078</v>
      </c>
      <c r="B1357">
        <v>38357.1796875</v>
      </c>
      <c r="C1357" s="2">
        <f t="shared" si="460"/>
        <v>-1.6254075841534106E-2</v>
      </c>
      <c r="D1357">
        <v>936.04913330078125</v>
      </c>
      <c r="E1357" s="2">
        <f t="shared" si="461"/>
        <v>-1.6500245037588034E-2</v>
      </c>
      <c r="F1357">
        <v>1074.504028320312</v>
      </c>
      <c r="G1357" s="2">
        <f t="shared" si="452"/>
        <v>-1.0257419917914073E-2</v>
      </c>
      <c r="H1357">
        <v>836.017578125</v>
      </c>
      <c r="I1357" s="2">
        <f t="shared" si="453"/>
        <v>-1.7529775944939884E-2</v>
      </c>
      <c r="J1357">
        <v>360.128662109375</v>
      </c>
      <c r="K1357" s="2">
        <f t="shared" si="454"/>
        <v>-2.6649266161576771E-2</v>
      </c>
      <c r="L1357">
        <v>2125.73779296875</v>
      </c>
      <c r="M1357" s="2">
        <f t="shared" si="455"/>
        <v>-4.6533225541534901E-3</v>
      </c>
      <c r="N1357">
        <v>1985.041259765625</v>
      </c>
      <c r="O1357" s="2">
        <f t="shared" si="456"/>
        <v>-6.7782831325947359E-3</v>
      </c>
      <c r="P1357">
        <v>194.4610900878906</v>
      </c>
      <c r="Q1357" s="2">
        <f t="shared" si="457"/>
        <v>-3.0729509749631428E-2</v>
      </c>
      <c r="R1357">
        <v>1375.89306640625</v>
      </c>
      <c r="S1357" s="2">
        <f t="shared" si="441"/>
        <v>-1.1920874183998153E-2</v>
      </c>
      <c r="T1357">
        <v>506.07861328125</v>
      </c>
      <c r="U1357" s="2">
        <f t="shared" si="442"/>
        <v>-2.7602347191659018E-2</v>
      </c>
      <c r="V1357">
        <v>158.06449890136719</v>
      </c>
      <c r="W1357" s="2">
        <f t="shared" si="458"/>
        <v>-2.5574115484195185E-2</v>
      </c>
      <c r="X1357">
        <v>1889.902954101562</v>
      </c>
      <c r="Y1357" s="2">
        <f t="shared" si="443"/>
        <v>-1.0945341838143073E-2</v>
      </c>
      <c r="Z1357">
        <v>453.22528076171881</v>
      </c>
      <c r="AA1357" s="2">
        <f t="shared" si="444"/>
        <v>-4.1583293784589553E-2</v>
      </c>
      <c r="AB1357">
        <v>3545.033935546875</v>
      </c>
      <c r="AC1357" s="2">
        <f t="shared" si="445"/>
        <v>-6.326461942172081E-3</v>
      </c>
      <c r="AD1357">
        <v>594.74053955078125</v>
      </c>
      <c r="AE1357" s="2">
        <f t="shared" si="459"/>
        <v>-8.4190812563352483E-3</v>
      </c>
      <c r="AF1357">
        <v>6965.85009765625</v>
      </c>
      <c r="AG1357" s="2">
        <f t="shared" si="446"/>
        <v>1.6613500036521251E-2</v>
      </c>
      <c r="AH1357">
        <v>488.26614379882813</v>
      </c>
      <c r="AI1357" s="2">
        <f t="shared" si="447"/>
        <v>-2.1014392635059331E-2</v>
      </c>
      <c r="AJ1357">
        <v>601.482666015625</v>
      </c>
      <c r="AK1357" s="2">
        <f t="shared" si="448"/>
        <v>-1.9622976298806369E-2</v>
      </c>
      <c r="AL1357">
        <v>3834.470458984375</v>
      </c>
      <c r="AM1357" s="2">
        <f t="shared" si="449"/>
        <v>-8.3313223397332818E-3</v>
      </c>
      <c r="AN1357">
        <v>1141.035278320312</v>
      </c>
      <c r="AO1357" s="2">
        <f t="shared" si="450"/>
        <v>-2.1977606903962867E-2</v>
      </c>
      <c r="AP1357">
        <v>885.636962890625</v>
      </c>
      <c r="AQ1357" s="2">
        <f t="shared" si="451"/>
        <v>-1.9403877829102849E-2</v>
      </c>
    </row>
    <row r="1358" spans="1:43" ht="16.5" hidden="1" customHeight="1" outlineLevel="1">
      <c r="A1358" s="20">
        <v>44081</v>
      </c>
      <c r="B1358">
        <v>38417.23046875</v>
      </c>
      <c r="C1358" s="2">
        <f t="shared" si="460"/>
        <v>1.5655682127632966E-3</v>
      </c>
      <c r="D1358">
        <v>938.4825439453125</v>
      </c>
      <c r="E1358" s="2">
        <f t="shared" si="461"/>
        <v>2.5996612335405268E-3</v>
      </c>
      <c r="F1358">
        <v>1066.05615234375</v>
      </c>
      <c r="G1358" s="2">
        <f t="shared" si="452"/>
        <v>-7.8621166174387899E-3</v>
      </c>
      <c r="H1358">
        <v>841.38397216796875</v>
      </c>
      <c r="I1358" s="2">
        <f t="shared" si="453"/>
        <v>6.4189966615347599E-3</v>
      </c>
      <c r="J1358">
        <v>360.95028686523438</v>
      </c>
      <c r="K1358" s="2">
        <f t="shared" si="454"/>
        <v>2.2814756011001387E-3</v>
      </c>
      <c r="L1358">
        <v>2161.2626953125</v>
      </c>
      <c r="M1358" s="2">
        <f t="shared" si="455"/>
        <v>1.671179882168668E-2</v>
      </c>
      <c r="N1358">
        <v>2020.497802734375</v>
      </c>
      <c r="O1358" s="2">
        <f t="shared" si="456"/>
        <v>1.7861866998641819E-2</v>
      </c>
      <c r="P1358">
        <v>195.6846923828125</v>
      </c>
      <c r="Q1358" s="2">
        <f t="shared" si="457"/>
        <v>6.2922731450742756E-3</v>
      </c>
      <c r="R1358">
        <v>1364.627075195312</v>
      </c>
      <c r="S1358" s="2">
        <f t="shared" si="441"/>
        <v>-8.1881299397518204E-3</v>
      </c>
      <c r="T1358">
        <v>498.62991333007813</v>
      </c>
      <c r="U1358" s="2">
        <f t="shared" si="442"/>
        <v>-1.4718464198431374E-2</v>
      </c>
      <c r="V1358">
        <v>160.09638977050781</v>
      </c>
      <c r="W1358" s="2">
        <f t="shared" si="458"/>
        <v>1.2854821185423377E-2</v>
      </c>
      <c r="X1358">
        <v>1914.778198242188</v>
      </c>
      <c r="Y1358" s="2">
        <f t="shared" si="443"/>
        <v>1.3162180675277748E-2</v>
      </c>
      <c r="Z1358">
        <v>456.7100830078125</v>
      </c>
      <c r="AA1358" s="2">
        <f t="shared" si="444"/>
        <v>7.6888964363084865E-3</v>
      </c>
      <c r="AB1358">
        <v>3454.702880859375</v>
      </c>
      <c r="AC1358" s="2">
        <f t="shared" si="445"/>
        <v>-2.5481012686995638E-2</v>
      </c>
      <c r="AD1358">
        <v>601.52984619140625</v>
      </c>
      <c r="AE1358" s="2">
        <f t="shared" si="459"/>
        <v>1.1415577363791429E-2</v>
      </c>
      <c r="AF1358">
        <v>6984.30517578125</v>
      </c>
      <c r="AG1358" s="2">
        <f t="shared" si="446"/>
        <v>2.6493648106509569E-3</v>
      </c>
      <c r="AH1358">
        <v>489.02838134765619</v>
      </c>
      <c r="AI1358" s="2">
        <f t="shared" si="447"/>
        <v>1.5611107968651616E-3</v>
      </c>
      <c r="AJ1358">
        <v>580.97320556640625</v>
      </c>
      <c r="AK1358" s="2">
        <f t="shared" si="448"/>
        <v>-3.4098173743025151E-2</v>
      </c>
      <c r="AL1358">
        <v>3768.426513671875</v>
      </c>
      <c r="AM1358" s="2">
        <f t="shared" si="449"/>
        <v>-1.7223746021502239E-2</v>
      </c>
      <c r="AN1358">
        <v>1149.352783203125</v>
      </c>
      <c r="AO1358" s="2">
        <f t="shared" si="450"/>
        <v>7.2894370935287249E-3</v>
      </c>
      <c r="AP1358">
        <v>875.91143798828125</v>
      </c>
      <c r="AQ1358" s="2">
        <f t="shared" si="451"/>
        <v>-1.0981390016289146E-2</v>
      </c>
    </row>
    <row r="1359" spans="1:43" ht="16.5" hidden="1" customHeight="1" outlineLevel="1">
      <c r="A1359" s="20">
        <v>44082</v>
      </c>
      <c r="B1359">
        <v>38365.3515625</v>
      </c>
      <c r="C1359" s="2">
        <f t="shared" si="460"/>
        <v>-1.350407242193063E-3</v>
      </c>
      <c r="D1359">
        <v>949.500244140625</v>
      </c>
      <c r="E1359" s="2">
        <f t="shared" si="461"/>
        <v>1.1739909566133098E-2</v>
      </c>
      <c r="F1359">
        <v>1067.92822265625</v>
      </c>
      <c r="G1359" s="2">
        <f t="shared" si="452"/>
        <v>1.7560710178204108E-3</v>
      </c>
      <c r="H1359">
        <v>854.34503173828125</v>
      </c>
      <c r="I1359" s="2">
        <f t="shared" si="453"/>
        <v>1.5404452662577025E-2</v>
      </c>
      <c r="J1359">
        <v>363.17367553710938</v>
      </c>
      <c r="K1359" s="2">
        <f t="shared" si="454"/>
        <v>6.1598196560102248E-3</v>
      </c>
      <c r="L1359">
        <v>2180.90576171875</v>
      </c>
      <c r="M1359" s="2">
        <f t="shared" si="455"/>
        <v>9.088699142798919E-3</v>
      </c>
      <c r="N1359">
        <v>2001.48486328125</v>
      </c>
      <c r="O1359" s="2">
        <f t="shared" si="456"/>
        <v>-9.4100272850554233E-3</v>
      </c>
      <c r="P1359">
        <v>192.06092834472659</v>
      </c>
      <c r="Q1359" s="2">
        <f t="shared" si="457"/>
        <v>-1.8518382781811265E-2</v>
      </c>
      <c r="R1359">
        <v>1346.63134765625</v>
      </c>
      <c r="S1359" s="2">
        <f t="shared" si="441"/>
        <v>-1.3187286011078455E-2</v>
      </c>
      <c r="T1359">
        <v>481.84609985351563</v>
      </c>
      <c r="U1359" s="2">
        <f t="shared" si="442"/>
        <v>-3.3659860806329357E-2</v>
      </c>
      <c r="V1359">
        <v>159.2921142578125</v>
      </c>
      <c r="W1359" s="2">
        <f t="shared" si="458"/>
        <v>-5.0236954989941454E-3</v>
      </c>
      <c r="X1359">
        <v>1893.766845703125</v>
      </c>
      <c r="Y1359" s="2">
        <f t="shared" si="443"/>
        <v>-1.0973256619671081E-2</v>
      </c>
      <c r="Z1359">
        <v>442.42233276367188</v>
      </c>
      <c r="AA1359" s="2">
        <f t="shared" si="444"/>
        <v>-3.1284070082368248E-2</v>
      </c>
      <c r="AB1359">
        <v>3449.626953125</v>
      </c>
      <c r="AC1359" s="2">
        <f t="shared" si="445"/>
        <v>-1.4692805458026356E-3</v>
      </c>
      <c r="AD1359">
        <v>616.04193115234375</v>
      </c>
      <c r="AE1359" s="2">
        <f t="shared" si="459"/>
        <v>2.4125294950568036E-2</v>
      </c>
      <c r="AF1359">
        <v>6998.6923828125</v>
      </c>
      <c r="AG1359" s="2">
        <f t="shared" si="446"/>
        <v>2.0599339045405726E-3</v>
      </c>
      <c r="AH1359">
        <v>478.21405029296881</v>
      </c>
      <c r="AI1359" s="2">
        <f t="shared" si="447"/>
        <v>-2.2113912948948759E-2</v>
      </c>
      <c r="AJ1359">
        <v>579.21246337890625</v>
      </c>
      <c r="AK1359" s="2">
        <f t="shared" si="448"/>
        <v>-3.0306770960003321E-3</v>
      </c>
      <c r="AL1359">
        <v>3744.045654296875</v>
      </c>
      <c r="AM1359" s="2">
        <f t="shared" si="449"/>
        <v>-6.4697717433379928E-3</v>
      </c>
      <c r="AN1359">
        <v>1144.283569335938</v>
      </c>
      <c r="AO1359" s="2">
        <f t="shared" si="450"/>
        <v>-4.4104942723153118E-3</v>
      </c>
      <c r="AP1359">
        <v>861.39361572265625</v>
      </c>
      <c r="AQ1359" s="2">
        <f t="shared" si="451"/>
        <v>-1.6574532122754667E-2</v>
      </c>
    </row>
    <row r="1360" spans="1:43" ht="16.5" hidden="1" customHeight="1" outlineLevel="1">
      <c r="A1360" s="20">
        <v>44083</v>
      </c>
      <c r="B1360">
        <v>38193.921875</v>
      </c>
      <c r="C1360" s="2">
        <f t="shared" si="460"/>
        <v>-4.468346581438941E-3</v>
      </c>
      <c r="D1360">
        <v>973.9462890625</v>
      </c>
      <c r="E1360" s="2">
        <f t="shared" si="461"/>
        <v>2.5746222892233862E-2</v>
      </c>
      <c r="F1360">
        <v>1052.616455078125</v>
      </c>
      <c r="G1360" s="2">
        <f t="shared" si="452"/>
        <v>-1.433782463398163E-2</v>
      </c>
      <c r="H1360">
        <v>843.83978271484375</v>
      </c>
      <c r="I1360" s="2">
        <f t="shared" si="453"/>
        <v>-1.2296260448853014E-2</v>
      </c>
      <c r="J1360">
        <v>355.34371948242188</v>
      </c>
      <c r="K1360" s="2">
        <f t="shared" si="454"/>
        <v>-2.1559811688188917E-2</v>
      </c>
      <c r="L1360">
        <v>2161.8203125</v>
      </c>
      <c r="M1360" s="2">
        <f t="shared" si="455"/>
        <v>-8.7511572273113476E-3</v>
      </c>
      <c r="N1360">
        <v>1992.141967773438</v>
      </c>
      <c r="O1360" s="2">
        <f t="shared" si="456"/>
        <v>-4.6679820962998589E-3</v>
      </c>
      <c r="P1360">
        <v>183.40147399902341</v>
      </c>
      <c r="Q1360" s="2">
        <f t="shared" si="457"/>
        <v>-4.5087017022850624E-2</v>
      </c>
      <c r="R1360">
        <v>1322.155395507812</v>
      </c>
      <c r="S1360" s="2">
        <f t="shared" si="441"/>
        <v>-1.8175688684982139E-2</v>
      </c>
      <c r="T1360">
        <v>487.79541015625</v>
      </c>
      <c r="U1360" s="2">
        <f t="shared" si="442"/>
        <v>1.2346909738489124E-2</v>
      </c>
      <c r="V1360">
        <v>155.6092834472656</v>
      </c>
      <c r="W1360" s="2">
        <f t="shared" si="458"/>
        <v>-2.3119981975920561E-2</v>
      </c>
      <c r="X1360">
        <v>1911.831787109375</v>
      </c>
      <c r="Y1360" s="2">
        <f t="shared" si="443"/>
        <v>9.5391581319730946E-3</v>
      </c>
      <c r="Z1360">
        <v>429.379150390625</v>
      </c>
      <c r="AA1360" s="2">
        <f t="shared" si="444"/>
        <v>-2.9481292889466621E-2</v>
      </c>
      <c r="AB1360">
        <v>3373.587890625</v>
      </c>
      <c r="AC1360" s="2">
        <f t="shared" si="445"/>
        <v>-2.2042691436857133E-2</v>
      </c>
      <c r="AD1360">
        <v>612.6898193359375</v>
      </c>
      <c r="AE1360" s="2">
        <f t="shared" si="459"/>
        <v>-5.4413695673863009E-3</v>
      </c>
      <c r="AF1360">
        <v>6990.21484375</v>
      </c>
      <c r="AG1360" s="2">
        <f t="shared" si="446"/>
        <v>-1.2113032833560844E-3</v>
      </c>
      <c r="AH1360">
        <v>485.26473999023438</v>
      </c>
      <c r="AI1360" s="2">
        <f t="shared" si="447"/>
        <v>1.4743794526626929E-2</v>
      </c>
      <c r="AJ1360">
        <v>584.25665283203125</v>
      </c>
      <c r="AK1360" s="2">
        <f t="shared" si="448"/>
        <v>8.7087032342141046E-3</v>
      </c>
      <c r="AL1360">
        <v>3755.64892578125</v>
      </c>
      <c r="AM1360" s="2">
        <f t="shared" si="449"/>
        <v>3.0991266014767848E-3</v>
      </c>
      <c r="AN1360">
        <v>1142.856323242188</v>
      </c>
      <c r="AO1360" s="2">
        <f t="shared" si="450"/>
        <v>-1.247283568511146E-3</v>
      </c>
      <c r="AP1360">
        <v>854.6279296875</v>
      </c>
      <c r="AQ1360" s="2">
        <f t="shared" si="451"/>
        <v>-7.8543489429977447E-3</v>
      </c>
    </row>
    <row r="1361" spans="1:43" ht="16.5" hidden="1" customHeight="1" outlineLevel="1">
      <c r="A1361" s="20">
        <v>44084</v>
      </c>
      <c r="B1361">
        <v>38840.3203125</v>
      </c>
      <c r="C1361" s="2">
        <f t="shared" si="460"/>
        <v>1.6924117916340582E-2</v>
      </c>
      <c r="D1361">
        <v>1042.7333984375</v>
      </c>
      <c r="E1361" s="2">
        <f t="shared" si="461"/>
        <v>7.062721029638401E-2</v>
      </c>
      <c r="F1361">
        <v>1046.904663085938</v>
      </c>
      <c r="G1361" s="2">
        <f t="shared" si="452"/>
        <v>-5.4262803556145408E-3</v>
      </c>
      <c r="H1361">
        <v>855.02728271484375</v>
      </c>
      <c r="I1361" s="2">
        <f t="shared" si="453"/>
        <v>1.3257848502955161E-2</v>
      </c>
      <c r="J1361">
        <v>358.34036254882813</v>
      </c>
      <c r="K1361" s="2">
        <f t="shared" si="454"/>
        <v>8.4330829619587173E-3</v>
      </c>
      <c r="L1361">
        <v>2165.06982421875</v>
      </c>
      <c r="M1361" s="2">
        <f t="shared" si="455"/>
        <v>1.5031368240740405E-3</v>
      </c>
      <c r="N1361">
        <v>1993.683715820312</v>
      </c>
      <c r="O1361" s="2">
        <f t="shared" si="456"/>
        <v>7.7391474694811014E-4</v>
      </c>
      <c r="P1361">
        <v>186.50755310058591</v>
      </c>
      <c r="Q1361" s="2">
        <f t="shared" si="457"/>
        <v>1.6935954950825748E-2</v>
      </c>
      <c r="R1361">
        <v>1315.525390625</v>
      </c>
      <c r="S1361" s="2">
        <f t="shared" si="441"/>
        <v>-5.014542848244854E-3</v>
      </c>
      <c r="T1361">
        <v>481.12054443359381</v>
      </c>
      <c r="U1361" s="2">
        <f t="shared" si="442"/>
        <v>-1.3683740321619895E-2</v>
      </c>
      <c r="V1361">
        <v>156.54058837890619</v>
      </c>
      <c r="W1361" s="2">
        <f t="shared" si="458"/>
        <v>5.9848931311106924E-3</v>
      </c>
      <c r="X1361">
        <v>1986.69970703125</v>
      </c>
      <c r="Y1361" s="2">
        <f t="shared" si="443"/>
        <v>3.9160307107913905E-2</v>
      </c>
      <c r="Z1361">
        <v>444.9114990234375</v>
      </c>
      <c r="AA1361" s="2">
        <f t="shared" si="444"/>
        <v>3.6173970298003622E-2</v>
      </c>
      <c r="AB1361">
        <v>3448.345947265625</v>
      </c>
      <c r="AC1361" s="2">
        <f t="shared" si="445"/>
        <v>2.2159807025740514E-2</v>
      </c>
      <c r="AD1361">
        <v>613.07171630859375</v>
      </c>
      <c r="AE1361" s="2">
        <f t="shared" si="459"/>
        <v>6.2331209137793115E-4</v>
      </c>
      <c r="AF1361">
        <v>7006.10400390625</v>
      </c>
      <c r="AG1361" s="2">
        <f t="shared" si="446"/>
        <v>2.2730574826976325E-3</v>
      </c>
      <c r="AH1361">
        <v>483.978515625</v>
      </c>
      <c r="AI1361" s="2">
        <f t="shared" si="447"/>
        <v>-2.6505621761438083E-3</v>
      </c>
      <c r="AJ1361">
        <v>585.7318115234375</v>
      </c>
      <c r="AK1361" s="2">
        <f t="shared" si="448"/>
        <v>2.5248470586612991E-3</v>
      </c>
      <c r="AL1361">
        <v>3833.8828125</v>
      </c>
      <c r="AM1361" s="2">
        <f t="shared" si="449"/>
        <v>2.0830990400008114E-2</v>
      </c>
      <c r="AN1361">
        <v>1137.098266601562</v>
      </c>
      <c r="AO1361" s="2">
        <f t="shared" si="450"/>
        <v>-5.0383031738327208E-3</v>
      </c>
      <c r="AP1361">
        <v>865.38720703125</v>
      </c>
      <c r="AQ1361" s="2">
        <f t="shared" si="451"/>
        <v>1.2589428650762907E-2</v>
      </c>
    </row>
    <row r="1362" spans="1:43" ht="16.5" hidden="1" customHeight="1" outlineLevel="1">
      <c r="A1362" s="20">
        <v>44085</v>
      </c>
      <c r="B1362">
        <v>38854.55078125</v>
      </c>
      <c r="C1362" s="2">
        <f t="shared" si="460"/>
        <v>3.6638391845136771E-4</v>
      </c>
      <c r="D1362">
        <v>1045.324340820312</v>
      </c>
      <c r="E1362" s="2">
        <f t="shared" si="461"/>
        <v>2.484760137820926E-3</v>
      </c>
      <c r="F1362">
        <v>1035.48095703125</v>
      </c>
      <c r="G1362" s="2">
        <f t="shared" si="452"/>
        <v>-1.0911887641243803E-2</v>
      </c>
      <c r="H1362">
        <v>860.16619873046875</v>
      </c>
      <c r="I1362" s="2">
        <f t="shared" si="453"/>
        <v>6.0102363041658127E-3</v>
      </c>
      <c r="J1362">
        <v>358.14706420898438</v>
      </c>
      <c r="K1362" s="2">
        <f t="shared" si="454"/>
        <v>-5.3942664585380281E-4</v>
      </c>
      <c r="L1362">
        <v>2204.960693359375</v>
      </c>
      <c r="M1362" s="2">
        <f t="shared" si="455"/>
        <v>1.8424749490478596E-2</v>
      </c>
      <c r="N1362">
        <v>2017.367797851562</v>
      </c>
      <c r="O1362" s="2">
        <f t="shared" si="456"/>
        <v>1.1879558348855278E-2</v>
      </c>
      <c r="P1362">
        <v>190.79022216796881</v>
      </c>
      <c r="Q1362" s="2">
        <f t="shared" si="457"/>
        <v>2.2962443054910488E-2</v>
      </c>
      <c r="R1362">
        <v>1326.342651367188</v>
      </c>
      <c r="S1362" s="2">
        <f t="shared" si="441"/>
        <v>8.2227684993968261E-3</v>
      </c>
      <c r="T1362">
        <v>475.60659790039063</v>
      </c>
      <c r="U1362" s="2">
        <f t="shared" si="442"/>
        <v>-1.1460634132127024E-2</v>
      </c>
      <c r="V1362">
        <v>155.73626708984381</v>
      </c>
      <c r="W1362" s="2">
        <f t="shared" si="458"/>
        <v>-5.1381005871495014E-3</v>
      </c>
      <c r="X1362">
        <v>1966.79931640625</v>
      </c>
      <c r="Y1362" s="2">
        <f t="shared" si="443"/>
        <v>-1.001680855670805E-2</v>
      </c>
      <c r="Z1362">
        <v>445.25994873046881</v>
      </c>
      <c r="AA1362" s="2">
        <f t="shared" si="444"/>
        <v>7.831888090016546E-4</v>
      </c>
      <c r="AB1362">
        <v>3493.38818359375</v>
      </c>
      <c r="AC1362" s="2">
        <f t="shared" si="445"/>
        <v>1.3061983054177427E-2</v>
      </c>
      <c r="AD1362">
        <v>612.4351806640625</v>
      </c>
      <c r="AE1362" s="2">
        <f t="shared" si="459"/>
        <v>-1.0382727299245453E-3</v>
      </c>
      <c r="AF1362">
        <v>6969.24072265625</v>
      </c>
      <c r="AG1362" s="2">
        <f t="shared" si="446"/>
        <v>-5.2615949220061386E-3</v>
      </c>
      <c r="AH1362">
        <v>481.69174194335938</v>
      </c>
      <c r="AI1362" s="2">
        <f t="shared" si="447"/>
        <v>-4.724948748370642E-3</v>
      </c>
      <c r="AJ1362">
        <v>584.5897216796875</v>
      </c>
      <c r="AK1362" s="2">
        <f t="shared" si="448"/>
        <v>-1.9498511456625921E-3</v>
      </c>
      <c r="AL1362">
        <v>3822.72119140625</v>
      </c>
      <c r="AM1362" s="2">
        <f t="shared" si="449"/>
        <v>-2.9113099277209586E-3</v>
      </c>
      <c r="AN1362">
        <v>1149.401733398438</v>
      </c>
      <c r="AO1362" s="2">
        <f t="shared" si="450"/>
        <v>1.0820055889846001E-2</v>
      </c>
      <c r="AP1362">
        <v>862.0513916015625</v>
      </c>
      <c r="AQ1362" s="2">
        <f t="shared" si="451"/>
        <v>-3.8547085080344158E-3</v>
      </c>
    </row>
    <row r="1363" spans="1:43" ht="16.5" hidden="1" customHeight="1" outlineLevel="1">
      <c r="A1363" s="20">
        <v>44088</v>
      </c>
      <c r="B1363">
        <v>38756.62890625</v>
      </c>
      <c r="C1363" s="2">
        <f t="shared" si="460"/>
        <v>-2.5202163718555733E-3</v>
      </c>
      <c r="D1363">
        <v>1037.57373046875</v>
      </c>
      <c r="E1363" s="2">
        <f t="shared" si="461"/>
        <v>-7.4145507273654411E-3</v>
      </c>
      <c r="F1363">
        <v>1015.609191894531</v>
      </c>
      <c r="G1363" s="2">
        <f t="shared" si="452"/>
        <v>-1.9190855227016274E-2</v>
      </c>
      <c r="H1363">
        <v>889.9088134765625</v>
      </c>
      <c r="I1363" s="2">
        <f t="shared" si="453"/>
        <v>3.4577753450427705E-2</v>
      </c>
      <c r="J1363">
        <v>351.57376098632813</v>
      </c>
      <c r="K1363" s="2">
        <f t="shared" si="454"/>
        <v>-1.8353642622128616E-2</v>
      </c>
      <c r="L1363">
        <v>2313.903564453125</v>
      </c>
      <c r="M1363" s="2">
        <f t="shared" si="455"/>
        <v>4.9408078530311456E-2</v>
      </c>
      <c r="N1363">
        <v>1983.966674804688</v>
      </c>
      <c r="O1363" s="2">
        <f t="shared" si="456"/>
        <v>-1.6556784083916337E-2</v>
      </c>
      <c r="P1363">
        <v>186.8370056152344</v>
      </c>
      <c r="Q1363" s="2">
        <f t="shared" si="457"/>
        <v>-2.0720226161559011E-2</v>
      </c>
      <c r="R1363">
        <v>1300.77001953125</v>
      </c>
      <c r="S1363" s="2">
        <f t="shared" si="441"/>
        <v>-1.9280562085203099E-2</v>
      </c>
      <c r="T1363">
        <v>458.62924194335938</v>
      </c>
      <c r="U1363" s="2">
        <f t="shared" si="442"/>
        <v>-3.5696216225719661E-2</v>
      </c>
      <c r="V1363">
        <v>155.2283020019531</v>
      </c>
      <c r="W1363" s="2">
        <f t="shared" si="458"/>
        <v>-3.2617006775799155E-3</v>
      </c>
      <c r="X1363">
        <v>1962.210693359375</v>
      </c>
      <c r="Y1363" s="2">
        <f t="shared" si="443"/>
        <v>-2.3330407981122167E-3</v>
      </c>
      <c r="Z1363">
        <v>438.6387939453125</v>
      </c>
      <c r="AA1363" s="2">
        <f t="shared" si="444"/>
        <v>-1.4870312957710732E-2</v>
      </c>
      <c r="AB1363">
        <v>3391.180419921875</v>
      </c>
      <c r="AC1363" s="2">
        <f t="shared" si="445"/>
        <v>-2.9257488232164026E-2</v>
      </c>
      <c r="AD1363">
        <v>676.51690673828125</v>
      </c>
      <c r="AE1363" s="2">
        <f t="shared" si="459"/>
        <v>0.10463429942861061</v>
      </c>
      <c r="AF1363">
        <v>6906.509765625</v>
      </c>
      <c r="AG1363" s="2">
        <f t="shared" si="446"/>
        <v>-9.0011178444903504E-3</v>
      </c>
      <c r="AH1363">
        <v>472.40185546875</v>
      </c>
      <c r="AI1363" s="2">
        <f t="shared" si="447"/>
        <v>-1.9285957523643291E-2</v>
      </c>
      <c r="AJ1363">
        <v>585.58905029296875</v>
      </c>
      <c r="AK1363" s="2">
        <f t="shared" si="448"/>
        <v>1.7094529312111464E-3</v>
      </c>
      <c r="AL1363">
        <v>3832.512451171875</v>
      </c>
      <c r="AM1363" s="2">
        <f t="shared" si="449"/>
        <v>2.5613324318907826E-3</v>
      </c>
      <c r="AN1363">
        <v>1169.333618164062</v>
      </c>
      <c r="AO1363" s="2">
        <f t="shared" si="450"/>
        <v>1.7341095098831506E-2</v>
      </c>
      <c r="AP1363">
        <v>847.67437744140625</v>
      </c>
      <c r="AQ1363" s="2">
        <f t="shared" si="451"/>
        <v>-1.6677676412592882E-2</v>
      </c>
    </row>
    <row r="1364" spans="1:43" ht="16.5" hidden="1" customHeight="1" outlineLevel="1">
      <c r="A1364" s="20">
        <v>44089</v>
      </c>
      <c r="B1364">
        <v>39044.3515625</v>
      </c>
      <c r="C1364" s="2">
        <f t="shared" si="460"/>
        <v>7.4238308224893381E-3</v>
      </c>
      <c r="D1364">
        <v>1044.9189453125</v>
      </c>
      <c r="E1364" s="2">
        <f t="shared" si="461"/>
        <v>7.0792220620616662E-3</v>
      </c>
      <c r="F1364">
        <v>1027.657104492188</v>
      </c>
      <c r="G1364" s="2">
        <f t="shared" si="452"/>
        <v>1.1862744738635729E-2</v>
      </c>
      <c r="H1364">
        <v>893.59246826171875</v>
      </c>
      <c r="I1364" s="2">
        <f t="shared" si="453"/>
        <v>4.1393620665082518E-3</v>
      </c>
      <c r="J1364">
        <v>359.16201782226563</v>
      </c>
      <c r="K1364" s="2">
        <f t="shared" si="454"/>
        <v>2.1583683647633162E-2</v>
      </c>
      <c r="L1364">
        <v>2313.903564453125</v>
      </c>
      <c r="M1364" s="2">
        <f t="shared" si="455"/>
        <v>0</v>
      </c>
      <c r="N1364">
        <v>1984.8544921875</v>
      </c>
      <c r="O1364" s="2">
        <f t="shared" si="456"/>
        <v>4.4749611678807387E-4</v>
      </c>
      <c r="P1364">
        <v>188.39006042480469</v>
      </c>
      <c r="Q1364" s="2">
        <f t="shared" si="457"/>
        <v>8.3123512093133782E-3</v>
      </c>
      <c r="R1364">
        <v>1319.962036132812</v>
      </c>
      <c r="S1364" s="2">
        <f t="shared" si="441"/>
        <v>1.4754350356628105E-2</v>
      </c>
      <c r="T1364">
        <v>469.70562744140619</v>
      </c>
      <c r="U1364" s="2">
        <f t="shared" si="442"/>
        <v>2.4151066885994044E-2</v>
      </c>
      <c r="V1364">
        <v>153.9160461425781</v>
      </c>
      <c r="W1364" s="2">
        <f t="shared" si="458"/>
        <v>-8.4537152210715349E-3</v>
      </c>
      <c r="X1364">
        <v>1949.024169921875</v>
      </c>
      <c r="Y1364" s="2">
        <f t="shared" si="443"/>
        <v>-6.720238291497739E-3</v>
      </c>
      <c r="Z1364">
        <v>447.59976196289063</v>
      </c>
      <c r="AA1364" s="2">
        <f t="shared" si="444"/>
        <v>2.0429036695498799E-2</v>
      </c>
      <c r="AB1364">
        <v>3462.834228515625</v>
      </c>
      <c r="AC1364" s="2">
        <f t="shared" si="445"/>
        <v>2.1129459279963861E-2</v>
      </c>
      <c r="AD1364">
        <v>674.60205078125</v>
      </c>
      <c r="AE1364" s="2">
        <f t="shared" si="459"/>
        <v>-2.8304628279926126E-3</v>
      </c>
      <c r="AF1364">
        <v>6832.83154296875</v>
      </c>
      <c r="AG1364" s="2">
        <f t="shared" si="446"/>
        <v>-1.0667938677645891E-2</v>
      </c>
      <c r="AH1364">
        <v>482.50161743164063</v>
      </c>
      <c r="AI1364" s="2">
        <f t="shared" si="447"/>
        <v>2.1379598420224109E-2</v>
      </c>
      <c r="AJ1364">
        <v>583.828369140625</v>
      </c>
      <c r="AK1364" s="2">
        <f t="shared" si="448"/>
        <v>-3.006683870647659E-3</v>
      </c>
      <c r="AL1364">
        <v>3849.50048828125</v>
      </c>
      <c r="AM1364" s="2">
        <f t="shared" si="449"/>
        <v>4.4326110680163698E-3</v>
      </c>
      <c r="AN1364">
        <v>1156.095092773438</v>
      </c>
      <c r="AO1364" s="2">
        <f t="shared" si="450"/>
        <v>-1.1321427165849836E-2</v>
      </c>
      <c r="AP1364">
        <v>855.05078125</v>
      </c>
      <c r="AQ1364" s="2">
        <f t="shared" si="451"/>
        <v>8.7019308414847413E-3</v>
      </c>
    </row>
    <row r="1365" spans="1:43" ht="16.5" hidden="1" customHeight="1" outlineLevel="1">
      <c r="A1365" s="20">
        <v>44090</v>
      </c>
      <c r="B1365">
        <v>39302.8515625</v>
      </c>
      <c r="C1365" s="2">
        <f t="shared" si="460"/>
        <v>6.6206759660538284E-3</v>
      </c>
      <c r="D1365">
        <v>1047.487426757812</v>
      </c>
      <c r="E1365" s="2">
        <f t="shared" si="461"/>
        <v>2.4580676394415444E-3</v>
      </c>
      <c r="F1365">
        <v>1049.880615234375</v>
      </c>
      <c r="G1365" s="2">
        <f t="shared" si="452"/>
        <v>2.1625414396535207E-2</v>
      </c>
      <c r="H1365">
        <v>911.14691162109375</v>
      </c>
      <c r="I1365" s="2">
        <f t="shared" si="453"/>
        <v>1.9644797805338694E-2</v>
      </c>
      <c r="J1365">
        <v>362.20703125</v>
      </c>
      <c r="K1365" s="2">
        <f t="shared" si="454"/>
        <v>8.4781053581262193E-3</v>
      </c>
      <c r="L1365">
        <v>2324.677001953125</v>
      </c>
      <c r="M1365" s="2">
        <f t="shared" si="455"/>
        <v>4.6559578651006687E-3</v>
      </c>
      <c r="N1365">
        <v>2002.653076171875</v>
      </c>
      <c r="O1365" s="2">
        <f t="shared" si="456"/>
        <v>8.9671983787382083E-3</v>
      </c>
      <c r="P1365">
        <v>186.55462646484381</v>
      </c>
      <c r="Q1365" s="2">
        <f t="shared" si="457"/>
        <v>-9.7427324765548794E-3</v>
      </c>
      <c r="R1365">
        <v>1321.40771484375</v>
      </c>
      <c r="S1365" s="2">
        <f t="shared" si="441"/>
        <v>1.0952426443820034E-3</v>
      </c>
      <c r="T1365">
        <v>466.02960205078119</v>
      </c>
      <c r="U1365" s="2">
        <f t="shared" si="442"/>
        <v>-7.8262323801593561E-3</v>
      </c>
      <c r="V1365">
        <v>152.9424133300781</v>
      </c>
      <c r="W1365" s="2">
        <f t="shared" si="458"/>
        <v>-6.3257394982592528E-3</v>
      </c>
      <c r="X1365">
        <v>1943.759399414062</v>
      </c>
      <c r="Y1365" s="2">
        <f t="shared" si="443"/>
        <v>-2.7012340786025184E-3</v>
      </c>
      <c r="Z1365">
        <v>444.06515502929688</v>
      </c>
      <c r="AA1365" s="2">
        <f t="shared" si="444"/>
        <v>-7.8968025320058036E-3</v>
      </c>
      <c r="AB1365">
        <v>3470.81787109375</v>
      </c>
      <c r="AC1365" s="2">
        <f t="shared" si="445"/>
        <v>2.3055226012211566E-3</v>
      </c>
      <c r="AD1365">
        <v>671.66595458984375</v>
      </c>
      <c r="AE1365" s="2">
        <f t="shared" si="459"/>
        <v>-4.3523380754712888E-3</v>
      </c>
      <c r="AF1365">
        <v>6837.8212890625</v>
      </c>
      <c r="AG1365" s="2">
        <f t="shared" si="446"/>
        <v>7.3026037044402815E-4</v>
      </c>
      <c r="AH1365">
        <v>494.03060913085938</v>
      </c>
      <c r="AI1365" s="2">
        <f t="shared" si="447"/>
        <v>2.3894203216535626E-2</v>
      </c>
      <c r="AJ1365">
        <v>608.57293701171875</v>
      </c>
      <c r="AK1365" s="2">
        <f t="shared" si="448"/>
        <v>4.238329135584297E-2</v>
      </c>
      <c r="AL1365">
        <v>3892.044921875</v>
      </c>
      <c r="AM1365" s="2">
        <f t="shared" si="449"/>
        <v>1.1051936146849409E-2</v>
      </c>
      <c r="AN1365">
        <v>1163.132568359375</v>
      </c>
      <c r="AO1365" s="2">
        <f t="shared" si="450"/>
        <v>6.0872809078830609E-3</v>
      </c>
      <c r="AP1365">
        <v>866.18585205078125</v>
      </c>
      <c r="AQ1365" s="2">
        <f t="shared" si="451"/>
        <v>1.3022701159927453E-2</v>
      </c>
    </row>
    <row r="1366" spans="1:43" ht="16.5" hidden="1" customHeight="1" outlineLevel="1">
      <c r="A1366" s="20">
        <v>44091</v>
      </c>
      <c r="B1366">
        <v>38979.8515625</v>
      </c>
      <c r="C1366" s="2">
        <f t="shared" si="460"/>
        <v>-8.2182332110523944E-3</v>
      </c>
      <c r="D1366">
        <v>1035.861328125</v>
      </c>
      <c r="E1366" s="2">
        <f t="shared" si="461"/>
        <v>-1.1099034065542152E-2</v>
      </c>
      <c r="F1366">
        <v>1040.23291015625</v>
      </c>
      <c r="G1366" s="2">
        <f t="shared" si="452"/>
        <v>-9.1893353759762951E-3</v>
      </c>
      <c r="H1366">
        <v>919.56024169921875</v>
      </c>
      <c r="I1366" s="2">
        <f t="shared" si="453"/>
        <v>9.2337799435177545E-3</v>
      </c>
      <c r="J1366">
        <v>356.697021484375</v>
      </c>
      <c r="K1366" s="2">
        <f t="shared" si="454"/>
        <v>-1.521232138042599E-2</v>
      </c>
      <c r="L1366">
        <v>2285.623046875</v>
      </c>
      <c r="M1366" s="2">
        <f t="shared" si="455"/>
        <v>-1.6799733918007972E-2</v>
      </c>
      <c r="N1366">
        <v>1988.358154296875</v>
      </c>
      <c r="O1366" s="2">
        <f t="shared" si="456"/>
        <v>-7.1379921190968965E-3</v>
      </c>
      <c r="P1366">
        <v>183.96620178222659</v>
      </c>
      <c r="Q1366" s="2">
        <f t="shared" si="457"/>
        <v>-1.3874888721159667E-2</v>
      </c>
      <c r="R1366">
        <v>1301.168701171875</v>
      </c>
      <c r="S1366" s="2">
        <f t="shared" si="441"/>
        <v>-1.531625208822711E-2</v>
      </c>
      <c r="T1366">
        <v>463.36935424804688</v>
      </c>
      <c r="U1366" s="2">
        <f t="shared" si="442"/>
        <v>-5.7083236580418827E-3</v>
      </c>
      <c r="V1366">
        <v>151.20683288574219</v>
      </c>
      <c r="W1366" s="2">
        <f t="shared" si="458"/>
        <v>-1.1347934209657098E-2</v>
      </c>
      <c r="X1366">
        <v>1939.750244140625</v>
      </c>
      <c r="Y1366" s="2">
        <f t="shared" si="443"/>
        <v>-2.0625779479937628E-3</v>
      </c>
      <c r="Z1366">
        <v>440.97860717773438</v>
      </c>
      <c r="AA1366" s="2">
        <f t="shared" si="444"/>
        <v>-6.950664371220181E-3</v>
      </c>
      <c r="AB1366">
        <v>3421.98095703125</v>
      </c>
      <c r="AC1366" s="2">
        <f t="shared" si="445"/>
        <v>-1.4070722197563812E-2</v>
      </c>
      <c r="AD1366">
        <v>687.87786865234375</v>
      </c>
      <c r="AE1366" s="2">
        <f t="shared" si="459"/>
        <v>2.4136870347105637E-2</v>
      </c>
      <c r="AF1366">
        <v>6864.85107421875</v>
      </c>
      <c r="AG1366" s="2">
        <f t="shared" si="446"/>
        <v>3.9529820996471116E-3</v>
      </c>
      <c r="AH1366">
        <v>487.83737182617188</v>
      </c>
      <c r="AI1366" s="2">
        <f t="shared" si="447"/>
        <v>-1.2536140858930116E-2</v>
      </c>
      <c r="AJ1366">
        <v>606.05084228515625</v>
      </c>
      <c r="AK1366" s="2">
        <f t="shared" si="448"/>
        <v>-4.1442768371310838E-3</v>
      </c>
      <c r="AL1366">
        <v>3886.218994140625</v>
      </c>
      <c r="AM1366" s="2">
        <f t="shared" si="449"/>
        <v>-1.4968809074198321E-3</v>
      </c>
      <c r="AN1366">
        <v>1163.821655273438</v>
      </c>
      <c r="AO1366" s="2">
        <f t="shared" si="450"/>
        <v>5.9244056336151571E-4</v>
      </c>
      <c r="AP1366">
        <v>851.62103271484375</v>
      </c>
      <c r="AQ1366" s="2">
        <f t="shared" si="451"/>
        <v>-1.6814889439089591E-2</v>
      </c>
    </row>
    <row r="1367" spans="1:43" ht="16.5" hidden="1" customHeight="1" outlineLevel="1">
      <c r="A1367" s="20">
        <v>44092</v>
      </c>
      <c r="B1367">
        <v>38845.8203125</v>
      </c>
      <c r="C1367" s="2">
        <f t="shared" si="460"/>
        <v>-3.4384751256708946E-3</v>
      </c>
      <c r="D1367">
        <v>1038.9931640625</v>
      </c>
      <c r="E1367" s="2">
        <f t="shared" si="461"/>
        <v>3.0234123549808525E-3</v>
      </c>
      <c r="F1367">
        <v>1014.9853515625</v>
      </c>
      <c r="G1367" s="2">
        <f t="shared" si="452"/>
        <v>-2.4271063092935259E-2</v>
      </c>
      <c r="H1367">
        <v>911.5107421875</v>
      </c>
      <c r="I1367" s="2">
        <f t="shared" si="453"/>
        <v>-8.7536402148535707E-3</v>
      </c>
      <c r="J1367">
        <v>357.22866821289063</v>
      </c>
      <c r="K1367" s="2">
        <f t="shared" si="454"/>
        <v>1.4904714547466823E-3</v>
      </c>
      <c r="L1367">
        <v>2275.359619140625</v>
      </c>
      <c r="M1367" s="2">
        <f t="shared" si="455"/>
        <v>-4.4904288782035119E-3</v>
      </c>
      <c r="N1367">
        <v>1960.79638671875</v>
      </c>
      <c r="O1367" s="2">
        <f t="shared" si="456"/>
        <v>-1.3861570924012639E-2</v>
      </c>
      <c r="P1367">
        <v>181.28367614746091</v>
      </c>
      <c r="Q1367" s="2">
        <f t="shared" si="457"/>
        <v>-1.4581622106549612E-2</v>
      </c>
      <c r="R1367">
        <v>1273.253173828125</v>
      </c>
      <c r="S1367" s="2">
        <f t="shared" si="441"/>
        <v>-2.1454195231262761E-2</v>
      </c>
      <c r="T1367">
        <v>478.41192626953119</v>
      </c>
      <c r="U1367" s="2">
        <f t="shared" si="442"/>
        <v>3.2463458974094903E-2</v>
      </c>
      <c r="V1367">
        <v>151.6301574707031</v>
      </c>
      <c r="W1367" s="2">
        <f t="shared" si="458"/>
        <v>2.7996392549322802E-3</v>
      </c>
      <c r="X1367">
        <v>1959.505737304688</v>
      </c>
      <c r="Y1367" s="2">
        <f t="shared" si="443"/>
        <v>1.0184555059981604E-2</v>
      </c>
      <c r="Z1367">
        <v>441.42666625976563</v>
      </c>
      <c r="AA1367" s="2">
        <f t="shared" si="444"/>
        <v>1.0160562774208725E-3</v>
      </c>
      <c r="AB1367">
        <v>3424.7900390625</v>
      </c>
      <c r="AC1367" s="2">
        <f t="shared" si="445"/>
        <v>8.2089353112211E-4</v>
      </c>
      <c r="AD1367">
        <v>689.83514404296875</v>
      </c>
      <c r="AE1367" s="2">
        <f t="shared" si="459"/>
        <v>2.845382123515032E-3</v>
      </c>
      <c r="AF1367">
        <v>6747.5283203125</v>
      </c>
      <c r="AG1367" s="2">
        <f t="shared" si="446"/>
        <v>-1.7090356751781662E-2</v>
      </c>
      <c r="AH1367">
        <v>498.65167236328119</v>
      </c>
      <c r="AI1367" s="2">
        <f t="shared" si="447"/>
        <v>2.2167839451551308E-2</v>
      </c>
      <c r="AJ1367">
        <v>622.5631103515625</v>
      </c>
      <c r="AK1367" s="2">
        <f t="shared" si="448"/>
        <v>2.7245681243747821E-2</v>
      </c>
      <c r="AL1367">
        <v>3919.167724609375</v>
      </c>
      <c r="AM1367" s="2">
        <f t="shared" si="449"/>
        <v>8.4783514563713056E-3</v>
      </c>
      <c r="AN1367">
        <v>1145.317016601562</v>
      </c>
      <c r="AO1367" s="2">
        <f t="shared" si="450"/>
        <v>-1.5899892039324768E-2</v>
      </c>
      <c r="AP1367">
        <v>846.35888671875</v>
      </c>
      <c r="AQ1367" s="2">
        <f t="shared" si="451"/>
        <v>-6.1789760867211035E-3</v>
      </c>
    </row>
    <row r="1368" spans="1:43" ht="16.5" hidden="1" customHeight="1" outlineLevel="1">
      <c r="A1368" s="20">
        <v>44095</v>
      </c>
      <c r="B1368">
        <v>38034.140625</v>
      </c>
      <c r="C1368" s="2">
        <f t="shared" si="460"/>
        <v>-2.0894904032669217E-2</v>
      </c>
      <c r="D1368">
        <v>1016.529846191406</v>
      </c>
      <c r="E1368" s="2">
        <f t="shared" si="461"/>
        <v>-2.1620274943159021E-2</v>
      </c>
      <c r="F1368">
        <v>1007.305603027344</v>
      </c>
      <c r="G1368" s="2">
        <f t="shared" si="452"/>
        <v>-7.5663639118865892E-3</v>
      </c>
      <c r="H1368">
        <v>918.5596923828125</v>
      </c>
      <c r="I1368" s="2">
        <f t="shared" si="453"/>
        <v>7.7332606946529147E-3</v>
      </c>
      <c r="J1368">
        <v>339.0072021484375</v>
      </c>
      <c r="K1368" s="2">
        <f t="shared" si="454"/>
        <v>-5.1007849273715156E-2</v>
      </c>
      <c r="L1368">
        <v>2289.662841796875</v>
      </c>
      <c r="M1368" s="2">
        <f t="shared" si="455"/>
        <v>6.2861371608819135E-3</v>
      </c>
      <c r="N1368">
        <v>1903.898193359375</v>
      </c>
      <c r="O1368" s="2">
        <f t="shared" si="456"/>
        <v>-2.901789994349693E-2</v>
      </c>
      <c r="P1368">
        <v>174.8832092285156</v>
      </c>
      <c r="Q1368" s="2">
        <f t="shared" si="457"/>
        <v>-3.530636103020663E-2</v>
      </c>
      <c r="R1368">
        <v>1283.970703125</v>
      </c>
      <c r="S1368" s="2">
        <f t="shared" si="441"/>
        <v>8.417437723443482E-3</v>
      </c>
      <c r="T1368">
        <v>452.4864501953125</v>
      </c>
      <c r="U1368" s="2">
        <f t="shared" si="442"/>
        <v>-5.4190697703494564E-2</v>
      </c>
      <c r="V1368">
        <v>148.79396057128909</v>
      </c>
      <c r="W1368" s="2">
        <f t="shared" si="458"/>
        <v>-1.8704701932146944E-2</v>
      </c>
      <c r="X1368">
        <v>1905.552734375</v>
      </c>
      <c r="Y1368" s="2">
        <f t="shared" si="443"/>
        <v>-2.7533985689626322E-2</v>
      </c>
      <c r="Z1368">
        <v>421.513427734375</v>
      </c>
      <c r="AA1368" s="2">
        <f t="shared" si="444"/>
        <v>-4.5111091031533455E-2</v>
      </c>
      <c r="AB1368">
        <v>3282.221435546875</v>
      </c>
      <c r="AC1368" s="2">
        <f t="shared" si="445"/>
        <v>-4.1628421564392205E-2</v>
      </c>
      <c r="AD1368">
        <v>683.02703857421875</v>
      </c>
      <c r="AE1368" s="2">
        <f t="shared" si="459"/>
        <v>-9.8691774803603416E-3</v>
      </c>
      <c r="AF1368">
        <v>6420.26318359375</v>
      </c>
      <c r="AG1368" s="2">
        <f t="shared" si="446"/>
        <v>-4.8501483978001782E-2</v>
      </c>
      <c r="AH1368">
        <v>479.88137817382813</v>
      </c>
      <c r="AI1368" s="2">
        <f t="shared" si="447"/>
        <v>-3.76420961359544E-2</v>
      </c>
      <c r="AJ1368">
        <v>592.393798828125</v>
      </c>
      <c r="AK1368" s="2">
        <f t="shared" si="448"/>
        <v>-4.8459844507010442E-2</v>
      </c>
      <c r="AL1368">
        <v>3798.0458984375</v>
      </c>
      <c r="AM1368" s="2">
        <f t="shared" si="449"/>
        <v>-3.0904986640740737E-2</v>
      </c>
      <c r="AN1368">
        <v>1102.303833007812</v>
      </c>
      <c r="AO1368" s="2">
        <f t="shared" si="450"/>
        <v>-3.7555701146727676E-2</v>
      </c>
      <c r="AP1368">
        <v>828.6461181640625</v>
      </c>
      <c r="AQ1368" s="2">
        <f t="shared" si="451"/>
        <v>-2.0928200592727465E-2</v>
      </c>
    </row>
    <row r="1369" spans="1:43" ht="16.5" hidden="1" customHeight="1" outlineLevel="1">
      <c r="A1369" s="20">
        <v>44096</v>
      </c>
      <c r="B1369">
        <v>37734.078125</v>
      </c>
      <c r="C1369" s="2">
        <f t="shared" si="460"/>
        <v>-7.8892935417809243E-3</v>
      </c>
      <c r="D1369">
        <v>996.38714599609375</v>
      </c>
      <c r="E1369" s="2">
        <f t="shared" si="461"/>
        <v>-1.9815158670234981E-2</v>
      </c>
      <c r="F1369">
        <v>993.96185302734375</v>
      </c>
      <c r="G1369" s="2">
        <f t="shared" si="452"/>
        <v>-1.3246972874862489E-2</v>
      </c>
      <c r="H1369">
        <v>916.37677001953125</v>
      </c>
      <c r="I1369" s="2">
        <f t="shared" si="453"/>
        <v>-2.3764621737522428E-3</v>
      </c>
      <c r="J1369">
        <v>342.58380126953119</v>
      </c>
      <c r="K1369" s="2">
        <f t="shared" si="454"/>
        <v>1.055021574299075E-2</v>
      </c>
      <c r="L1369">
        <v>2343.205810546875</v>
      </c>
      <c r="M1369" s="2">
        <f t="shared" si="455"/>
        <v>2.3384651998798522E-2</v>
      </c>
      <c r="N1369">
        <v>1893.621215820312</v>
      </c>
      <c r="O1369" s="2">
        <f t="shared" si="456"/>
        <v>-5.3978608598443572E-3</v>
      </c>
      <c r="P1369">
        <v>175.25970458984381</v>
      </c>
      <c r="Q1369" s="2">
        <f t="shared" si="457"/>
        <v>2.1528388173403944E-3</v>
      </c>
      <c r="R1369">
        <v>1266.722900390625</v>
      </c>
      <c r="S1369" s="2">
        <f t="shared" si="441"/>
        <v>-1.3433174676335161E-2</v>
      </c>
      <c r="T1369">
        <v>455.58203125</v>
      </c>
      <c r="U1369" s="2">
        <f t="shared" si="442"/>
        <v>6.8412679613971093E-3</v>
      </c>
      <c r="V1369">
        <v>147.48170471191409</v>
      </c>
      <c r="W1369" s="2">
        <f t="shared" si="458"/>
        <v>-8.8192817392361931E-3</v>
      </c>
      <c r="X1369">
        <v>1871.693115234375</v>
      </c>
      <c r="Y1369" s="2">
        <f t="shared" si="443"/>
        <v>-1.7768922648960735E-2</v>
      </c>
      <c r="Z1369">
        <v>410.212646484375</v>
      </c>
      <c r="AA1369" s="2">
        <f t="shared" si="444"/>
        <v>-2.6810014833314896E-2</v>
      </c>
      <c r="AB1369">
        <v>3255.46240234375</v>
      </c>
      <c r="AC1369" s="2">
        <f t="shared" si="445"/>
        <v>-8.152720262356852E-3</v>
      </c>
      <c r="AD1369">
        <v>698.68572998046875</v>
      </c>
      <c r="AE1369" s="2">
        <f t="shared" si="459"/>
        <v>2.2925434165734719E-2</v>
      </c>
      <c r="AF1369">
        <v>6239.67724609375</v>
      </c>
      <c r="AG1369" s="2">
        <f t="shared" si="446"/>
        <v>-2.8127497633035785E-2</v>
      </c>
      <c r="AH1369">
        <v>484.8360595703125</v>
      </c>
      <c r="AI1369" s="2">
        <f t="shared" si="447"/>
        <v>1.0324804465927064E-2</v>
      </c>
      <c r="AJ1369">
        <v>586.06494140625</v>
      </c>
      <c r="AK1369" s="2">
        <f t="shared" si="448"/>
        <v>-1.0683530844507088E-2</v>
      </c>
      <c r="AL1369">
        <v>3802.20751953125</v>
      </c>
      <c r="AM1369" s="2">
        <f t="shared" si="449"/>
        <v>1.0957269093198883E-3</v>
      </c>
      <c r="AN1369">
        <v>1087.096313476562</v>
      </c>
      <c r="AO1369" s="2">
        <f t="shared" si="450"/>
        <v>-1.3796123242857511E-2</v>
      </c>
      <c r="AP1369">
        <v>804.82562255859375</v>
      </c>
      <c r="AQ1369" s="2">
        <f t="shared" si="451"/>
        <v>-2.874628274159436E-2</v>
      </c>
    </row>
    <row r="1370" spans="1:43" ht="16.5" hidden="1" customHeight="1" outlineLevel="1">
      <c r="A1370" s="20">
        <v>44097</v>
      </c>
      <c r="B1370">
        <v>37668.421875</v>
      </c>
      <c r="C1370" s="2">
        <f t="shared" si="460"/>
        <v>-1.7399722813554227E-3</v>
      </c>
      <c r="D1370">
        <v>1005.241760253906</v>
      </c>
      <c r="E1370" s="2">
        <f t="shared" si="461"/>
        <v>8.8867206822105943E-3</v>
      </c>
      <c r="F1370">
        <v>1005.337524414062</v>
      </c>
      <c r="G1370" s="2">
        <f t="shared" si="452"/>
        <v>1.144477663007994E-2</v>
      </c>
      <c r="H1370">
        <v>927.518798828125</v>
      </c>
      <c r="I1370" s="2">
        <f t="shared" si="453"/>
        <v>1.2158785745252221E-2</v>
      </c>
      <c r="J1370">
        <v>340.11883544921881</v>
      </c>
      <c r="K1370" s="2">
        <f t="shared" si="454"/>
        <v>-7.1952200050843917E-3</v>
      </c>
      <c r="L1370">
        <v>2291.65966796875</v>
      </c>
      <c r="M1370" s="2">
        <f t="shared" si="455"/>
        <v>-2.1998128523799954E-2</v>
      </c>
      <c r="N1370">
        <v>1917.679077148438</v>
      </c>
      <c r="O1370" s="2">
        <f t="shared" si="456"/>
        <v>1.2704685143540759E-2</v>
      </c>
      <c r="P1370">
        <v>173.0007019042969</v>
      </c>
      <c r="Q1370" s="2">
        <f t="shared" si="457"/>
        <v>-1.2889458480108675E-2</v>
      </c>
      <c r="R1370">
        <v>1271.558227539062</v>
      </c>
      <c r="S1370" s="2">
        <f t="shared" si="441"/>
        <v>3.8171940737362162E-3</v>
      </c>
      <c r="T1370">
        <v>419.64431762695313</v>
      </c>
      <c r="U1370" s="2">
        <f t="shared" si="442"/>
        <v>-7.8883079572833512E-2</v>
      </c>
      <c r="V1370">
        <v>146.04243469238281</v>
      </c>
      <c r="W1370" s="2">
        <f t="shared" si="458"/>
        <v>-9.7589733068430499E-3</v>
      </c>
      <c r="X1370">
        <v>1880.435913085938</v>
      </c>
      <c r="Y1370" s="2">
        <f t="shared" si="443"/>
        <v>4.6710637445862352E-3</v>
      </c>
      <c r="Z1370">
        <v>417.92904663085938</v>
      </c>
      <c r="AA1370" s="2">
        <f t="shared" si="444"/>
        <v>1.8810731976734153E-2</v>
      </c>
      <c r="AB1370">
        <v>3197.1640625</v>
      </c>
      <c r="AC1370" s="2">
        <f t="shared" si="445"/>
        <v>-1.7907852292128601E-2</v>
      </c>
      <c r="AD1370">
        <v>692.81365966796875</v>
      </c>
      <c r="AE1370" s="2">
        <f t="shared" si="459"/>
        <v>-8.4044514730022453E-3</v>
      </c>
      <c r="AF1370">
        <v>6298.5322265625</v>
      </c>
      <c r="AG1370" s="2">
        <f t="shared" si="446"/>
        <v>9.4323757700120175E-3</v>
      </c>
      <c r="AH1370">
        <v>479.16683959960938</v>
      </c>
      <c r="AI1370" s="2">
        <f t="shared" si="447"/>
        <v>-1.1693065849366668E-2</v>
      </c>
      <c r="AJ1370">
        <v>583.01934814453125</v>
      </c>
      <c r="AK1370" s="2">
        <f t="shared" si="448"/>
        <v>-5.196682221616798E-3</v>
      </c>
      <c r="AL1370">
        <v>3788.499267578125</v>
      </c>
      <c r="AM1370" s="2">
        <f t="shared" si="449"/>
        <v>-3.6053402879006992E-3</v>
      </c>
      <c r="AN1370">
        <v>1099.646118164062</v>
      </c>
      <c r="AO1370" s="2">
        <f t="shared" si="450"/>
        <v>1.1544335613985665E-2</v>
      </c>
      <c r="AP1370">
        <v>808.67816162109375</v>
      </c>
      <c r="AQ1370" s="2">
        <f t="shared" si="451"/>
        <v>4.7867997172512033E-3</v>
      </c>
    </row>
    <row r="1371" spans="1:43" ht="16.5" hidden="1" customHeight="1" outlineLevel="1">
      <c r="A1371" s="20">
        <v>44098</v>
      </c>
      <c r="B1371">
        <v>36553.6015625</v>
      </c>
      <c r="C1371" s="2">
        <f t="shared" si="460"/>
        <v>-2.9595620336828884E-2</v>
      </c>
      <c r="D1371">
        <v>982.89111328125</v>
      </c>
      <c r="E1371" s="2">
        <f t="shared" si="461"/>
        <v>-2.2234101144992871E-2</v>
      </c>
      <c r="F1371">
        <v>989.16192626953125</v>
      </c>
      <c r="G1371" s="2">
        <f t="shared" si="452"/>
        <v>-1.6089718877208302E-2</v>
      </c>
      <c r="H1371">
        <v>887.18017578125</v>
      </c>
      <c r="I1371" s="2">
        <f t="shared" si="453"/>
        <v>-4.3490895384374846E-2</v>
      </c>
      <c r="J1371">
        <v>324.50732421875</v>
      </c>
      <c r="K1371" s="2">
        <f t="shared" si="454"/>
        <v>-4.5900166657484844E-2</v>
      </c>
      <c r="L1371">
        <v>2166.09228515625</v>
      </c>
      <c r="M1371" s="2">
        <f t="shared" si="455"/>
        <v>-5.4793207109936487E-2</v>
      </c>
      <c r="N1371">
        <v>1925.480102539062</v>
      </c>
      <c r="O1371" s="2">
        <f t="shared" si="456"/>
        <v>4.0679514542256504E-3</v>
      </c>
      <c r="P1371">
        <v>165.9884338378906</v>
      </c>
      <c r="Q1371" s="2">
        <f t="shared" si="457"/>
        <v>-4.0533176971070659E-2</v>
      </c>
      <c r="R1371">
        <v>1242.346435546875</v>
      </c>
      <c r="S1371" s="2">
        <f t="shared" si="441"/>
        <v>-2.2973224001485739E-2</v>
      </c>
      <c r="T1371">
        <v>405.61746215820313</v>
      </c>
      <c r="U1371" s="2">
        <f t="shared" si="442"/>
        <v>-3.3425581807161056E-2</v>
      </c>
      <c r="V1371">
        <v>141.00505065917969</v>
      </c>
      <c r="W1371" s="2">
        <f t="shared" si="458"/>
        <v>-3.449260513777138E-2</v>
      </c>
      <c r="X1371">
        <v>1853.193725585938</v>
      </c>
      <c r="Y1371" s="2">
        <f t="shared" si="443"/>
        <v>-1.4487166146116356E-2</v>
      </c>
      <c r="Z1371">
        <v>400.7041015625</v>
      </c>
      <c r="AA1371" s="2">
        <f t="shared" si="444"/>
        <v>-4.1214998591790883E-2</v>
      </c>
      <c r="AB1371">
        <v>2985.30712890625</v>
      </c>
      <c r="AC1371" s="2">
        <f t="shared" si="445"/>
        <v>-6.6264016938839834E-2</v>
      </c>
      <c r="AD1371">
        <v>670.85748291015625</v>
      </c>
      <c r="AE1371" s="2">
        <f t="shared" si="459"/>
        <v>-3.1691316202303241E-2</v>
      </c>
      <c r="AF1371">
        <v>6101.28271484375</v>
      </c>
      <c r="AG1371" s="2">
        <f t="shared" si="446"/>
        <v>-3.1316742476429515E-2</v>
      </c>
      <c r="AH1371">
        <v>462.87380981445313</v>
      </c>
      <c r="AI1371" s="2">
        <f t="shared" si="447"/>
        <v>-3.4002832497279374E-2</v>
      </c>
      <c r="AJ1371">
        <v>547.3302001953125</v>
      </c>
      <c r="AK1371" s="2">
        <f t="shared" si="448"/>
        <v>-6.1214345737924572E-2</v>
      </c>
      <c r="AL1371">
        <v>3699.05322265625</v>
      </c>
      <c r="AM1371" s="2">
        <f t="shared" si="449"/>
        <v>-2.3609888402870195E-2</v>
      </c>
      <c r="AN1371">
        <v>1078.926879882812</v>
      </c>
      <c r="AO1371" s="2">
        <f t="shared" si="450"/>
        <v>-1.8841732752935329E-2</v>
      </c>
      <c r="AP1371">
        <v>799.37548828125</v>
      </c>
      <c r="AQ1371" s="2">
        <f t="shared" si="451"/>
        <v>-1.1503554542879468E-2</v>
      </c>
    </row>
    <row r="1372" spans="1:43" ht="16.5" hidden="1" customHeight="1" outlineLevel="1">
      <c r="A1372" s="20">
        <v>44099</v>
      </c>
      <c r="B1372">
        <v>37388.66015625</v>
      </c>
      <c r="C1372" s="2">
        <f t="shared" si="460"/>
        <v>2.2844769271837741E-2</v>
      </c>
      <c r="D1372">
        <v>992.12872314453125</v>
      </c>
      <c r="E1372" s="2">
        <f t="shared" si="461"/>
        <v>9.3984061290804943E-3</v>
      </c>
      <c r="F1372">
        <v>1002.217651367188</v>
      </c>
      <c r="G1372" s="2">
        <f t="shared" si="452"/>
        <v>1.319877438762157E-2</v>
      </c>
      <c r="H1372">
        <v>919.96954345703125</v>
      </c>
      <c r="I1372" s="2">
        <f t="shared" si="453"/>
        <v>3.695908516768532E-2</v>
      </c>
      <c r="J1372">
        <v>337.02554321289063</v>
      </c>
      <c r="K1372" s="2">
        <f t="shared" si="454"/>
        <v>3.8576075360635335E-2</v>
      </c>
      <c r="L1372">
        <v>2249.726806640625</v>
      </c>
      <c r="M1372" s="2">
        <f t="shared" si="455"/>
        <v>3.861078406377412E-2</v>
      </c>
      <c r="N1372">
        <v>1942.43798828125</v>
      </c>
      <c r="O1372" s="2">
        <f t="shared" si="456"/>
        <v>8.8070947707152066E-3</v>
      </c>
      <c r="P1372">
        <v>171.49473571777341</v>
      </c>
      <c r="Q1372" s="2">
        <f t="shared" si="457"/>
        <v>3.317280458986941E-2</v>
      </c>
      <c r="R1372">
        <v>1249.275512695312</v>
      </c>
      <c r="S1372" s="2">
        <f t="shared" si="441"/>
        <v>5.5774113807368865E-3</v>
      </c>
      <c r="T1372">
        <v>425.30340576171881</v>
      </c>
      <c r="U1372" s="2">
        <f t="shared" si="442"/>
        <v>4.8533274427513595E-2</v>
      </c>
      <c r="V1372">
        <v>144.56086730957031</v>
      </c>
      <c r="W1372" s="2">
        <f t="shared" si="458"/>
        <v>2.5217654500797378E-2</v>
      </c>
      <c r="X1372">
        <v>1860.197143554688</v>
      </c>
      <c r="Y1372" s="2">
        <f t="shared" si="443"/>
        <v>3.7791073173074107E-3</v>
      </c>
      <c r="Z1372">
        <v>413.24945068359381</v>
      </c>
      <c r="AA1372" s="2">
        <f t="shared" si="444"/>
        <v>3.1308262311702445E-2</v>
      </c>
      <c r="AB1372">
        <v>3093.773681640625</v>
      </c>
      <c r="AC1372" s="2">
        <f t="shared" si="445"/>
        <v>3.6333465218406094E-2</v>
      </c>
      <c r="AD1372">
        <v>704.3875732421875</v>
      </c>
      <c r="AE1372" s="2">
        <f t="shared" si="459"/>
        <v>4.9980944069638891E-2</v>
      </c>
      <c r="AF1372">
        <v>6295.04443359375</v>
      </c>
      <c r="AG1372" s="2">
        <f t="shared" si="446"/>
        <v>3.1757538177766956E-2</v>
      </c>
      <c r="AH1372">
        <v>466.54214477539063</v>
      </c>
      <c r="AI1372" s="2">
        <f t="shared" si="447"/>
        <v>7.925129664190728E-3</v>
      </c>
      <c r="AJ1372">
        <v>563.6995849609375</v>
      </c>
      <c r="AK1372" s="2">
        <f t="shared" si="448"/>
        <v>2.9907695135009276E-2</v>
      </c>
      <c r="AL1372">
        <v>3778.0712890625</v>
      </c>
      <c r="AM1372" s="2">
        <f t="shared" si="449"/>
        <v>2.1361700318955665E-2</v>
      </c>
      <c r="AN1372">
        <v>1091.91943359375</v>
      </c>
      <c r="AO1372" s="2">
        <f t="shared" si="450"/>
        <v>1.2042107721284268E-2</v>
      </c>
      <c r="AP1372">
        <v>835.59967041015625</v>
      </c>
      <c r="AQ1372" s="2">
        <f t="shared" si="451"/>
        <v>4.5315602817384906E-2</v>
      </c>
    </row>
    <row r="1373" spans="1:43" ht="16.5" hidden="1" customHeight="1" outlineLevel="1">
      <c r="A1373" s="20">
        <v>44102</v>
      </c>
      <c r="B1373">
        <v>37981.62890625</v>
      </c>
      <c r="C1373" s="2">
        <f t="shared" si="460"/>
        <v>1.5859588108317852E-2</v>
      </c>
      <c r="D1373">
        <v>998.685302734375</v>
      </c>
      <c r="E1373" s="2">
        <f t="shared" si="461"/>
        <v>6.6085976919031311E-3</v>
      </c>
      <c r="F1373">
        <v>1012.009338378906</v>
      </c>
      <c r="G1373" s="2">
        <f t="shared" si="452"/>
        <v>9.7700205123713527E-3</v>
      </c>
      <c r="H1373">
        <v>919.0145263671875</v>
      </c>
      <c r="I1373" s="2">
        <f t="shared" si="453"/>
        <v>-1.0380964202956308E-3</v>
      </c>
      <c r="J1373">
        <v>350.89706420898438</v>
      </c>
      <c r="K1373" s="2">
        <f t="shared" si="454"/>
        <v>4.1158663713899743E-2</v>
      </c>
      <c r="L1373">
        <v>2253.44189453125</v>
      </c>
      <c r="M1373" s="2">
        <f t="shared" si="455"/>
        <v>1.6513506794064948E-3</v>
      </c>
      <c r="N1373">
        <v>1927.722534179688</v>
      </c>
      <c r="O1373" s="2">
        <f t="shared" si="456"/>
        <v>-7.5757651931956356E-3</v>
      </c>
      <c r="P1373">
        <v>176.24800109863281</v>
      </c>
      <c r="Q1373" s="2">
        <f t="shared" si="457"/>
        <v>2.7716683902658031E-2</v>
      </c>
      <c r="R1373">
        <v>1274.848266601562</v>
      </c>
      <c r="S1373" s="2">
        <f t="shared" si="441"/>
        <v>2.0470067368147465E-2</v>
      </c>
      <c r="T1373">
        <v>429.17288208007813</v>
      </c>
      <c r="U1373" s="2">
        <f t="shared" si="442"/>
        <v>9.0981550251850972E-3</v>
      </c>
      <c r="V1373">
        <v>146.7197570800781</v>
      </c>
      <c r="W1373" s="2">
        <f t="shared" si="458"/>
        <v>1.4934122980077472E-2</v>
      </c>
      <c r="X1373">
        <v>1879.51806640625</v>
      </c>
      <c r="Y1373" s="2">
        <f t="shared" si="443"/>
        <v>1.0386492054622398E-2</v>
      </c>
      <c r="Z1373">
        <v>437.344482421875</v>
      </c>
      <c r="AA1373" s="2">
        <f t="shared" si="444"/>
        <v>5.8306264408635976E-2</v>
      </c>
      <c r="AB1373">
        <v>3287.1494140625</v>
      </c>
      <c r="AC1373" s="2">
        <f t="shared" si="445"/>
        <v>6.2504808793682684E-2</v>
      </c>
      <c r="AD1373">
        <v>710.81280517578125</v>
      </c>
      <c r="AE1373" s="2">
        <f t="shared" si="459"/>
        <v>9.1217281191083438E-3</v>
      </c>
      <c r="AF1373">
        <v>6493.94189453125</v>
      </c>
      <c r="AG1373" s="2">
        <f t="shared" si="446"/>
        <v>3.1595878795720005E-2</v>
      </c>
      <c r="AH1373">
        <v>486.02703857421881</v>
      </c>
      <c r="AI1373" s="2">
        <f t="shared" si="447"/>
        <v>4.1764487982557025E-2</v>
      </c>
      <c r="AJ1373">
        <v>585.5413818359375</v>
      </c>
      <c r="AK1373" s="2">
        <f t="shared" si="448"/>
        <v>3.8747228945562491E-2</v>
      </c>
      <c r="AL1373">
        <v>3840.247802734375</v>
      </c>
      <c r="AM1373" s="2">
        <f t="shared" si="449"/>
        <v>1.6457210283955134E-2</v>
      </c>
      <c r="AN1373">
        <v>1120.857543945312</v>
      </c>
      <c r="AO1373" s="2">
        <f t="shared" si="450"/>
        <v>2.6502056343406473E-2</v>
      </c>
      <c r="AP1373">
        <v>848.379150390625</v>
      </c>
      <c r="AQ1373" s="2">
        <f t="shared" si="451"/>
        <v>1.5293782935787792E-2</v>
      </c>
    </row>
    <row r="1374" spans="1:43" ht="16.5" hidden="1" customHeight="1" outlineLevel="1">
      <c r="A1374" s="20">
        <v>44103</v>
      </c>
      <c r="B1374">
        <v>37973.21875</v>
      </c>
      <c r="C1374" s="2">
        <f t="shared" si="460"/>
        <v>-2.2142695013841498E-4</v>
      </c>
      <c r="D1374">
        <v>1011.663146972656</v>
      </c>
      <c r="E1374" s="2">
        <f t="shared" si="461"/>
        <v>1.2994928635425007E-2</v>
      </c>
      <c r="F1374">
        <v>1020.025390625</v>
      </c>
      <c r="G1374" s="2">
        <f t="shared" si="452"/>
        <v>7.9209271516550873E-3</v>
      </c>
      <c r="H1374">
        <v>917.7412109375</v>
      </c>
      <c r="I1374" s="2">
        <f t="shared" si="453"/>
        <v>-1.3855226366451942E-3</v>
      </c>
      <c r="J1374">
        <v>345.14544677734381</v>
      </c>
      <c r="K1374" s="2">
        <f t="shared" si="454"/>
        <v>-1.639118139847151E-2</v>
      </c>
      <c r="L1374">
        <v>2311.1171875</v>
      </c>
      <c r="M1374" s="2">
        <f t="shared" si="455"/>
        <v>2.559431113299122E-2</v>
      </c>
      <c r="N1374">
        <v>1899.600463867188</v>
      </c>
      <c r="O1374" s="2">
        <f t="shared" si="456"/>
        <v>-1.4588235502713001E-2</v>
      </c>
      <c r="P1374">
        <v>174.1772766113281</v>
      </c>
      <c r="Q1374" s="2">
        <f t="shared" si="457"/>
        <v>-1.174892466522719E-2</v>
      </c>
      <c r="R1374">
        <v>1259.44482421875</v>
      </c>
      <c r="S1374" s="2">
        <f t="shared" si="441"/>
        <v>-1.2082569185958033E-2</v>
      </c>
      <c r="T1374">
        <v>421.38555908203119</v>
      </c>
      <c r="U1374" s="2">
        <f t="shared" si="442"/>
        <v>-1.8144955851599958E-2</v>
      </c>
      <c r="V1374">
        <v>143.41792297363281</v>
      </c>
      <c r="W1374" s="2">
        <f t="shared" si="458"/>
        <v>-2.2504359141238068E-2</v>
      </c>
      <c r="X1374">
        <v>1893.380615234375</v>
      </c>
      <c r="Y1374" s="2">
        <f t="shared" si="443"/>
        <v>7.3755868995880498E-3</v>
      </c>
      <c r="Z1374">
        <v>424.99826049804688</v>
      </c>
      <c r="AA1374" s="2">
        <f t="shared" si="444"/>
        <v>-2.8229970698289513E-2</v>
      </c>
      <c r="AB1374">
        <v>3247.3310546875</v>
      </c>
      <c r="AC1374" s="2">
        <f t="shared" si="445"/>
        <v>-1.2113340271256351E-2</v>
      </c>
      <c r="AD1374">
        <v>691.664794921875</v>
      </c>
      <c r="AE1374" s="2">
        <f t="shared" si="459"/>
        <v>-2.693818979410623E-2</v>
      </c>
      <c r="AF1374">
        <v>6532.4521484375</v>
      </c>
      <c r="AG1374" s="2">
        <f t="shared" si="446"/>
        <v>5.9301814724706239E-3</v>
      </c>
      <c r="AH1374">
        <v>482.263427734375</v>
      </c>
      <c r="AI1374" s="2">
        <f t="shared" si="447"/>
        <v>-7.7436244100421263E-3</v>
      </c>
      <c r="AJ1374">
        <v>583.5904541015625</v>
      </c>
      <c r="AK1374" s="2">
        <f t="shared" si="448"/>
        <v>-3.3318357931559984E-3</v>
      </c>
      <c r="AL1374">
        <v>3977.427490234375</v>
      </c>
      <c r="AM1374" s="2">
        <f t="shared" si="449"/>
        <v>3.5721571770010216E-2</v>
      </c>
      <c r="AN1374">
        <v>1148.958984375</v>
      </c>
      <c r="AO1374" s="2">
        <f t="shared" si="450"/>
        <v>2.5071375556588178E-2</v>
      </c>
      <c r="AP1374">
        <v>841.4256591796875</v>
      </c>
      <c r="AQ1374" s="2">
        <f t="shared" si="451"/>
        <v>-8.196207094122783E-3</v>
      </c>
    </row>
    <row r="1375" spans="1:43" ht="16.5" hidden="1" customHeight="1" outlineLevel="1">
      <c r="A1375" s="20">
        <v>44104</v>
      </c>
      <c r="B1375">
        <v>38067.9296875</v>
      </c>
      <c r="C1375" s="2">
        <f t="shared" si="460"/>
        <v>2.4941508941745951E-3</v>
      </c>
      <c r="D1375">
        <v>1006.841613769531</v>
      </c>
      <c r="E1375" s="2">
        <f t="shared" si="461"/>
        <v>-4.7659472597703706E-3</v>
      </c>
      <c r="F1375">
        <v>1035.432861328125</v>
      </c>
      <c r="G1375" s="2">
        <f t="shared" si="452"/>
        <v>1.5104987429464263E-2</v>
      </c>
      <c r="H1375">
        <v>917.0589599609375</v>
      </c>
      <c r="I1375" s="2">
        <f t="shared" si="453"/>
        <v>-7.4340235398774374E-4</v>
      </c>
      <c r="J1375">
        <v>342.92214965820313</v>
      </c>
      <c r="K1375" s="2">
        <f t="shared" si="454"/>
        <v>-6.4416237846966276E-3</v>
      </c>
      <c r="L1375">
        <v>2314.739013671875</v>
      </c>
      <c r="M1375" s="2">
        <f t="shared" si="455"/>
        <v>1.5671322040544514E-3</v>
      </c>
      <c r="N1375">
        <v>1932.347290039062</v>
      </c>
      <c r="O1375" s="2">
        <f t="shared" si="456"/>
        <v>1.7238796681070725E-2</v>
      </c>
      <c r="P1375">
        <v>174.50669860839841</v>
      </c>
      <c r="Q1375" s="2">
        <f t="shared" si="457"/>
        <v>1.8913029499560315E-3</v>
      </c>
      <c r="R1375">
        <v>1264.380004882812</v>
      </c>
      <c r="S1375" s="2">
        <f t="shared" si="441"/>
        <v>3.9185366195961793E-3</v>
      </c>
      <c r="T1375">
        <v>407.213623046875</v>
      </c>
      <c r="U1375" s="2">
        <f t="shared" si="442"/>
        <v>-3.363175535969741E-2</v>
      </c>
      <c r="V1375">
        <v>145.3651428222656</v>
      </c>
      <c r="W1375" s="2">
        <f t="shared" si="458"/>
        <v>1.3577242008941781E-2</v>
      </c>
      <c r="X1375">
        <v>1918.93212890625</v>
      </c>
      <c r="Y1375" s="2">
        <f t="shared" si="443"/>
        <v>1.3495180771517547E-2</v>
      </c>
      <c r="Z1375">
        <v>422.80776977539063</v>
      </c>
      <c r="AA1375" s="2">
        <f t="shared" si="444"/>
        <v>-5.154116913535736E-3</v>
      </c>
      <c r="AB1375">
        <v>3231.41357421875</v>
      </c>
      <c r="AC1375" s="2">
        <f t="shared" si="445"/>
        <v>-4.9017116520267395E-3</v>
      </c>
      <c r="AD1375">
        <v>690.68621826171875</v>
      </c>
      <c r="AE1375" s="2">
        <f t="shared" si="459"/>
        <v>-1.4148134578206807E-3</v>
      </c>
      <c r="AF1375">
        <v>6533.13037109375</v>
      </c>
      <c r="AG1375" s="2">
        <f t="shared" si="446"/>
        <v>1.0382359347434706E-4</v>
      </c>
      <c r="AH1375">
        <v>476.83245849609381</v>
      </c>
      <c r="AI1375" s="2">
        <f t="shared" si="447"/>
        <v>-1.1261416325503553E-2</v>
      </c>
      <c r="AJ1375">
        <v>578.54638671875</v>
      </c>
      <c r="AK1375" s="2">
        <f t="shared" si="448"/>
        <v>-8.6431629362029947E-3</v>
      </c>
      <c r="AL1375">
        <v>3965.13916015625</v>
      </c>
      <c r="AM1375" s="2">
        <f t="shared" si="449"/>
        <v>-3.0895170580220671E-3</v>
      </c>
      <c r="AN1375">
        <v>1182.473876953125</v>
      </c>
      <c r="AO1375" s="2">
        <f t="shared" si="450"/>
        <v>2.9169790248305617E-2</v>
      </c>
      <c r="AP1375">
        <v>847.20452880859375</v>
      </c>
      <c r="AQ1375" s="2">
        <f t="shared" si="451"/>
        <v>6.8679503243817353E-3</v>
      </c>
    </row>
    <row r="1376" spans="1:43" ht="16.5" hidden="1" customHeight="1" outlineLevel="1">
      <c r="A1376" s="20">
        <v>44105</v>
      </c>
      <c r="B1376">
        <v>38697.05078125</v>
      </c>
      <c r="C1376" s="2">
        <f t="shared" si="460"/>
        <v>1.6526275500518706E-2</v>
      </c>
      <c r="D1376">
        <v>1002.740844726562</v>
      </c>
      <c r="E1376" s="2">
        <f t="shared" si="461"/>
        <v>-4.0729038081928695E-3</v>
      </c>
      <c r="F1376">
        <v>1062.648315429688</v>
      </c>
      <c r="G1376" s="2">
        <f t="shared" si="452"/>
        <v>2.6284132093947976E-2</v>
      </c>
      <c r="H1376">
        <v>925.60870361328125</v>
      </c>
      <c r="I1376" s="2">
        <f t="shared" si="453"/>
        <v>9.3230032371178512E-3</v>
      </c>
      <c r="J1376">
        <v>356.89035034179688</v>
      </c>
      <c r="K1376" s="2">
        <f t="shared" si="454"/>
        <v>4.073286224735298E-2</v>
      </c>
      <c r="L1376">
        <v>2343.670654296875</v>
      </c>
      <c r="M1376" s="2">
        <f t="shared" si="455"/>
        <v>1.2498878039432049E-2</v>
      </c>
      <c r="N1376">
        <v>1957.339721679688</v>
      </c>
      <c r="O1376" s="2">
        <f t="shared" si="456"/>
        <v>1.2933716299061693E-2</v>
      </c>
      <c r="P1376">
        <v>179.1188049316406</v>
      </c>
      <c r="Q1376" s="2">
        <f t="shared" si="457"/>
        <v>2.6429394172380629E-2</v>
      </c>
      <c r="R1376">
        <v>1301.118896484375</v>
      </c>
      <c r="S1376" s="2">
        <f t="shared" si="441"/>
        <v>2.9056843243078702E-2</v>
      </c>
      <c r="T1376">
        <v>418.24163818359381</v>
      </c>
      <c r="U1376" s="2">
        <f t="shared" si="442"/>
        <v>2.7081645879635404E-2</v>
      </c>
      <c r="V1376">
        <v>144.6455078125</v>
      </c>
      <c r="W1376" s="2">
        <f t="shared" si="458"/>
        <v>-4.9505335033824217E-3</v>
      </c>
      <c r="X1376">
        <v>1971.146362304688</v>
      </c>
      <c r="Y1376" s="2">
        <f t="shared" si="443"/>
        <v>2.7210046990144954E-2</v>
      </c>
      <c r="Z1376">
        <v>441.77517700195313</v>
      </c>
      <c r="AA1376" s="2">
        <f t="shared" si="444"/>
        <v>4.4860592880397183E-2</v>
      </c>
      <c r="AB1376">
        <v>3393.25048828125</v>
      </c>
      <c r="AC1376" s="2">
        <f t="shared" si="445"/>
        <v>5.0082389748463831E-2</v>
      </c>
      <c r="AD1376">
        <v>691.83502197265625</v>
      </c>
      <c r="AE1376" s="2">
        <f t="shared" si="459"/>
        <v>1.6632787517155711E-3</v>
      </c>
      <c r="AF1376">
        <v>6584.33154296875</v>
      </c>
      <c r="AG1376" s="2">
        <f t="shared" si="446"/>
        <v>7.8371575288842896E-3</v>
      </c>
      <c r="AH1376">
        <v>482.97805786132813</v>
      </c>
      <c r="AI1376" s="2">
        <f t="shared" si="447"/>
        <v>1.2888383027903003E-2</v>
      </c>
      <c r="AJ1376">
        <v>580.687744140625</v>
      </c>
      <c r="AK1376" s="2">
        <f t="shared" si="448"/>
        <v>3.7012717926038705E-3</v>
      </c>
      <c r="AL1376">
        <v>4012.334228515625</v>
      </c>
      <c r="AM1376" s="2">
        <f t="shared" si="449"/>
        <v>1.1902499875317172E-2</v>
      </c>
      <c r="AN1376">
        <v>1179.81640625</v>
      </c>
      <c r="AO1376" s="2">
        <f t="shared" si="450"/>
        <v>-2.2473821662534251E-3</v>
      </c>
      <c r="AP1376">
        <v>848.3321533203125</v>
      </c>
      <c r="AQ1376" s="2">
        <f t="shared" si="451"/>
        <v>1.3309944333093982E-3</v>
      </c>
    </row>
    <row r="1377" spans="1:43" ht="16.5" hidden="1" customHeight="1" outlineLevel="1">
      <c r="A1377" s="20">
        <v>44109</v>
      </c>
      <c r="B1377">
        <v>38973.69921875</v>
      </c>
      <c r="C1377" s="2">
        <f t="shared" si="460"/>
        <v>7.1490832483297488E-3</v>
      </c>
      <c r="D1377">
        <v>996.86029052734375</v>
      </c>
      <c r="E1377" s="2">
        <f t="shared" si="461"/>
        <v>-5.8644805685778827E-3</v>
      </c>
      <c r="F1377">
        <v>1069.752197265625</v>
      </c>
      <c r="G1377" s="2">
        <f t="shared" si="452"/>
        <v>6.685073257811122E-3</v>
      </c>
      <c r="H1377">
        <v>953.850341796875</v>
      </c>
      <c r="I1377" s="2">
        <f t="shared" si="453"/>
        <v>3.0511422454593824E-2</v>
      </c>
      <c r="J1377">
        <v>360.66033935546881</v>
      </c>
      <c r="K1377" s="2">
        <f t="shared" si="454"/>
        <v>1.0563437789958125E-2</v>
      </c>
      <c r="L1377">
        <v>2513.029052734375</v>
      </c>
      <c r="M1377" s="2">
        <f t="shared" si="455"/>
        <v>7.2262029704130606E-2</v>
      </c>
      <c r="N1377">
        <v>1972.335083007812</v>
      </c>
      <c r="O1377" s="2">
        <f t="shared" si="456"/>
        <v>7.6610928404681053E-3</v>
      </c>
      <c r="P1377">
        <v>177.65986633300781</v>
      </c>
      <c r="Q1377" s="2">
        <f t="shared" si="457"/>
        <v>-8.145088949145108E-3</v>
      </c>
      <c r="R1377">
        <v>1310.64013671875</v>
      </c>
      <c r="S1377" s="2">
        <f t="shared" si="441"/>
        <v>7.3177326531044962E-3</v>
      </c>
      <c r="T1377">
        <v>410.59942626953119</v>
      </c>
      <c r="U1377" s="2">
        <f t="shared" si="442"/>
        <v>-1.8272240772708392E-2</v>
      </c>
      <c r="V1377">
        <v>143.29090881347659</v>
      </c>
      <c r="W1377" s="2">
        <f t="shared" si="458"/>
        <v>-9.3649572635144569E-3</v>
      </c>
      <c r="X1377">
        <v>1959.119384765625</v>
      </c>
      <c r="Y1377" s="2">
        <f t="shared" si="443"/>
        <v>-6.1015142097316753E-3</v>
      </c>
      <c r="Z1377">
        <v>442.22317504882813</v>
      </c>
      <c r="AA1377" s="2">
        <f t="shared" si="444"/>
        <v>1.0140860559782411E-3</v>
      </c>
      <c r="AB1377">
        <v>3334.21240234375</v>
      </c>
      <c r="AC1377" s="2">
        <f t="shared" si="445"/>
        <v>-1.7398681925012847E-2</v>
      </c>
      <c r="AD1377">
        <v>701.40911865234375</v>
      </c>
      <c r="AE1377" s="2">
        <f t="shared" si="459"/>
        <v>1.3838699076534899E-2</v>
      </c>
      <c r="AF1377">
        <v>6606.1787109375</v>
      </c>
      <c r="AG1377" s="2">
        <f t="shared" si="446"/>
        <v>3.318054053957849E-3</v>
      </c>
      <c r="AH1377">
        <v>498.41351318359381</v>
      </c>
      <c r="AI1377" s="2">
        <f t="shared" si="447"/>
        <v>3.1958916292419821E-2</v>
      </c>
      <c r="AJ1377">
        <v>577.68988037109375</v>
      </c>
      <c r="AK1377" s="2">
        <f t="shared" si="448"/>
        <v>-5.1626089921492438E-3</v>
      </c>
      <c r="AL1377">
        <v>3962.7890625</v>
      </c>
      <c r="AM1377" s="2">
        <f t="shared" si="449"/>
        <v>-1.2348215077275449E-2</v>
      </c>
      <c r="AN1377">
        <v>1175.583984375</v>
      </c>
      <c r="AO1377" s="2">
        <f t="shared" si="450"/>
        <v>-3.5873563484784777E-3</v>
      </c>
      <c r="AP1377">
        <v>842.835205078125</v>
      </c>
      <c r="AQ1377" s="2">
        <f t="shared" si="451"/>
        <v>-6.4797122455783748E-3</v>
      </c>
    </row>
    <row r="1378" spans="1:43" ht="16.5" hidden="1" customHeight="1" outlineLevel="1">
      <c r="A1378" s="20">
        <v>44110</v>
      </c>
      <c r="B1378">
        <v>39574.5703125</v>
      </c>
      <c r="C1378" s="2">
        <f t="shared" si="460"/>
        <v>1.5417348257794445E-2</v>
      </c>
      <c r="D1378">
        <v>996.0267333984375</v>
      </c>
      <c r="E1378" s="2">
        <f t="shared" si="461"/>
        <v>-8.3618249901929028E-4</v>
      </c>
      <c r="F1378">
        <v>1098.3115234375</v>
      </c>
      <c r="G1378" s="2">
        <f t="shared" si="452"/>
        <v>2.6697141866008779E-2</v>
      </c>
      <c r="H1378">
        <v>960.26275634765625</v>
      </c>
      <c r="I1378" s="2">
        <f t="shared" si="453"/>
        <v>6.722663157725E-3</v>
      </c>
      <c r="J1378">
        <v>367.91030883789063</v>
      </c>
      <c r="K1378" s="2">
        <f t="shared" si="454"/>
        <v>2.0101931627353704E-2</v>
      </c>
      <c r="L1378">
        <v>2520.92333984375</v>
      </c>
      <c r="M1378" s="2">
        <f t="shared" si="455"/>
        <v>3.141343352471548E-3</v>
      </c>
      <c r="N1378">
        <v>1976.866577148438</v>
      </c>
      <c r="O1378" s="2">
        <f t="shared" si="456"/>
        <v>2.2975275244383822E-3</v>
      </c>
      <c r="P1378">
        <v>180.34242248535159</v>
      </c>
      <c r="Q1378" s="2">
        <f t="shared" si="457"/>
        <v>1.5099393057718295E-2</v>
      </c>
      <c r="R1378">
        <v>1334.219116210938</v>
      </c>
      <c r="S1378" s="2">
        <f t="shared" si="441"/>
        <v>1.7990429891166809E-2</v>
      </c>
      <c r="T1378">
        <v>412.82437133789063</v>
      </c>
      <c r="U1378" s="2">
        <f t="shared" si="442"/>
        <v>5.4187729597530016E-3</v>
      </c>
      <c r="V1378">
        <v>143.8412170410156</v>
      </c>
      <c r="W1378" s="2">
        <f t="shared" si="458"/>
        <v>3.8404964564454549E-3</v>
      </c>
      <c r="X1378">
        <v>2019.013427734375</v>
      </c>
      <c r="Y1378" s="2">
        <f t="shared" si="443"/>
        <v>3.0571920953104802E-2</v>
      </c>
      <c r="Z1378">
        <v>447.6993408203125</v>
      </c>
      <c r="AA1378" s="2">
        <f t="shared" si="444"/>
        <v>1.2383262751617944E-2</v>
      </c>
      <c r="AB1378">
        <v>3424.296875</v>
      </c>
      <c r="AC1378" s="2">
        <f t="shared" si="445"/>
        <v>2.7018216533813519E-2</v>
      </c>
      <c r="AD1378">
        <v>705.62164306640625</v>
      </c>
      <c r="AE1378" s="2">
        <f t="shared" si="459"/>
        <v>6.0058021802685668E-3</v>
      </c>
      <c r="AF1378">
        <v>6677.4345703125</v>
      </c>
      <c r="AG1378" s="2">
        <f t="shared" si="446"/>
        <v>1.0786244589027761E-2</v>
      </c>
      <c r="AH1378">
        <v>496.46026611328119</v>
      </c>
      <c r="AI1378" s="2">
        <f t="shared" si="447"/>
        <v>-3.9189287983713286E-3</v>
      </c>
      <c r="AJ1378">
        <v>597.10479736328125</v>
      </c>
      <c r="AK1378" s="2">
        <f t="shared" si="448"/>
        <v>3.3607853715069122E-2</v>
      </c>
      <c r="AL1378">
        <v>4049.88525390625</v>
      </c>
      <c r="AM1378" s="2">
        <f t="shared" si="449"/>
        <v>2.197850807413497E-2</v>
      </c>
      <c r="AN1378">
        <v>1181.095825195312</v>
      </c>
      <c r="AO1378" s="2">
        <f t="shared" si="450"/>
        <v>4.6885980870540857E-3</v>
      </c>
      <c r="AP1378">
        <v>838.74755859375</v>
      </c>
      <c r="AQ1378" s="2">
        <f t="shared" si="451"/>
        <v>-4.8498762981739755E-3</v>
      </c>
    </row>
    <row r="1379" spans="1:43" ht="16.5" hidden="1" customHeight="1" outlineLevel="1">
      <c r="A1379" s="20">
        <v>44111</v>
      </c>
      <c r="B1379">
        <v>39878.94921875</v>
      </c>
      <c r="C1379" s="2">
        <f t="shared" si="460"/>
        <v>7.691275075041284E-3</v>
      </c>
      <c r="D1379">
        <v>1017.273376464844</v>
      </c>
      <c r="E1379" s="2">
        <f t="shared" si="461"/>
        <v>2.1331398399230764E-2</v>
      </c>
      <c r="F1379">
        <v>1115.735229492188</v>
      </c>
      <c r="G1379" s="2">
        <f t="shared" si="452"/>
        <v>1.5864083807620596E-2</v>
      </c>
      <c r="H1379">
        <v>970.08612060546875</v>
      </c>
      <c r="I1379" s="2">
        <f t="shared" si="453"/>
        <v>1.0229871139827922E-2</v>
      </c>
      <c r="J1379">
        <v>369.89190673828119</v>
      </c>
      <c r="K1379" s="2">
        <f t="shared" si="454"/>
        <v>5.3860896332309722E-3</v>
      </c>
      <c r="L1379">
        <v>2541.031005859375</v>
      </c>
      <c r="M1379" s="2">
        <f t="shared" si="455"/>
        <v>7.9763099884153157E-3</v>
      </c>
      <c r="N1379">
        <v>1998.77587890625</v>
      </c>
      <c r="O1379" s="2">
        <f t="shared" si="456"/>
        <v>1.1082842924794379E-2</v>
      </c>
      <c r="P1379">
        <v>179.49528503417969</v>
      </c>
      <c r="Q1379" s="2">
        <f t="shared" si="457"/>
        <v>-4.6973831198297931E-3</v>
      </c>
      <c r="R1379">
        <v>1320.709716796875</v>
      </c>
      <c r="S1379" s="2">
        <f t="shared" si="441"/>
        <v>-1.012532293228449E-2</v>
      </c>
      <c r="T1379">
        <v>408.66470336914063</v>
      </c>
      <c r="U1379" s="2">
        <f t="shared" si="442"/>
        <v>-1.0076120155574278E-2</v>
      </c>
      <c r="V1379">
        <v>143.5025634765625</v>
      </c>
      <c r="W1379" s="2">
        <f t="shared" si="458"/>
        <v>-2.3543569181323823E-3</v>
      </c>
      <c r="X1379">
        <v>2033.504150390625</v>
      </c>
      <c r="Y1379" s="2">
        <f t="shared" si="443"/>
        <v>7.1771304029962226E-3</v>
      </c>
      <c r="Z1379">
        <v>451.13436889648438</v>
      </c>
      <c r="AA1379" s="2">
        <f t="shared" si="444"/>
        <v>7.6726225905937827E-3</v>
      </c>
      <c r="AB1379">
        <v>3283.207275390625</v>
      </c>
      <c r="AC1379" s="2">
        <f t="shared" si="445"/>
        <v>-4.1202502224453014E-2</v>
      </c>
      <c r="AD1379">
        <v>704.685546875</v>
      </c>
      <c r="AE1379" s="2">
        <f t="shared" si="459"/>
        <v>-1.3266262459556584E-3</v>
      </c>
      <c r="AF1379">
        <v>6827.1162109375</v>
      </c>
      <c r="AG1379" s="2">
        <f t="shared" si="446"/>
        <v>2.2416040029875572E-2</v>
      </c>
      <c r="AH1379">
        <v>487.59918212890619</v>
      </c>
      <c r="AI1379" s="2">
        <f t="shared" si="447"/>
        <v>-1.7848526033608293E-2</v>
      </c>
      <c r="AJ1379">
        <v>601.1019287109375</v>
      </c>
      <c r="AK1379" s="2">
        <f t="shared" si="448"/>
        <v>6.6941872939338945E-3</v>
      </c>
      <c r="AL1379">
        <v>4125.5244140625</v>
      </c>
      <c r="AM1379" s="2">
        <f t="shared" si="449"/>
        <v>1.8676865000877122E-2</v>
      </c>
      <c r="AN1379">
        <v>1234.296752929688</v>
      </c>
      <c r="AO1379" s="2">
        <f t="shared" si="450"/>
        <v>4.50437014503699E-2</v>
      </c>
      <c r="AP1379">
        <v>834.33111572265625</v>
      </c>
      <c r="AQ1379" s="2">
        <f t="shared" si="451"/>
        <v>-5.2655209852394552E-3</v>
      </c>
    </row>
    <row r="1380" spans="1:43" ht="16.5" hidden="1" customHeight="1" outlineLevel="1">
      <c r="A1380" s="20">
        <v>44112</v>
      </c>
      <c r="B1380">
        <v>40182.671875</v>
      </c>
      <c r="C1380" s="2">
        <f t="shared" si="460"/>
        <v>7.6161148224837844E-3</v>
      </c>
      <c r="D1380">
        <v>1009.049499511719</v>
      </c>
      <c r="E1380" s="2">
        <f t="shared" si="461"/>
        <v>-8.0842349199229339E-3</v>
      </c>
      <c r="F1380">
        <v>1144.1025390625</v>
      </c>
      <c r="G1380" s="2">
        <f t="shared" si="452"/>
        <v>2.542476818915456E-2</v>
      </c>
      <c r="H1380">
        <v>994.78033447265625</v>
      </c>
      <c r="I1380" s="2">
        <f t="shared" si="453"/>
        <v>2.5455692378914641E-2</v>
      </c>
      <c r="J1380">
        <v>374.58023071289063</v>
      </c>
      <c r="K1380" s="2">
        <f t="shared" si="454"/>
        <v>1.2674848757712015E-2</v>
      </c>
      <c r="L1380">
        <v>2624.386962890625</v>
      </c>
      <c r="M1380" s="2">
        <f t="shared" si="455"/>
        <v>3.2803990521579278E-2</v>
      </c>
      <c r="N1380">
        <v>2018.816162109375</v>
      </c>
      <c r="O1380" s="2">
        <f t="shared" si="456"/>
        <v>1.0026278290936372E-2</v>
      </c>
      <c r="P1380">
        <v>180.248291015625</v>
      </c>
      <c r="Q1380" s="2">
        <f t="shared" si="457"/>
        <v>4.195129589626403E-3</v>
      </c>
      <c r="R1380">
        <v>1316.12353515625</v>
      </c>
      <c r="S1380" s="2">
        <f t="shared" si="441"/>
        <v>-3.4725129847214976E-3</v>
      </c>
      <c r="T1380">
        <v>410.59942626953119</v>
      </c>
      <c r="U1380" s="2">
        <f t="shared" si="442"/>
        <v>4.7342549636418254E-3</v>
      </c>
      <c r="V1380">
        <v>141.51300048828119</v>
      </c>
      <c r="W1380" s="2">
        <f t="shared" si="458"/>
        <v>-1.3864302769798614E-2</v>
      </c>
      <c r="X1380">
        <v>2017.708862304688</v>
      </c>
      <c r="Y1380" s="2">
        <f t="shared" si="443"/>
        <v>-7.7675219314909472E-3</v>
      </c>
      <c r="Z1380">
        <v>449.93960571289063</v>
      </c>
      <c r="AA1380" s="2">
        <f t="shared" si="444"/>
        <v>-2.6483532755800653E-3</v>
      </c>
      <c r="AB1380">
        <v>3278.574951171875</v>
      </c>
      <c r="AC1380" s="2">
        <f t="shared" si="445"/>
        <v>-1.4109143377793172E-3</v>
      </c>
      <c r="AD1380">
        <v>722.98236083984375</v>
      </c>
      <c r="AE1380" s="2">
        <f t="shared" si="459"/>
        <v>2.5964508632230134E-2</v>
      </c>
      <c r="AF1380">
        <v>6859.03857421875</v>
      </c>
      <c r="AG1380" s="2">
        <f t="shared" si="446"/>
        <v>4.6758195253961288E-3</v>
      </c>
      <c r="AH1380">
        <v>499.36627197265619</v>
      </c>
      <c r="AI1380" s="2">
        <f t="shared" si="447"/>
        <v>2.4132710379811802E-2</v>
      </c>
      <c r="AJ1380">
        <v>603.52880859375</v>
      </c>
      <c r="AK1380" s="2">
        <f t="shared" si="448"/>
        <v>4.0373849540242561E-3</v>
      </c>
      <c r="AL1380">
        <v>4255.4091796875</v>
      </c>
      <c r="AM1380" s="2">
        <f t="shared" si="449"/>
        <v>3.1483213426702142E-2</v>
      </c>
      <c r="AN1380">
        <v>1234.4443359375</v>
      </c>
      <c r="AO1380" s="2">
        <f t="shared" si="450"/>
        <v>1.1956849717197009E-4</v>
      </c>
      <c r="AP1380">
        <v>827.89434814453125</v>
      </c>
      <c r="AQ1380" s="2">
        <f t="shared" si="451"/>
        <v>-7.714883763564051E-3</v>
      </c>
    </row>
    <row r="1381" spans="1:43" ht="16.5" hidden="1" customHeight="1" outlineLevel="1">
      <c r="A1381" s="20">
        <v>44113</v>
      </c>
      <c r="B1381">
        <v>40509.48828125</v>
      </c>
      <c r="C1381" s="2">
        <f t="shared" si="460"/>
        <v>8.1332671771219799E-3</v>
      </c>
      <c r="D1381">
        <v>1006.435974121094</v>
      </c>
      <c r="E1381" s="2">
        <f t="shared" si="461"/>
        <v>-2.5900864049679326E-3</v>
      </c>
      <c r="F1381">
        <v>1184.181518554688</v>
      </c>
      <c r="G1381" s="2">
        <f t="shared" si="452"/>
        <v>3.5030933088418328E-2</v>
      </c>
      <c r="H1381">
        <v>1006.695617675781</v>
      </c>
      <c r="I1381" s="2">
        <f t="shared" si="453"/>
        <v>1.1977803330261039E-2</v>
      </c>
      <c r="J1381">
        <v>388.11343383789063</v>
      </c>
      <c r="K1381" s="2">
        <f t="shared" si="454"/>
        <v>3.6128983900842779E-2</v>
      </c>
      <c r="L1381">
        <v>2612.544921875</v>
      </c>
      <c r="M1381" s="2">
        <f t="shared" si="455"/>
        <v>-4.512307515268865E-3</v>
      </c>
      <c r="N1381">
        <v>1999.055541992188</v>
      </c>
      <c r="O1381" s="2">
        <f t="shared" si="456"/>
        <v>-9.7882216756874068E-3</v>
      </c>
      <c r="P1381">
        <v>186.64875793457031</v>
      </c>
      <c r="Q1381" s="2">
        <f t="shared" si="457"/>
        <v>3.5509168397000121E-2</v>
      </c>
      <c r="R1381">
        <v>1315.874267578125</v>
      </c>
      <c r="S1381" s="2">
        <f t="shared" si="441"/>
        <v>-1.8939527443022816E-4</v>
      </c>
      <c r="T1381">
        <v>411.32492065429688</v>
      </c>
      <c r="U1381" s="2">
        <f t="shared" si="442"/>
        <v>1.7669152423253583E-3</v>
      </c>
      <c r="V1381">
        <v>142.10565185546881</v>
      </c>
      <c r="W1381" s="2">
        <f t="shared" si="458"/>
        <v>4.1879641103129009E-3</v>
      </c>
      <c r="X1381">
        <v>1980.951904296875</v>
      </c>
      <c r="Y1381" s="2">
        <f t="shared" si="443"/>
        <v>-1.8217176270826332E-2</v>
      </c>
      <c r="Z1381">
        <v>466.01950073242188</v>
      </c>
      <c r="AA1381" s="2">
        <f t="shared" si="444"/>
        <v>3.5737896409572652E-2</v>
      </c>
      <c r="AB1381">
        <v>3270.14794921875</v>
      </c>
      <c r="AC1381" s="2">
        <f t="shared" si="445"/>
        <v>-2.5703246314722501E-3</v>
      </c>
      <c r="AD1381">
        <v>728.25872802734375</v>
      </c>
      <c r="AE1381" s="2">
        <f t="shared" si="459"/>
        <v>7.2980579794101365E-3</v>
      </c>
      <c r="AF1381">
        <v>6842.1328125</v>
      </c>
      <c r="AG1381" s="2">
        <f t="shared" si="446"/>
        <v>-2.4647421844650554E-3</v>
      </c>
      <c r="AH1381">
        <v>488.69491577148438</v>
      </c>
      <c r="AI1381" s="2">
        <f t="shared" si="447"/>
        <v>-2.1369797681802888E-2</v>
      </c>
      <c r="AJ1381">
        <v>602.624755859375</v>
      </c>
      <c r="AK1381" s="2">
        <f t="shared" si="448"/>
        <v>-1.4979446241870122E-3</v>
      </c>
      <c r="AL1381">
        <v>4208.75341796875</v>
      </c>
      <c r="AM1381" s="2">
        <f t="shared" si="449"/>
        <v>-1.0963872038781523E-2</v>
      </c>
      <c r="AN1381">
        <v>1235.477661132812</v>
      </c>
      <c r="AO1381" s="2">
        <f t="shared" si="450"/>
        <v>8.3707718949294335E-4</v>
      </c>
      <c r="AP1381">
        <v>853.641357421875</v>
      </c>
      <c r="AQ1381" s="2">
        <f t="shared" si="451"/>
        <v>3.109939007923861E-2</v>
      </c>
    </row>
    <row r="1382" spans="1:43" ht="16.5" hidden="1" customHeight="1" outlineLevel="1">
      <c r="A1382" s="20">
        <v>44116</v>
      </c>
      <c r="B1382">
        <v>40593.80078125</v>
      </c>
      <c r="C1382" s="2">
        <f t="shared" si="460"/>
        <v>2.0813025189218306E-3</v>
      </c>
      <c r="D1382">
        <v>1008.058227539062</v>
      </c>
      <c r="E1382" s="2">
        <f t="shared" si="461"/>
        <v>1.611879403838638E-3</v>
      </c>
      <c r="F1382">
        <v>1165.078125</v>
      </c>
      <c r="G1382" s="2">
        <f t="shared" si="452"/>
        <v>-1.6132149721441308E-2</v>
      </c>
      <c r="H1382">
        <v>1029.707153320312</v>
      </c>
      <c r="I1382" s="2">
        <f t="shared" si="453"/>
        <v>2.2858483975185216E-2</v>
      </c>
      <c r="J1382">
        <v>390.57843017578119</v>
      </c>
      <c r="K1382" s="2">
        <f t="shared" si="454"/>
        <v>6.3512265306440319E-3</v>
      </c>
      <c r="L1382">
        <v>2628.380859375</v>
      </c>
      <c r="M1382" s="2">
        <f t="shared" si="455"/>
        <v>6.0614986434892344E-3</v>
      </c>
      <c r="N1382">
        <v>1997.887573242188</v>
      </c>
      <c r="O1382" s="2">
        <f t="shared" si="456"/>
        <v>-5.8426027964988091E-4</v>
      </c>
      <c r="P1382">
        <v>187.02525329589841</v>
      </c>
      <c r="Q1382" s="2">
        <f t="shared" si="457"/>
        <v>2.0171329586885166E-3</v>
      </c>
      <c r="R1382">
        <v>1308.945190429688</v>
      </c>
      <c r="S1382" s="2">
        <f t="shared" si="441"/>
        <v>-5.2657592895938733E-3</v>
      </c>
      <c r="T1382">
        <v>401.50613403320313</v>
      </c>
      <c r="U1382" s="2">
        <f t="shared" si="442"/>
        <v>-2.3871120197324663E-2</v>
      </c>
      <c r="V1382">
        <v>145.78843688964841</v>
      </c>
      <c r="W1382" s="2">
        <f t="shared" si="458"/>
        <v>2.5915823797953139E-2</v>
      </c>
      <c r="X1382">
        <v>2007.276123046875</v>
      </c>
      <c r="Y1382" s="2">
        <f t="shared" si="443"/>
        <v>1.3288671316502052E-2</v>
      </c>
      <c r="Z1382">
        <v>465.9697265625</v>
      </c>
      <c r="AA1382" s="2">
        <f t="shared" si="444"/>
        <v>-1.0680705387574377E-4</v>
      </c>
      <c r="AB1382">
        <v>3279.31396484375</v>
      </c>
      <c r="AC1382" s="2">
        <f t="shared" si="445"/>
        <v>2.8029360650761361E-3</v>
      </c>
      <c r="AD1382">
        <v>736.81134033203125</v>
      </c>
      <c r="AE1382" s="2">
        <f t="shared" si="459"/>
        <v>1.174392008710176E-2</v>
      </c>
      <c r="AF1382">
        <v>6914.06640625</v>
      </c>
      <c r="AG1382" s="2">
        <f t="shared" si="446"/>
        <v>1.0513329062917836E-2</v>
      </c>
      <c r="AH1382">
        <v>489.64773559570313</v>
      </c>
      <c r="AI1382" s="2">
        <f t="shared" si="447"/>
        <v>1.9497232188605215E-3</v>
      </c>
      <c r="AJ1382">
        <v>603.76678466796875</v>
      </c>
      <c r="AK1382" s="2">
        <f t="shared" si="448"/>
        <v>1.8950910952291631E-3</v>
      </c>
      <c r="AL1382">
        <v>4216.53662109375</v>
      </c>
      <c r="AM1382" s="2">
        <f t="shared" si="449"/>
        <v>1.849289409964143E-3</v>
      </c>
      <c r="AN1382">
        <v>1237.003295898438</v>
      </c>
      <c r="AO1382" s="2">
        <f t="shared" si="450"/>
        <v>1.2348541892914938E-3</v>
      </c>
      <c r="AP1382">
        <v>851.10418701171875</v>
      </c>
      <c r="AQ1382" s="2">
        <f t="shared" si="451"/>
        <v>-2.9721737215484562E-3</v>
      </c>
    </row>
    <row r="1383" spans="1:43" ht="16.5" hidden="1" customHeight="1" outlineLevel="1">
      <c r="A1383" s="20">
        <v>44117</v>
      </c>
      <c r="B1383">
        <v>40625.51171875</v>
      </c>
      <c r="C1383" s="2">
        <f t="shared" si="460"/>
        <v>7.8117685187653249E-4</v>
      </c>
      <c r="D1383">
        <v>1027.727783203125</v>
      </c>
      <c r="E1383" s="2">
        <f t="shared" si="461"/>
        <v>1.9512320942096338E-2</v>
      </c>
      <c r="F1383">
        <v>1150.486328125</v>
      </c>
      <c r="G1383" s="2">
        <f t="shared" si="452"/>
        <v>-1.2524307651042715E-2</v>
      </c>
      <c r="H1383">
        <v>1053.082885742188</v>
      </c>
      <c r="I1383" s="2">
        <f t="shared" si="453"/>
        <v>2.2701340227170779E-2</v>
      </c>
      <c r="J1383">
        <v>383.0384521484375</v>
      </c>
      <c r="K1383" s="2">
        <f t="shared" si="454"/>
        <v>-1.9304645225672854E-2</v>
      </c>
      <c r="L1383">
        <v>2625.176513671875</v>
      </c>
      <c r="M1383" s="2">
        <f t="shared" si="455"/>
        <v>-1.2191329470748612E-3</v>
      </c>
      <c r="N1383">
        <v>1997.700805664062</v>
      </c>
      <c r="O1383" s="2">
        <f t="shared" si="456"/>
        <v>-9.3482526558199452E-5</v>
      </c>
      <c r="P1383">
        <v>184.20152282714841</v>
      </c>
      <c r="Q1383" s="2">
        <f t="shared" si="457"/>
        <v>-1.5098124017950075E-2</v>
      </c>
      <c r="R1383">
        <v>1340.898681640625</v>
      </c>
      <c r="S1383" s="2">
        <f t="shared" si="441"/>
        <v>2.4411634226218181E-2</v>
      </c>
      <c r="T1383">
        <v>401.74798583984381</v>
      </c>
      <c r="U1383" s="2">
        <f t="shared" si="442"/>
        <v>6.0236142399926966E-4</v>
      </c>
      <c r="V1383">
        <v>144.05287170410159</v>
      </c>
      <c r="W1383" s="2">
        <f t="shared" si="458"/>
        <v>-1.1904683406822715E-2</v>
      </c>
      <c r="X1383">
        <v>1994.524536132812</v>
      </c>
      <c r="Y1383" s="2">
        <f t="shared" si="443"/>
        <v>-6.3526820090437416E-3</v>
      </c>
      <c r="Z1383">
        <v>459.34857177734381</v>
      </c>
      <c r="AA1383" s="2">
        <f t="shared" si="444"/>
        <v>-1.4209409770031713E-2</v>
      </c>
      <c r="AB1383">
        <v>3225.500244140625</v>
      </c>
      <c r="AC1383" s="2">
        <f t="shared" si="445"/>
        <v>-1.6410054444326153E-2</v>
      </c>
      <c r="AD1383">
        <v>766.25653076171875</v>
      </c>
      <c r="AE1383" s="2">
        <f t="shared" si="459"/>
        <v>3.996299842021777E-2</v>
      </c>
      <c r="AF1383">
        <v>6813.5517578125</v>
      </c>
      <c r="AG1383" s="2">
        <f t="shared" si="446"/>
        <v>-1.4537703651014887E-2</v>
      </c>
      <c r="AH1383">
        <v>479.405029296875</v>
      </c>
      <c r="AI1383" s="2">
        <f t="shared" si="447"/>
        <v>-2.0918520712378864E-2</v>
      </c>
      <c r="AJ1383">
        <v>597.58056640625</v>
      </c>
      <c r="AK1383" s="2">
        <f t="shared" si="448"/>
        <v>-1.0246039396024005E-2</v>
      </c>
      <c r="AL1383">
        <v>4291.3935546875</v>
      </c>
      <c r="AM1383" s="2">
        <f t="shared" si="449"/>
        <v>1.7753179995939998E-2</v>
      </c>
      <c r="AN1383">
        <v>1209.541748046875</v>
      </c>
      <c r="AO1383" s="2">
        <f t="shared" si="450"/>
        <v>-2.2200060373822671E-2</v>
      </c>
      <c r="AP1383">
        <v>842.36529541015625</v>
      </c>
      <c r="AQ1383" s="2">
        <f t="shared" si="451"/>
        <v>-1.0267710739674901E-2</v>
      </c>
    </row>
    <row r="1384" spans="1:43" ht="16.5" hidden="1" customHeight="1" outlineLevel="1">
      <c r="A1384" s="20">
        <v>44118</v>
      </c>
      <c r="B1384">
        <v>40794.73828125</v>
      </c>
      <c r="C1384" s="2">
        <f t="shared" si="460"/>
        <v>4.1655244534900566E-3</v>
      </c>
      <c r="D1384">
        <v>1030.791870117188</v>
      </c>
      <c r="E1384" s="2">
        <f t="shared" si="461"/>
        <v>2.9814187804800777E-3</v>
      </c>
      <c r="F1384">
        <v>1163.014038085938</v>
      </c>
      <c r="G1384" s="2">
        <f t="shared" si="452"/>
        <v>1.0889055918947715E-2</v>
      </c>
      <c r="H1384">
        <v>1034.164306640625</v>
      </c>
      <c r="I1384" s="2">
        <f t="shared" si="453"/>
        <v>-1.7964947828612358E-2</v>
      </c>
      <c r="J1384">
        <v>393.23672485351563</v>
      </c>
      <c r="K1384" s="2">
        <f t="shared" si="454"/>
        <v>2.6624670833637416E-2</v>
      </c>
      <c r="L1384">
        <v>2620.5595703125</v>
      </c>
      <c r="M1384" s="2">
        <f t="shared" si="455"/>
        <v>-1.7587173035146539E-3</v>
      </c>
      <c r="N1384">
        <v>2016.34033203125</v>
      </c>
      <c r="O1384" s="2">
        <f t="shared" si="456"/>
        <v>9.3304894878850145E-3</v>
      </c>
      <c r="P1384">
        <v>188.29594421386719</v>
      </c>
      <c r="Q1384" s="2">
        <f t="shared" si="457"/>
        <v>2.2227945371336121E-2</v>
      </c>
      <c r="R1384">
        <v>1349.273315429688</v>
      </c>
      <c r="S1384" s="2">
        <f t="shared" si="441"/>
        <v>6.2455380885425059E-3</v>
      </c>
      <c r="T1384">
        <v>399.764892578125</v>
      </c>
      <c r="U1384" s="2">
        <f t="shared" si="442"/>
        <v>-4.9361622997890122E-3</v>
      </c>
      <c r="V1384">
        <v>142.0633239746094</v>
      </c>
      <c r="W1384" s="2">
        <f t="shared" si="458"/>
        <v>-1.3811232681142999E-2</v>
      </c>
      <c r="X1384">
        <v>2000.996826171875</v>
      </c>
      <c r="Y1384" s="2">
        <f t="shared" si="443"/>
        <v>3.2450290391574186E-3</v>
      </c>
      <c r="Z1384">
        <v>469.25540161132813</v>
      </c>
      <c r="AA1384" s="2">
        <f t="shared" si="444"/>
        <v>2.1567128848691344E-2</v>
      </c>
      <c r="AB1384">
        <v>3323.518798828125</v>
      </c>
      <c r="AC1384" s="2">
        <f t="shared" si="445"/>
        <v>3.0388636573678275E-2</v>
      </c>
      <c r="AD1384">
        <v>757.7890625</v>
      </c>
      <c r="AE1384" s="2">
        <f t="shared" si="459"/>
        <v>-1.1050435359162846E-2</v>
      </c>
      <c r="AF1384">
        <v>6783.95556640625</v>
      </c>
      <c r="AG1384" s="2">
        <f t="shared" si="446"/>
        <v>-4.3437244565310085E-3</v>
      </c>
      <c r="AH1384">
        <v>478.4998779296875</v>
      </c>
      <c r="AI1384" s="2">
        <f t="shared" si="447"/>
        <v>-1.8880723227185389E-3</v>
      </c>
      <c r="AJ1384">
        <v>593.72613525390625</v>
      </c>
      <c r="AK1384" s="2">
        <f t="shared" si="448"/>
        <v>-6.4500610779959881E-3</v>
      </c>
      <c r="AL1384">
        <v>4350.24072265625</v>
      </c>
      <c r="AM1384" s="2">
        <f t="shared" si="449"/>
        <v>1.3712834122256415E-2</v>
      </c>
      <c r="AN1384">
        <v>1204.226684570312</v>
      </c>
      <c r="AO1384" s="2">
        <f t="shared" si="450"/>
        <v>-4.3942786473848711E-3</v>
      </c>
      <c r="AP1384">
        <v>859.98406982421875</v>
      </c>
      <c r="AQ1384" s="2">
        <f t="shared" si="451"/>
        <v>2.0915836051251066E-2</v>
      </c>
    </row>
    <row r="1385" spans="1:43" ht="16.5" hidden="1" customHeight="1" outlineLevel="1">
      <c r="A1385" s="20">
        <v>44119</v>
      </c>
      <c r="B1385">
        <v>39728.41015625</v>
      </c>
      <c r="C1385" s="2">
        <f t="shared" si="460"/>
        <v>-2.6138864224313548E-2</v>
      </c>
      <c r="D1385">
        <v>994.291748046875</v>
      </c>
      <c r="E1385" s="2">
        <f t="shared" si="461"/>
        <v>-3.5409788463080676E-2</v>
      </c>
      <c r="F1385">
        <v>1122.454833984375</v>
      </c>
      <c r="G1385" s="2">
        <f t="shared" si="452"/>
        <v>-3.4874217140417642E-2</v>
      </c>
      <c r="H1385">
        <v>1008.014465332031</v>
      </c>
      <c r="I1385" s="2">
        <f t="shared" si="453"/>
        <v>-2.5285963884732216E-2</v>
      </c>
      <c r="J1385">
        <v>377.96353149414063</v>
      </c>
      <c r="K1385" s="2">
        <f t="shared" si="454"/>
        <v>-3.8839692211007019E-2</v>
      </c>
      <c r="L1385">
        <v>2556.2021484375</v>
      </c>
      <c r="M1385" s="2">
        <f t="shared" si="455"/>
        <v>-2.4558656328245734E-2</v>
      </c>
      <c r="N1385">
        <v>2011.108154296875</v>
      </c>
      <c r="O1385" s="2">
        <f t="shared" si="456"/>
        <v>-2.594888199803122E-3</v>
      </c>
      <c r="P1385">
        <v>181.51898193359381</v>
      </c>
      <c r="Q1385" s="2">
        <f t="shared" si="457"/>
        <v>-3.5991015677831507E-2</v>
      </c>
      <c r="R1385">
        <v>1305.60546875</v>
      </c>
      <c r="S1385" s="2">
        <f t="shared" si="441"/>
        <v>-3.2363974133573926E-2</v>
      </c>
      <c r="T1385">
        <v>386.17337036132813</v>
      </c>
      <c r="U1385" s="2">
        <f t="shared" si="442"/>
        <v>-3.3998788961040943E-2</v>
      </c>
      <c r="V1385">
        <v>139.73509216308591</v>
      </c>
      <c r="W1385" s="2">
        <f t="shared" si="458"/>
        <v>-1.638869024308915E-2</v>
      </c>
      <c r="X1385">
        <v>2019.4482421875</v>
      </c>
      <c r="Y1385" s="2">
        <f t="shared" si="443"/>
        <v>9.2211120848824987E-3</v>
      </c>
      <c r="Z1385">
        <v>460.59317016601563</v>
      </c>
      <c r="AA1385" s="2">
        <f t="shared" si="444"/>
        <v>-1.8459524207005716E-2</v>
      </c>
      <c r="AB1385">
        <v>3168.482421875</v>
      </c>
      <c r="AC1385" s="2">
        <f t="shared" si="445"/>
        <v>-4.6648262380158921E-2</v>
      </c>
      <c r="AD1385">
        <v>731.87554931640625</v>
      </c>
      <c r="AE1385" s="2">
        <f t="shared" si="459"/>
        <v>-3.4196209032238113E-2</v>
      </c>
      <c r="AF1385">
        <v>6677.62841796875</v>
      </c>
      <c r="AG1385" s="2">
        <f t="shared" si="446"/>
        <v>-1.5673326188046663E-2</v>
      </c>
      <c r="AH1385">
        <v>467.16143798828119</v>
      </c>
      <c r="AI1385" s="2">
        <f t="shared" si="447"/>
        <v>-2.3695805295633574E-2</v>
      </c>
      <c r="AJ1385">
        <v>587.492431640625</v>
      </c>
      <c r="AK1385" s="2">
        <f t="shared" si="448"/>
        <v>-1.0499291244127925E-2</v>
      </c>
      <c r="AL1385">
        <v>4291.931640625</v>
      </c>
      <c r="AM1385" s="2">
        <f t="shared" si="449"/>
        <v>-1.3403644935686816E-2</v>
      </c>
      <c r="AN1385">
        <v>1194.531372070312</v>
      </c>
      <c r="AO1385" s="2">
        <f t="shared" si="450"/>
        <v>-8.0510693079845243E-3</v>
      </c>
      <c r="AP1385">
        <v>835.17681884765625</v>
      </c>
      <c r="AQ1385" s="2">
        <f t="shared" si="451"/>
        <v>-2.8846175001396381E-2</v>
      </c>
    </row>
    <row r="1386" spans="1:43" ht="16.5" hidden="1" customHeight="1" outlineLevel="1">
      <c r="A1386" s="20">
        <v>44120</v>
      </c>
      <c r="B1386">
        <v>39982.98046875</v>
      </c>
      <c r="C1386" s="2">
        <f t="shared" si="460"/>
        <v>6.4077649092623319E-3</v>
      </c>
      <c r="D1386">
        <v>980.457763671875</v>
      </c>
      <c r="E1386" s="2">
        <f t="shared" si="461"/>
        <v>-1.3913405599689045E-2</v>
      </c>
      <c r="F1386">
        <v>1151.350341796875</v>
      </c>
      <c r="G1386" s="2">
        <f t="shared" si="452"/>
        <v>2.574313632730298E-2</v>
      </c>
      <c r="H1386">
        <v>1025.523315429688</v>
      </c>
      <c r="I1386" s="2">
        <f t="shared" si="453"/>
        <v>1.7369641706371418E-2</v>
      </c>
      <c r="J1386">
        <v>382.89349365234381</v>
      </c>
      <c r="K1386" s="2">
        <f t="shared" si="454"/>
        <v>1.3043486335082063E-2</v>
      </c>
      <c r="L1386">
        <v>2577.375</v>
      </c>
      <c r="M1386" s="2">
        <f t="shared" si="455"/>
        <v>8.2829331692104574E-3</v>
      </c>
      <c r="N1386">
        <v>2009.239868164062</v>
      </c>
      <c r="O1386" s="2">
        <f t="shared" si="456"/>
        <v>-9.2898342081763679E-4</v>
      </c>
      <c r="P1386">
        <v>184.43684387207031</v>
      </c>
      <c r="Q1386" s="2">
        <f t="shared" si="457"/>
        <v>1.6074693166491894E-2</v>
      </c>
      <c r="R1386">
        <v>1332.524047851562</v>
      </c>
      <c r="S1386" s="2">
        <f t="shared" si="441"/>
        <v>2.0617697877241711E-2</v>
      </c>
      <c r="T1386">
        <v>388.54339599609381</v>
      </c>
      <c r="U1386" s="2">
        <f t="shared" si="442"/>
        <v>6.1372062826293193E-3</v>
      </c>
      <c r="V1386">
        <v>140.28541564941409</v>
      </c>
      <c r="W1386" s="2">
        <f t="shared" si="458"/>
        <v>3.9383341565044734E-3</v>
      </c>
      <c r="X1386">
        <v>1991.191772460938</v>
      </c>
      <c r="Y1386" s="2">
        <f t="shared" si="443"/>
        <v>-1.3992173275980653E-2</v>
      </c>
      <c r="Z1386">
        <v>470.35064697265619</v>
      </c>
      <c r="AA1386" s="2">
        <f t="shared" si="444"/>
        <v>2.118458856679007E-2</v>
      </c>
      <c r="AB1386">
        <v>3184.84375</v>
      </c>
      <c r="AC1386" s="2">
        <f t="shared" si="445"/>
        <v>5.1637743078650012E-3</v>
      </c>
      <c r="AD1386">
        <v>703.91961669921875</v>
      </c>
      <c r="AE1386" s="2">
        <f t="shared" si="459"/>
        <v>-3.8197658937095494E-2</v>
      </c>
      <c r="AF1386">
        <v>6679.85693359375</v>
      </c>
      <c r="AG1386" s="2">
        <f t="shared" si="446"/>
        <v>3.3372860625238059E-4</v>
      </c>
      <c r="AH1386">
        <v>463.92193603515619</v>
      </c>
      <c r="AI1386" s="2">
        <f t="shared" si="447"/>
        <v>-6.9344378403216221E-3</v>
      </c>
      <c r="AJ1386">
        <v>577.35675048828125</v>
      </c>
      <c r="AK1386" s="2">
        <f t="shared" si="448"/>
        <v>-1.7252445489449042E-2</v>
      </c>
      <c r="AL1386">
        <v>4388.6728515625</v>
      </c>
      <c r="AM1386" s="2">
        <f t="shared" si="449"/>
        <v>2.2540249714557977E-2</v>
      </c>
      <c r="AN1386">
        <v>1203.931396484375</v>
      </c>
      <c r="AO1386" s="2">
        <f t="shared" si="450"/>
        <v>7.8692151866813047E-3</v>
      </c>
      <c r="AP1386">
        <v>840.15704345703125</v>
      </c>
      <c r="AQ1386" s="2">
        <f t="shared" si="451"/>
        <v>5.9630781135023786E-3</v>
      </c>
    </row>
    <row r="1387" spans="1:43" ht="16.5" hidden="1" customHeight="1" outlineLevel="1">
      <c r="A1387" s="20">
        <v>44123</v>
      </c>
      <c r="B1387">
        <v>40431.6015625</v>
      </c>
      <c r="C1387" s="2">
        <f t="shared" si="460"/>
        <v>1.1220301450529293E-2</v>
      </c>
      <c r="D1387">
        <v>980.637939453125</v>
      </c>
      <c r="E1387" s="2">
        <f t="shared" si="461"/>
        <v>1.8376699938121816E-4</v>
      </c>
      <c r="F1387">
        <v>1155.382202148438</v>
      </c>
      <c r="G1387" s="2">
        <f t="shared" si="452"/>
        <v>3.5018536106660304E-3</v>
      </c>
      <c r="H1387">
        <v>1024.067993164062</v>
      </c>
      <c r="I1387" s="2">
        <f t="shared" si="453"/>
        <v>-1.4191020757203735E-3</v>
      </c>
      <c r="J1387">
        <v>403.19329833984381</v>
      </c>
      <c r="K1387" s="2">
        <f t="shared" si="454"/>
        <v>5.3016844172159357E-2</v>
      </c>
      <c r="L1387">
        <v>2529.107177734375</v>
      </c>
      <c r="M1387" s="2">
        <f t="shared" si="455"/>
        <v>-1.8727512397545953E-2</v>
      </c>
      <c r="N1387">
        <v>2034.69873046875</v>
      </c>
      <c r="O1387" s="2">
        <f t="shared" si="456"/>
        <v>1.2670892464397955E-2</v>
      </c>
      <c r="P1387">
        <v>192.01383972167969</v>
      </c>
      <c r="Q1387" s="2">
        <f t="shared" si="457"/>
        <v>4.1081790875064833E-2</v>
      </c>
      <c r="R1387">
        <v>1372.552856445312</v>
      </c>
      <c r="S1387" s="2">
        <f t="shared" si="441"/>
        <v>3.0039839549829313E-2</v>
      </c>
      <c r="T1387">
        <v>384.72232055664063</v>
      </c>
      <c r="U1387" s="2">
        <f t="shared" si="442"/>
        <v>-9.8343595048301802E-3</v>
      </c>
      <c r="V1387">
        <v>142.44429016113281</v>
      </c>
      <c r="W1387" s="2">
        <f t="shared" si="458"/>
        <v>1.5389158607292034E-2</v>
      </c>
      <c r="X1387">
        <v>1999.789672851562</v>
      </c>
      <c r="Y1387" s="2">
        <f t="shared" si="443"/>
        <v>4.3179670132916636E-3</v>
      </c>
      <c r="Z1387">
        <v>490.81149291992188</v>
      </c>
      <c r="AA1387" s="2">
        <f t="shared" si="444"/>
        <v>4.3501260344721439E-2</v>
      </c>
      <c r="AB1387">
        <v>3220.177490234375</v>
      </c>
      <c r="AC1387" s="2">
        <f t="shared" si="445"/>
        <v>1.1094340259039395E-2</v>
      </c>
      <c r="AD1387">
        <v>718.89752197265625</v>
      </c>
      <c r="AE1387" s="2">
        <f t="shared" si="459"/>
        <v>2.1277863151010157E-2</v>
      </c>
      <c r="AF1387">
        <v>6638.24609375</v>
      </c>
      <c r="AG1387" s="2">
        <f t="shared" si="446"/>
        <v>-6.2293010550097888E-3</v>
      </c>
      <c r="AH1387">
        <v>460.82528686523438</v>
      </c>
      <c r="AI1387" s="2">
        <f t="shared" si="447"/>
        <v>-6.6749358661219952E-3</v>
      </c>
      <c r="AJ1387">
        <v>568.60089111328125</v>
      </c>
      <c r="AK1387" s="2">
        <f t="shared" si="448"/>
        <v>-1.5165423055320664E-2</v>
      </c>
      <c r="AL1387">
        <v>4420.4951171875</v>
      </c>
      <c r="AM1387" s="2">
        <f t="shared" si="449"/>
        <v>7.2509997216289E-3</v>
      </c>
      <c r="AN1387">
        <v>1209.49267578125</v>
      </c>
      <c r="AO1387" s="2">
        <f t="shared" si="450"/>
        <v>4.6192659424902508E-3</v>
      </c>
      <c r="AP1387">
        <v>848.4261474609375</v>
      </c>
      <c r="AQ1387" s="2">
        <f t="shared" si="451"/>
        <v>9.8423313454363281E-3</v>
      </c>
    </row>
    <row r="1388" spans="1:43" ht="16.5" hidden="1" customHeight="1" outlineLevel="1">
      <c r="A1388" s="20">
        <v>44124</v>
      </c>
      <c r="B1388">
        <v>40544.37109375</v>
      </c>
      <c r="C1388" s="2">
        <f t="shared" si="460"/>
        <v>2.789143315920309E-3</v>
      </c>
      <c r="D1388">
        <v>971.49041748046875</v>
      </c>
      <c r="E1388" s="2">
        <f t="shared" si="461"/>
        <v>-9.3281338653464427E-3</v>
      </c>
      <c r="F1388">
        <v>1174.9658203125</v>
      </c>
      <c r="G1388" s="2">
        <f t="shared" si="452"/>
        <v>1.6949904652889949E-2</v>
      </c>
      <c r="H1388">
        <v>1034.618896484375</v>
      </c>
      <c r="I1388" s="2">
        <f t="shared" si="453"/>
        <v>1.0302932413417041E-2</v>
      </c>
      <c r="J1388">
        <v>400.77664184570313</v>
      </c>
      <c r="K1388" s="2">
        <f t="shared" si="454"/>
        <v>-5.9937913256279595E-3</v>
      </c>
      <c r="L1388">
        <v>2554.709228515625</v>
      </c>
      <c r="M1388" s="2">
        <f t="shared" si="455"/>
        <v>1.0122959994200337E-2</v>
      </c>
      <c r="N1388">
        <v>2030.307861328125</v>
      </c>
      <c r="O1388" s="2">
        <f t="shared" si="456"/>
        <v>-2.1579947315411357E-3</v>
      </c>
      <c r="P1388">
        <v>191.11967468261719</v>
      </c>
      <c r="Q1388" s="2">
        <f t="shared" si="457"/>
        <v>-4.6567739094149395E-3</v>
      </c>
      <c r="R1388">
        <v>1364.676879882812</v>
      </c>
      <c r="S1388" s="2">
        <f t="shared" si="441"/>
        <v>-5.7381954549258632E-3</v>
      </c>
      <c r="T1388">
        <v>391.78408813476563</v>
      </c>
      <c r="U1388" s="2">
        <f t="shared" si="442"/>
        <v>1.8355492262335047E-2</v>
      </c>
      <c r="V1388">
        <v>141.7669982910156</v>
      </c>
      <c r="W1388" s="2">
        <f t="shared" si="458"/>
        <v>-4.7547842693523492E-3</v>
      </c>
      <c r="X1388">
        <v>2046.545654296875</v>
      </c>
      <c r="Y1388" s="2">
        <f t="shared" si="443"/>
        <v>2.3380449494292143E-2</v>
      </c>
      <c r="Z1388">
        <v>491.80715942382813</v>
      </c>
      <c r="AA1388" s="2">
        <f t="shared" si="444"/>
        <v>2.0286128549738291E-3</v>
      </c>
      <c r="AB1388">
        <v>3215.200439453125</v>
      </c>
      <c r="AC1388" s="2">
        <f t="shared" si="445"/>
        <v>-1.5455827501259112E-3</v>
      </c>
      <c r="AD1388">
        <v>748.59808349609375</v>
      </c>
      <c r="AE1388" s="2">
        <f t="shared" si="459"/>
        <v>4.1314040757769059E-2</v>
      </c>
      <c r="AF1388">
        <v>6631.125</v>
      </c>
      <c r="AG1388" s="2">
        <f t="shared" si="446"/>
        <v>-1.0727372335148297E-3</v>
      </c>
      <c r="AH1388">
        <v>463.39788818359381</v>
      </c>
      <c r="AI1388" s="2">
        <f t="shared" si="447"/>
        <v>5.5825958159969073E-3</v>
      </c>
      <c r="AJ1388">
        <v>573.169189453125</v>
      </c>
      <c r="AK1388" s="2">
        <f t="shared" si="448"/>
        <v>8.03427924796132E-3</v>
      </c>
      <c r="AL1388">
        <v>4449.625</v>
      </c>
      <c r="AM1388" s="2">
        <f t="shared" si="449"/>
        <v>6.5897330593668035E-3</v>
      </c>
      <c r="AN1388">
        <v>1214.118774414062</v>
      </c>
      <c r="AO1388" s="2">
        <f t="shared" si="450"/>
        <v>3.8248256690135807E-3</v>
      </c>
      <c r="AP1388">
        <v>861.95721435546875</v>
      </c>
      <c r="AQ1388" s="2">
        <f t="shared" si="451"/>
        <v>1.5948432205944284E-2</v>
      </c>
    </row>
    <row r="1389" spans="1:43" ht="16.5" hidden="1" customHeight="1" outlineLevel="1">
      <c r="A1389" s="20">
        <v>44125</v>
      </c>
      <c r="B1389">
        <v>40707.30859375</v>
      </c>
      <c r="C1389" s="2">
        <f t="shared" si="460"/>
        <v>4.0187452808983677E-3</v>
      </c>
      <c r="D1389">
        <v>957.38604736328125</v>
      </c>
      <c r="E1389" s="2">
        <f t="shared" si="461"/>
        <v>-1.4518280225312732E-2</v>
      </c>
      <c r="F1389">
        <v>1196.805297851562</v>
      </c>
      <c r="G1389" s="2">
        <f t="shared" si="452"/>
        <v>1.8587330083570861E-2</v>
      </c>
      <c r="H1389">
        <v>1044.487548828125</v>
      </c>
      <c r="I1389" s="2">
        <f t="shared" si="453"/>
        <v>9.538442007277834E-3</v>
      </c>
      <c r="J1389">
        <v>406.28662109375</v>
      </c>
      <c r="K1389" s="2">
        <f t="shared" si="454"/>
        <v>1.374825444584714E-2</v>
      </c>
      <c r="L1389">
        <v>2495.38916015625</v>
      </c>
      <c r="M1389" s="2">
        <f t="shared" si="455"/>
        <v>-2.3219890427155197E-2</v>
      </c>
      <c r="N1389">
        <v>2021.011596679688</v>
      </c>
      <c r="O1389" s="2">
        <f t="shared" si="456"/>
        <v>-4.5787463199575542E-3</v>
      </c>
      <c r="P1389">
        <v>191.77854919433591</v>
      </c>
      <c r="Q1389" s="2">
        <f t="shared" si="457"/>
        <v>3.4474447113458165E-3</v>
      </c>
      <c r="R1389">
        <v>1389.103149414062</v>
      </c>
      <c r="S1389" s="2">
        <f t="shared" si="441"/>
        <v>1.7898939955183778E-2</v>
      </c>
      <c r="T1389">
        <v>405.3272705078125</v>
      </c>
      <c r="U1389" s="2">
        <f t="shared" si="442"/>
        <v>3.4567974512503173E-2</v>
      </c>
      <c r="V1389">
        <v>141.9363098144531</v>
      </c>
      <c r="W1389" s="2">
        <f t="shared" si="458"/>
        <v>1.1942943384463973E-3</v>
      </c>
      <c r="X1389">
        <v>2042.48828125</v>
      </c>
      <c r="Y1389" s="2">
        <f t="shared" si="443"/>
        <v>-1.982547048660382E-3</v>
      </c>
      <c r="Z1389">
        <v>499.27462768554688</v>
      </c>
      <c r="AA1389" s="2">
        <f t="shared" si="444"/>
        <v>1.5183732319934484E-2</v>
      </c>
      <c r="AB1389">
        <v>3186.322021484375</v>
      </c>
      <c r="AC1389" s="2">
        <f t="shared" si="445"/>
        <v>-8.9818406387322906E-3</v>
      </c>
      <c r="AD1389">
        <v>741.279296875</v>
      </c>
      <c r="AE1389" s="2">
        <f t="shared" si="459"/>
        <v>-9.7766569036800647E-3</v>
      </c>
      <c r="AF1389">
        <v>6647.837890625</v>
      </c>
      <c r="AG1389" s="2">
        <f t="shared" si="446"/>
        <v>2.5203703180078797E-3</v>
      </c>
      <c r="AH1389">
        <v>467.066162109375</v>
      </c>
      <c r="AI1389" s="2">
        <f t="shared" si="447"/>
        <v>7.9160350517779188E-3</v>
      </c>
      <c r="AJ1389">
        <v>571.83685302734375</v>
      </c>
      <c r="AK1389" s="2">
        <f t="shared" si="448"/>
        <v>-2.3245081038854609E-3</v>
      </c>
      <c r="AL1389">
        <v>4532.60888671875</v>
      </c>
      <c r="AM1389" s="2">
        <f t="shared" si="449"/>
        <v>1.8649636029721604E-2</v>
      </c>
      <c r="AN1389">
        <v>1225.142578125</v>
      </c>
      <c r="AO1389" s="2">
        <f t="shared" si="450"/>
        <v>9.0796748582181192E-3</v>
      </c>
      <c r="AP1389">
        <v>868.676025390625</v>
      </c>
      <c r="AQ1389" s="2">
        <f t="shared" si="451"/>
        <v>7.7948312552616229E-3</v>
      </c>
    </row>
    <row r="1390" spans="1:43" ht="16.5" hidden="1" customHeight="1" outlineLevel="1">
      <c r="A1390" s="20">
        <v>44126</v>
      </c>
      <c r="B1390">
        <v>40558.48828125</v>
      </c>
      <c r="C1390" s="2">
        <f t="shared" si="460"/>
        <v>-3.6558622429498848E-3</v>
      </c>
      <c r="D1390">
        <v>949.4326171875</v>
      </c>
      <c r="E1390" s="2">
        <f t="shared" si="461"/>
        <v>-8.3074431653622285E-3</v>
      </c>
      <c r="F1390">
        <v>1183.941528320312</v>
      </c>
      <c r="G1390" s="2">
        <f t="shared" si="452"/>
        <v>-1.0748422950953108E-2</v>
      </c>
      <c r="H1390">
        <v>1026.933227539062</v>
      </c>
      <c r="I1390" s="2">
        <f t="shared" si="453"/>
        <v>-1.6806635281347519E-2</v>
      </c>
      <c r="J1390">
        <v>399.13333129882813</v>
      </c>
      <c r="K1390" s="2">
        <f t="shared" si="454"/>
        <v>-1.7606510831355348E-2</v>
      </c>
      <c r="L1390">
        <v>2491.425048828125</v>
      </c>
      <c r="M1390" s="2">
        <f t="shared" si="455"/>
        <v>-1.588574396098116E-3</v>
      </c>
      <c r="N1390">
        <v>2036.1474609375</v>
      </c>
      <c r="O1390" s="2">
        <f t="shared" si="456"/>
        <v>7.4892515622763858E-3</v>
      </c>
      <c r="P1390">
        <v>191.35498046875</v>
      </c>
      <c r="Q1390" s="2">
        <f t="shared" si="457"/>
        <v>-2.2086345285503859E-3</v>
      </c>
      <c r="R1390">
        <v>1388.853881835938</v>
      </c>
      <c r="S1390" s="2">
        <f t="shared" si="441"/>
        <v>-1.7944497370784462E-4</v>
      </c>
      <c r="T1390">
        <v>416.59710693359381</v>
      </c>
      <c r="U1390" s="2">
        <f t="shared" si="442"/>
        <v>2.7804288647200918E-2</v>
      </c>
      <c r="V1390">
        <v>142.69830322265619</v>
      </c>
      <c r="W1390" s="2">
        <f t="shared" si="458"/>
        <v>5.3685586809972445E-3</v>
      </c>
      <c r="X1390">
        <v>2028.577026367188</v>
      </c>
      <c r="Y1390" s="2">
        <f t="shared" si="443"/>
        <v>-6.8109349808843835E-3</v>
      </c>
      <c r="Z1390">
        <v>508.08621215820313</v>
      </c>
      <c r="AA1390" s="2">
        <f t="shared" si="444"/>
        <v>1.7648772807670014E-2</v>
      </c>
      <c r="AB1390">
        <v>3266.74755859375</v>
      </c>
      <c r="AC1390" s="2">
        <f t="shared" si="445"/>
        <v>2.5240869117148457E-2</v>
      </c>
      <c r="AD1390">
        <v>740.5953369140625</v>
      </c>
      <c r="AE1390" s="2">
        <f t="shared" si="459"/>
        <v>-9.2267511560198661E-4</v>
      </c>
      <c r="AF1390">
        <v>6599.10595703125</v>
      </c>
      <c r="AG1390" s="2">
        <f t="shared" si="446"/>
        <v>-7.3304936726079585E-3</v>
      </c>
      <c r="AH1390">
        <v>462.63565063476563</v>
      </c>
      <c r="AI1390" s="2">
        <f t="shared" si="447"/>
        <v>-9.48583270215979E-3</v>
      </c>
      <c r="AJ1390">
        <v>575.167724609375</v>
      </c>
      <c r="AK1390" s="2">
        <f t="shared" si="448"/>
        <v>5.8248634455743556E-3</v>
      </c>
      <c r="AL1390">
        <v>4518.361328125</v>
      </c>
      <c r="AM1390" s="2">
        <f t="shared" si="449"/>
        <v>-3.1433461279876951E-3</v>
      </c>
      <c r="AN1390">
        <v>1210.13232421875</v>
      </c>
      <c r="AO1390" s="2">
        <f t="shared" si="450"/>
        <v>-1.2251842499198914E-2</v>
      </c>
      <c r="AP1390">
        <v>879.81103515625</v>
      </c>
      <c r="AQ1390" s="2">
        <f t="shared" si="451"/>
        <v>1.281836892024023E-2</v>
      </c>
    </row>
    <row r="1391" spans="1:43" ht="16.5" hidden="1" customHeight="1" outlineLevel="1">
      <c r="A1391" s="20">
        <v>44127</v>
      </c>
      <c r="B1391">
        <v>40685.5</v>
      </c>
      <c r="C1391" s="2">
        <f t="shared" si="460"/>
        <v>3.131569349164252E-3</v>
      </c>
      <c r="D1391">
        <v>952.181396484375</v>
      </c>
      <c r="E1391" s="2">
        <f t="shared" si="461"/>
        <v>2.8951810240285367E-3</v>
      </c>
      <c r="F1391">
        <v>1186.341552734375</v>
      </c>
      <c r="G1391" s="2">
        <f t="shared" si="452"/>
        <v>2.0271477574301581E-3</v>
      </c>
      <c r="H1391">
        <v>1031.943481445312</v>
      </c>
      <c r="I1391" s="2">
        <f t="shared" si="453"/>
        <v>4.8788507099498078E-3</v>
      </c>
      <c r="J1391">
        <v>403.04833984375</v>
      </c>
      <c r="K1391" s="2">
        <f t="shared" si="454"/>
        <v>9.8087737553312418E-3</v>
      </c>
      <c r="L1391">
        <v>2506.02197265625</v>
      </c>
      <c r="M1391" s="2">
        <f t="shared" si="455"/>
        <v>5.8588653248833862E-3</v>
      </c>
      <c r="N1391">
        <v>2002.979614257812</v>
      </c>
      <c r="O1391" s="2">
        <f t="shared" si="456"/>
        <v>-1.6289511106634947E-2</v>
      </c>
      <c r="P1391">
        <v>190.8843688964844</v>
      </c>
      <c r="Q1391" s="2">
        <f t="shared" si="457"/>
        <v>-2.4593641153879018E-3</v>
      </c>
      <c r="R1391">
        <v>1378.884155273438</v>
      </c>
      <c r="S1391" s="2">
        <f t="shared" si="441"/>
        <v>-7.1783840567309588E-3</v>
      </c>
      <c r="T1391">
        <v>420.2247314453125</v>
      </c>
      <c r="U1391" s="2">
        <f t="shared" si="442"/>
        <v>8.7077525295847572E-3</v>
      </c>
      <c r="V1391">
        <v>144.56086730957031</v>
      </c>
      <c r="W1391" s="2">
        <f t="shared" si="458"/>
        <v>1.3052461345723979E-2</v>
      </c>
      <c r="X1391">
        <v>2048.236572265625</v>
      </c>
      <c r="Y1391" s="2">
        <f t="shared" si="443"/>
        <v>9.6912986999777434E-3</v>
      </c>
      <c r="Z1391">
        <v>504.99972534179688</v>
      </c>
      <c r="AA1391" s="2">
        <f t="shared" si="444"/>
        <v>-6.0747305133428981E-3</v>
      </c>
      <c r="AB1391">
        <v>3269.162109375</v>
      </c>
      <c r="AC1391" s="2">
        <f t="shared" si="445"/>
        <v>7.3912989539032562E-4</v>
      </c>
      <c r="AD1391">
        <v>728.7969970703125</v>
      </c>
      <c r="AE1391" s="2">
        <f t="shared" si="459"/>
        <v>-1.5930885944963842E-2</v>
      </c>
      <c r="AF1391">
        <v>6881.70849609375</v>
      </c>
      <c r="AG1391" s="2">
        <f t="shared" si="446"/>
        <v>4.2824367558667725E-2</v>
      </c>
      <c r="AH1391">
        <v>461.63516235351563</v>
      </c>
      <c r="AI1391" s="2">
        <f t="shared" si="447"/>
        <v>-2.162583622505672E-3</v>
      </c>
      <c r="AJ1391">
        <v>594.96337890625</v>
      </c>
      <c r="AK1391" s="2">
        <f t="shared" si="448"/>
        <v>3.4417185544128391E-2</v>
      </c>
      <c r="AL1391">
        <v>4410.65478515625</v>
      </c>
      <c r="AM1391" s="2">
        <f t="shared" si="449"/>
        <v>-2.3837523196367599E-2</v>
      </c>
      <c r="AN1391">
        <v>1222.18994140625</v>
      </c>
      <c r="AO1391" s="2">
        <f t="shared" si="450"/>
        <v>9.9638832433339743E-3</v>
      </c>
      <c r="AP1391">
        <v>884.46246337890625</v>
      </c>
      <c r="AQ1391" s="2">
        <f t="shared" si="451"/>
        <v>5.2868491491814256E-3</v>
      </c>
    </row>
    <row r="1392" spans="1:43" ht="16.5" hidden="1" customHeight="1" outlineLevel="1">
      <c r="A1392" s="20">
        <v>44130</v>
      </c>
      <c r="B1392">
        <v>40145.5</v>
      </c>
      <c r="C1392" s="2">
        <f t="shared" si="460"/>
        <v>-1.3272541814651411E-2</v>
      </c>
      <c r="D1392">
        <v>914.3519287109375</v>
      </c>
      <c r="E1392" s="2">
        <f t="shared" si="461"/>
        <v>-3.97292657818255E-2</v>
      </c>
      <c r="F1392">
        <v>1162.438110351562</v>
      </c>
      <c r="G1392" s="2">
        <f t="shared" si="452"/>
        <v>-2.0148870557318326E-2</v>
      </c>
      <c r="H1392">
        <v>1022.704284667969</v>
      </c>
      <c r="I1392" s="2">
        <f t="shared" si="453"/>
        <v>-8.9532003869077208E-3</v>
      </c>
      <c r="J1392">
        <v>390.965087890625</v>
      </c>
      <c r="K1392" s="2">
        <f t="shared" si="454"/>
        <v>-2.9979659407130474E-2</v>
      </c>
      <c r="L1392">
        <v>2507.32763671875</v>
      </c>
      <c r="M1392" s="2">
        <f t="shared" si="455"/>
        <v>5.2101062031633565E-4</v>
      </c>
      <c r="N1392">
        <v>2024.375122070312</v>
      </c>
      <c r="O1392" s="2">
        <f t="shared" si="456"/>
        <v>1.0681840024831173E-2</v>
      </c>
      <c r="P1392">
        <v>185.14277648925781</v>
      </c>
      <c r="Q1392" s="2">
        <f t="shared" si="457"/>
        <v>-3.0078902952709693E-2</v>
      </c>
      <c r="R1392">
        <v>1412.631958007812</v>
      </c>
      <c r="S1392" s="2">
        <f t="shared" si="441"/>
        <v>2.4474719362977793E-2</v>
      </c>
      <c r="T1392">
        <v>419.88616943359381</v>
      </c>
      <c r="U1392" s="2">
        <f t="shared" si="442"/>
        <v>-8.0566893470131987E-4</v>
      </c>
      <c r="V1392">
        <v>142.69830322265619</v>
      </c>
      <c r="W1392" s="2">
        <f t="shared" si="458"/>
        <v>-1.2884289653060297E-2</v>
      </c>
      <c r="X1392">
        <v>2009.787963867188</v>
      </c>
      <c r="Y1392" s="2">
        <f t="shared" si="443"/>
        <v>-1.8771566194576692E-2</v>
      </c>
      <c r="Z1392">
        <v>491.20974731445313</v>
      </c>
      <c r="AA1392" s="2">
        <f t="shared" si="444"/>
        <v>-2.7306902034472072E-2</v>
      </c>
      <c r="AB1392">
        <v>3246.4931640625</v>
      </c>
      <c r="AC1392" s="2">
        <f t="shared" si="445"/>
        <v>-6.9341759613241877E-3</v>
      </c>
      <c r="AD1392">
        <v>724.8216552734375</v>
      </c>
      <c r="AE1392" s="2">
        <f t="shared" si="459"/>
        <v>-5.4546627014867748E-3</v>
      </c>
      <c r="AF1392">
        <v>6834.76904296875</v>
      </c>
      <c r="AG1392" s="2">
        <f t="shared" si="446"/>
        <v>-6.8209011107698246E-3</v>
      </c>
      <c r="AH1392">
        <v>452.10714721679688</v>
      </c>
      <c r="AI1392" s="2">
        <f t="shared" si="447"/>
        <v>-2.063970839687097E-2</v>
      </c>
      <c r="AJ1392">
        <v>568.31549072265625</v>
      </c>
      <c r="AK1392" s="2">
        <f t="shared" si="448"/>
        <v>-4.4789123378621815E-2</v>
      </c>
      <c r="AL1392">
        <v>4391.90380859375</v>
      </c>
      <c r="AM1392" s="2">
        <f t="shared" si="449"/>
        <v>-4.2512909025673694E-3</v>
      </c>
      <c r="AN1392">
        <v>1196.401611328125</v>
      </c>
      <c r="AO1392" s="2">
        <f t="shared" si="450"/>
        <v>-2.110010007810487E-2</v>
      </c>
      <c r="AP1392">
        <v>894.328857421875</v>
      </c>
      <c r="AQ1392" s="2">
        <f t="shared" si="451"/>
        <v>1.1155243383960274E-2</v>
      </c>
    </row>
    <row r="1393" spans="1:43" ht="16.5" hidden="1" customHeight="1" outlineLevel="1">
      <c r="A1393" s="20">
        <v>44131</v>
      </c>
      <c r="B1393">
        <v>40522.1015625</v>
      </c>
      <c r="C1393" s="2">
        <f t="shared" si="460"/>
        <v>9.3809159806204929E-3</v>
      </c>
      <c r="D1393">
        <v>916.7852783203125</v>
      </c>
      <c r="E1393" s="2">
        <f t="shared" si="461"/>
        <v>2.6612833997141129E-3</v>
      </c>
      <c r="F1393">
        <v>1183.749633789062</v>
      </c>
      <c r="G1393" s="2">
        <f t="shared" si="452"/>
        <v>1.8333469324276239E-2</v>
      </c>
      <c r="H1393">
        <v>1002.846618652344</v>
      </c>
      <c r="I1393" s="2">
        <f t="shared" si="453"/>
        <v>-1.9416820984642678E-2</v>
      </c>
      <c r="J1393">
        <v>396.28170776367188</v>
      </c>
      <c r="K1393" s="2">
        <f t="shared" si="454"/>
        <v>1.3598707500282567E-2</v>
      </c>
      <c r="L1393">
        <v>2453.183349609375</v>
      </c>
      <c r="M1393" s="2">
        <f t="shared" si="455"/>
        <v>-2.1594420416564186E-2</v>
      </c>
      <c r="N1393">
        <v>2033.671142578125</v>
      </c>
      <c r="O1393" s="2">
        <f t="shared" si="456"/>
        <v>4.5920444321139401E-3</v>
      </c>
      <c r="P1393">
        <v>183.21321105957031</v>
      </c>
      <c r="Q1393" s="2">
        <f t="shared" si="457"/>
        <v>-1.0422040039998295E-2</v>
      </c>
      <c r="R1393">
        <v>1582.86767578125</v>
      </c>
      <c r="S1393" s="2">
        <f t="shared" si="441"/>
        <v>0.12050960394065821</v>
      </c>
      <c r="T1393">
        <v>419.208984375</v>
      </c>
      <c r="U1393" s="2">
        <f t="shared" si="442"/>
        <v>-1.6127824822315458E-3</v>
      </c>
      <c r="V1393">
        <v>141.55535888671881</v>
      </c>
      <c r="W1393" s="2">
        <f t="shared" si="458"/>
        <v>-8.0095159516649465E-3</v>
      </c>
      <c r="X1393">
        <v>2123.15234375</v>
      </c>
      <c r="Y1393" s="2">
        <f t="shared" si="443"/>
        <v>5.6406139314656309E-2</v>
      </c>
      <c r="Z1393">
        <v>505.89578247070313</v>
      </c>
      <c r="AA1393" s="2">
        <f t="shared" si="444"/>
        <v>2.989768675508098E-2</v>
      </c>
      <c r="AB1393">
        <v>3403.550048828125</v>
      </c>
      <c r="AC1393" s="2">
        <f t="shared" si="445"/>
        <v>4.8377395801780104E-2</v>
      </c>
      <c r="AD1393">
        <v>724.351318359375</v>
      </c>
      <c r="AE1393" s="2">
        <f t="shared" si="459"/>
        <v>-6.4890019584895868E-4</v>
      </c>
      <c r="AF1393">
        <v>6935.13818359375</v>
      </c>
      <c r="AG1393" s="2">
        <f t="shared" si="446"/>
        <v>1.468508152857842E-2</v>
      </c>
      <c r="AH1393">
        <v>448.24819946289063</v>
      </c>
      <c r="AI1393" s="2">
        <f t="shared" si="447"/>
        <v>-8.5354716855555179E-3</v>
      </c>
      <c r="AJ1393">
        <v>568.31549072265625</v>
      </c>
      <c r="AK1393" s="2">
        <f t="shared" si="448"/>
        <v>0</v>
      </c>
      <c r="AL1393">
        <v>4471.75439453125</v>
      </c>
      <c r="AM1393" s="2">
        <f t="shared" si="449"/>
        <v>1.8181314850578997E-2</v>
      </c>
      <c r="AN1393">
        <v>1212.445434570312</v>
      </c>
      <c r="AO1393" s="2">
        <f t="shared" si="450"/>
        <v>1.3410064889813047E-2</v>
      </c>
      <c r="AP1393">
        <v>922.7069091796875</v>
      </c>
      <c r="AQ1393" s="2">
        <f t="shared" si="451"/>
        <v>3.1731114927476767E-2</v>
      </c>
    </row>
    <row r="1394" spans="1:43" ht="16.5" hidden="1" customHeight="1" outlineLevel="1">
      <c r="A1394" s="20">
        <v>44132</v>
      </c>
      <c r="B1394">
        <v>39922.4609375</v>
      </c>
      <c r="C1394" s="2">
        <f t="shared" si="460"/>
        <v>-1.4797865902268998E-2</v>
      </c>
      <c r="D1394">
        <v>906.3984375</v>
      </c>
      <c r="E1394" s="2">
        <f t="shared" si="461"/>
        <v>-1.1329633084142388E-2</v>
      </c>
      <c r="F1394">
        <v>1161.190063476562</v>
      </c>
      <c r="G1394" s="2">
        <f t="shared" si="452"/>
        <v>-1.9057721048908891E-2</v>
      </c>
      <c r="H1394">
        <v>989.70050048828125</v>
      </c>
      <c r="I1394" s="2">
        <f t="shared" si="453"/>
        <v>-1.3108802402633499E-2</v>
      </c>
      <c r="J1394">
        <v>382.84515380859381</v>
      </c>
      <c r="K1394" s="2">
        <f t="shared" si="454"/>
        <v>-3.3906571239193169E-2</v>
      </c>
      <c r="L1394">
        <v>2445.768310546875</v>
      </c>
      <c r="M1394" s="2">
        <f t="shared" si="455"/>
        <v>-3.0226191873023722E-3</v>
      </c>
      <c r="N1394">
        <v>2035.222900390625</v>
      </c>
      <c r="O1394" s="2">
        <f t="shared" si="456"/>
        <v>7.630328129319896E-4</v>
      </c>
      <c r="P1394">
        <v>179.25999450683591</v>
      </c>
      <c r="Q1394" s="2">
        <f t="shared" si="457"/>
        <v>-2.1577136986311793E-2</v>
      </c>
      <c r="R1394">
        <v>1546.676879882812</v>
      </c>
      <c r="S1394" s="2">
        <f t="shared" si="441"/>
        <v>-2.2864069089398392E-2</v>
      </c>
      <c r="T1394">
        <v>437.10528564453119</v>
      </c>
      <c r="U1394" s="2">
        <f t="shared" si="442"/>
        <v>4.2690643417895364E-2</v>
      </c>
      <c r="V1394">
        <v>140.11607360839841</v>
      </c>
      <c r="W1394" s="2">
        <f t="shared" si="458"/>
        <v>-1.0167649530472394E-2</v>
      </c>
      <c r="X1394">
        <v>2089.38623046875</v>
      </c>
      <c r="Y1394" s="2">
        <f t="shared" si="443"/>
        <v>-1.5903763750466857E-2</v>
      </c>
      <c r="Z1394">
        <v>502.51055908203119</v>
      </c>
      <c r="AA1394" s="2">
        <f t="shared" si="444"/>
        <v>-6.6915430133438073E-3</v>
      </c>
      <c r="AB1394">
        <v>3322.28662109375</v>
      </c>
      <c r="AC1394" s="2">
        <f t="shared" si="445"/>
        <v>-2.3876078379501068E-2</v>
      </c>
      <c r="AD1394">
        <v>709.26153564453125</v>
      </c>
      <c r="AE1394" s="2">
        <f t="shared" si="459"/>
        <v>-2.0832132602480062E-2</v>
      </c>
      <c r="AF1394">
        <v>6961.92578125</v>
      </c>
      <c r="AG1394" s="2">
        <f t="shared" si="446"/>
        <v>3.8625903258309433E-3</v>
      </c>
      <c r="AH1394">
        <v>441.53097534179688</v>
      </c>
      <c r="AI1394" s="2">
        <f t="shared" si="447"/>
        <v>-1.4985501624195263E-2</v>
      </c>
      <c r="AJ1394">
        <v>574.97747802734375</v>
      </c>
      <c r="AK1394" s="2">
        <f t="shared" si="448"/>
        <v>1.172233981554203E-2</v>
      </c>
      <c r="AL1394">
        <v>4376.13916015625</v>
      </c>
      <c r="AM1394" s="2">
        <f t="shared" si="449"/>
        <v>-2.1382040680036685E-2</v>
      </c>
      <c r="AN1394">
        <v>1197.878051757812</v>
      </c>
      <c r="AO1394" s="2">
        <f t="shared" si="450"/>
        <v>-1.2014877038703723E-2</v>
      </c>
      <c r="AP1394">
        <v>923.552490234375</v>
      </c>
      <c r="AQ1394" s="2">
        <f t="shared" si="451"/>
        <v>9.1641348544712362E-4</v>
      </c>
    </row>
    <row r="1395" spans="1:43" ht="16.5" hidden="1" customHeight="1" outlineLevel="1">
      <c r="A1395" s="20">
        <v>44133</v>
      </c>
      <c r="B1395">
        <v>39749.8515625</v>
      </c>
      <c r="C1395" s="2">
        <f t="shared" si="460"/>
        <v>-4.3236156025107265E-3</v>
      </c>
      <c r="D1395">
        <v>913.36053466796875</v>
      </c>
      <c r="E1395" s="2">
        <f t="shared" si="461"/>
        <v>7.6810560123772827E-3</v>
      </c>
      <c r="F1395">
        <v>1139.6865234375</v>
      </c>
      <c r="G1395" s="2">
        <f t="shared" si="452"/>
        <v>-1.8518536039381188E-2</v>
      </c>
      <c r="H1395">
        <v>988.1375732421875</v>
      </c>
      <c r="I1395" s="2">
        <f t="shared" si="453"/>
        <v>-1.5791921347141486E-3</v>
      </c>
      <c r="J1395">
        <v>386.56680297851563</v>
      </c>
      <c r="K1395" s="2">
        <f t="shared" si="454"/>
        <v>9.7210298547555432E-3</v>
      </c>
      <c r="L1395">
        <v>2455.514892578125</v>
      </c>
      <c r="M1395" s="2">
        <f t="shared" si="455"/>
        <v>3.9850798578180361E-3</v>
      </c>
      <c r="N1395">
        <v>1995.493530273438</v>
      </c>
      <c r="O1395" s="2">
        <f t="shared" si="456"/>
        <v>-1.9520893809499538E-2</v>
      </c>
      <c r="P1395">
        <v>177.61280822753909</v>
      </c>
      <c r="Q1395" s="2">
        <f t="shared" si="457"/>
        <v>-9.188811390005951E-3</v>
      </c>
      <c r="R1395">
        <v>1566.168212890625</v>
      </c>
      <c r="S1395" s="2">
        <f t="shared" si="441"/>
        <v>1.2602071745773925E-2</v>
      </c>
      <c r="T1395">
        <v>436.089599609375</v>
      </c>
      <c r="U1395" s="2">
        <f t="shared" si="442"/>
        <v>-2.3236645003240327E-3</v>
      </c>
      <c r="V1395">
        <v>138.71917724609381</v>
      </c>
      <c r="W1395" s="2">
        <f t="shared" si="458"/>
        <v>-9.96956542051485E-3</v>
      </c>
      <c r="X1395">
        <v>2153.144775390625</v>
      </c>
      <c r="Y1395" s="2">
        <f t="shared" si="443"/>
        <v>3.0515442282574478E-2</v>
      </c>
      <c r="Z1395">
        <v>491.70758056640619</v>
      </c>
      <c r="AA1395" s="2">
        <f t="shared" si="444"/>
        <v>-2.1498012967845901E-2</v>
      </c>
      <c r="AB1395">
        <v>3331.403564453125</v>
      </c>
      <c r="AC1395" s="2">
        <f t="shared" si="445"/>
        <v>2.744177248732849E-3</v>
      </c>
      <c r="AD1395">
        <v>718.19573974609375</v>
      </c>
      <c r="AE1395" s="2">
        <f t="shared" si="459"/>
        <v>1.2596487547352571E-2</v>
      </c>
      <c r="AF1395">
        <v>6895.70849609375</v>
      </c>
      <c r="AG1395" s="2">
        <f t="shared" si="446"/>
        <v>-9.5113460322412136E-3</v>
      </c>
      <c r="AH1395">
        <v>434.81369018554688</v>
      </c>
      <c r="AI1395" s="2">
        <f t="shared" si="447"/>
        <v>-1.5213621538217181E-2</v>
      </c>
      <c r="AJ1395">
        <v>563.36651611328125</v>
      </c>
      <c r="AK1395" s="2">
        <f t="shared" si="448"/>
        <v>-2.0193768204448397E-2</v>
      </c>
      <c r="AL1395">
        <v>4481.3984375</v>
      </c>
      <c r="AM1395" s="2">
        <f t="shared" si="449"/>
        <v>2.4053000485476272E-2</v>
      </c>
      <c r="AN1395">
        <v>1159.687622070312</v>
      </c>
      <c r="AO1395" s="2">
        <f t="shared" si="450"/>
        <v>-3.1881734231174789E-2</v>
      </c>
      <c r="AP1395">
        <v>878.11968994140625</v>
      </c>
      <c r="AQ1395" s="2">
        <f t="shared" si="451"/>
        <v>-4.9193522591703495E-2</v>
      </c>
    </row>
    <row r="1396" spans="1:43" ht="16.5" hidden="1" customHeight="1" outlineLevel="1">
      <c r="A1396" s="20">
        <v>44134</v>
      </c>
      <c r="B1396">
        <v>39614.0703125</v>
      </c>
      <c r="C1396" s="2">
        <f t="shared" si="460"/>
        <v>-3.4158932590353619E-3</v>
      </c>
      <c r="D1396">
        <v>925.79766845703125</v>
      </c>
      <c r="E1396" s="2">
        <f t="shared" si="461"/>
        <v>1.3616894224123374E-2</v>
      </c>
      <c r="F1396">
        <v>1136.182739257812</v>
      </c>
      <c r="G1396" s="2">
        <f t="shared" si="452"/>
        <v>-3.0743402748326884E-3</v>
      </c>
      <c r="H1396">
        <v>975.03717041015625</v>
      </c>
      <c r="I1396" s="2">
        <f t="shared" si="453"/>
        <v>-1.3257670983046818E-2</v>
      </c>
      <c r="J1396">
        <v>379.51016235351563</v>
      </c>
      <c r="K1396" s="2">
        <f t="shared" si="454"/>
        <v>-1.8254647244999436E-2</v>
      </c>
      <c r="L1396">
        <v>2485.548828125</v>
      </c>
      <c r="M1396" s="2">
        <f t="shared" si="455"/>
        <v>1.2231217019963334E-2</v>
      </c>
      <c r="N1396">
        <v>1947.72412109375</v>
      </c>
      <c r="O1396" s="2">
        <f t="shared" si="456"/>
        <v>-2.39386439770327E-2</v>
      </c>
      <c r="P1396">
        <v>178.13050842285159</v>
      </c>
      <c r="Q1396" s="2">
        <f t="shared" si="457"/>
        <v>2.9147683687838336E-3</v>
      </c>
      <c r="R1396">
        <v>1542.738891601562</v>
      </c>
      <c r="S1396" s="2">
        <f t="shared" si="441"/>
        <v>-1.4959645519698188E-2</v>
      </c>
      <c r="T1396">
        <v>419.59591674804688</v>
      </c>
      <c r="U1396" s="2">
        <f t="shared" si="442"/>
        <v>-3.7821775332643234E-2</v>
      </c>
      <c r="V1396">
        <v>139.90443420410159</v>
      </c>
      <c r="W1396" s="2">
        <f t="shared" si="458"/>
        <v>8.5442905698978229E-3</v>
      </c>
      <c r="X1396">
        <v>2139.6484375</v>
      </c>
      <c r="Y1396" s="2">
        <f t="shared" si="443"/>
        <v>-6.2681980537869246E-3</v>
      </c>
      <c r="Z1396">
        <v>490.36343383789063</v>
      </c>
      <c r="AA1396" s="2">
        <f t="shared" si="444"/>
        <v>-2.7336302746588186E-3</v>
      </c>
      <c r="AB1396">
        <v>3261.376220703125</v>
      </c>
      <c r="AC1396" s="2">
        <f t="shared" si="445"/>
        <v>-2.1020372463188955E-2</v>
      </c>
      <c r="AD1396">
        <v>719.8201904296875</v>
      </c>
      <c r="AE1396" s="2">
        <f t="shared" si="459"/>
        <v>2.2618495121790165E-3</v>
      </c>
      <c r="AF1396">
        <v>6747.9150390625</v>
      </c>
      <c r="AG1396" s="2">
        <f t="shared" si="446"/>
        <v>-2.1432671800870263E-2</v>
      </c>
      <c r="AH1396">
        <v>443.77005004882813</v>
      </c>
      <c r="AI1396" s="2">
        <f t="shared" si="447"/>
        <v>2.0598155176437354E-2</v>
      </c>
      <c r="AJ1396">
        <v>565.31756591796875</v>
      </c>
      <c r="AK1396" s="2">
        <f t="shared" si="448"/>
        <v>3.4631980227507603E-3</v>
      </c>
      <c r="AL1396">
        <v>4478.7060546875</v>
      </c>
      <c r="AM1396" s="2">
        <f t="shared" si="449"/>
        <v>-6.0079076878555282E-4</v>
      </c>
      <c r="AN1396">
        <v>1147.433349609375</v>
      </c>
      <c r="AO1396" s="2">
        <f t="shared" si="450"/>
        <v>-1.0566873550879433E-2</v>
      </c>
      <c r="AP1396">
        <v>873.4212646484375</v>
      </c>
      <c r="AQ1396" s="2">
        <f t="shared" si="451"/>
        <v>-5.3505522615968889E-3</v>
      </c>
    </row>
    <row r="1397" spans="1:43" ht="16.5" hidden="1" customHeight="1" outlineLevel="1">
      <c r="A1397" s="20">
        <v>44137</v>
      </c>
      <c r="B1397">
        <v>39757.578125</v>
      </c>
      <c r="C1397" s="2">
        <f t="shared" si="460"/>
        <v>3.6226474928711607E-3</v>
      </c>
      <c r="D1397">
        <v>846.015380859375</v>
      </c>
      <c r="E1397" s="2">
        <f t="shared" si="461"/>
        <v>-8.6176807650233528E-2</v>
      </c>
      <c r="F1397">
        <v>1166.614013671875</v>
      </c>
      <c r="G1397" s="2">
        <f t="shared" si="452"/>
        <v>2.6783785180490911E-2</v>
      </c>
      <c r="H1397">
        <v>985.79327392578125</v>
      </c>
      <c r="I1397" s="2">
        <f t="shared" si="453"/>
        <v>1.1031480483046989E-2</v>
      </c>
      <c r="J1397">
        <v>403.53164672851563</v>
      </c>
      <c r="K1397" s="2">
        <f t="shared" si="454"/>
        <v>6.3296024080176982E-2</v>
      </c>
      <c r="L1397">
        <v>2429.352783203125</v>
      </c>
      <c r="M1397" s="2">
        <f t="shared" si="455"/>
        <v>-2.2609109218050278E-2</v>
      </c>
      <c r="N1397">
        <v>1948.382446289062</v>
      </c>
      <c r="O1397" s="2">
        <f t="shared" si="456"/>
        <v>3.379971466094289E-4</v>
      </c>
      <c r="P1397">
        <v>184.5309753417969</v>
      </c>
      <c r="Q1397" s="2">
        <f t="shared" si="457"/>
        <v>3.5931334702934158E-2</v>
      </c>
      <c r="R1397">
        <v>1575.9384765625</v>
      </c>
      <c r="S1397" s="2">
        <f t="shared" si="441"/>
        <v>2.1519898890001082E-2</v>
      </c>
      <c r="T1397">
        <v>442.47418212890619</v>
      </c>
      <c r="U1397" s="2">
        <f t="shared" si="442"/>
        <v>5.4524518632522681E-2</v>
      </c>
      <c r="V1397">
        <v>141.17436218261719</v>
      </c>
      <c r="W1397" s="2">
        <f t="shared" si="458"/>
        <v>9.0771102841740101E-3</v>
      </c>
      <c r="X1397">
        <v>2102.254150390625</v>
      </c>
      <c r="Y1397" s="2">
        <f t="shared" si="443"/>
        <v>-1.7476837060702875E-2</v>
      </c>
      <c r="Z1397">
        <v>520.3826904296875</v>
      </c>
      <c r="AA1397" s="2">
        <f t="shared" si="444"/>
        <v>6.1218383183361404E-2</v>
      </c>
      <c r="AB1397">
        <v>3370.58154296875</v>
      </c>
      <c r="AC1397" s="2">
        <f t="shared" si="445"/>
        <v>3.3484429540018311E-2</v>
      </c>
      <c r="AD1397">
        <v>703.10601806640625</v>
      </c>
      <c r="AE1397" s="2">
        <f t="shared" si="459"/>
        <v>-2.3219927122777616E-2</v>
      </c>
      <c r="AF1397">
        <v>6654.13427734375</v>
      </c>
      <c r="AG1397" s="2">
        <f t="shared" si="446"/>
        <v>-1.3897738957273406E-2</v>
      </c>
      <c r="AH1397">
        <v>447.24774169921881</v>
      </c>
      <c r="AI1397" s="2">
        <f t="shared" si="447"/>
        <v>7.8366975193752495E-3</v>
      </c>
      <c r="AJ1397">
        <v>567.26861572265625</v>
      </c>
      <c r="AK1397" s="2">
        <f t="shared" si="448"/>
        <v>3.4512456755511644E-3</v>
      </c>
      <c r="AL1397">
        <v>4455.9404296875</v>
      </c>
      <c r="AM1397" s="2">
        <f t="shared" si="449"/>
        <v>-5.0830808546082316E-3</v>
      </c>
      <c r="AN1397">
        <v>1150.140014648438</v>
      </c>
      <c r="AO1397" s="2">
        <f t="shared" si="450"/>
        <v>2.3588865008886094E-3</v>
      </c>
      <c r="AP1397">
        <v>873.23333740234375</v>
      </c>
      <c r="AQ1397" s="2">
        <f t="shared" si="451"/>
        <v>-2.1516220602825942E-4</v>
      </c>
    </row>
    <row r="1398" spans="1:43" ht="16.5" hidden="1" customHeight="1" outlineLevel="1">
      <c r="A1398" s="20">
        <v>44138</v>
      </c>
      <c r="B1398">
        <v>40261.12890625</v>
      </c>
      <c r="C1398" s="2">
        <f t="shared" si="460"/>
        <v>1.2665529566886815E-2</v>
      </c>
      <c r="D1398">
        <v>833.82611083984375</v>
      </c>
      <c r="E1398" s="2">
        <f t="shared" si="461"/>
        <v>-1.4407858645725207E-2</v>
      </c>
      <c r="F1398">
        <v>1198.005249023438</v>
      </c>
      <c r="G1398" s="2">
        <f t="shared" si="452"/>
        <v>2.690798754659237E-2</v>
      </c>
      <c r="H1398">
        <v>976.82989501953125</v>
      </c>
      <c r="I1398" s="2">
        <f t="shared" si="453"/>
        <v>-9.0925543350023289E-3</v>
      </c>
      <c r="J1398">
        <v>429.05145263671881</v>
      </c>
      <c r="K1398" s="2">
        <f t="shared" si="454"/>
        <v>6.3241151258137049E-2</v>
      </c>
      <c r="L1398">
        <v>2456.4013671875</v>
      </c>
      <c r="M1398" s="2">
        <f t="shared" si="455"/>
        <v>1.1134070017081332E-2</v>
      </c>
      <c r="N1398">
        <v>1933.054931640625</v>
      </c>
      <c r="O1398" s="2">
        <f t="shared" si="456"/>
        <v>-7.8667895400259917E-3</v>
      </c>
      <c r="P1398">
        <v>192.71977233886719</v>
      </c>
      <c r="Q1398" s="2">
        <f t="shared" si="457"/>
        <v>4.4376273316187764E-2</v>
      </c>
      <c r="R1398">
        <v>1588.7998046875</v>
      </c>
      <c r="S1398" s="2">
        <f t="shared" si="441"/>
        <v>8.1610597851850437E-3</v>
      </c>
      <c r="T1398">
        <v>439.76556396484381</v>
      </c>
      <c r="U1398" s="2">
        <f t="shared" si="442"/>
        <v>-6.1215281556773029E-3</v>
      </c>
      <c r="V1398">
        <v>144.01055908203119</v>
      </c>
      <c r="W1398" s="2">
        <f t="shared" si="458"/>
        <v>2.0090028072839609E-2</v>
      </c>
      <c r="X1398">
        <v>2084.645263671875</v>
      </c>
      <c r="Y1398" s="2">
        <f t="shared" si="443"/>
        <v>-8.376193104662465E-3</v>
      </c>
      <c r="Z1398">
        <v>531.832763671875</v>
      </c>
      <c r="AA1398" s="2">
        <f t="shared" si="444"/>
        <v>2.2003178531424649E-2</v>
      </c>
      <c r="AB1398">
        <v>3440.5595703125</v>
      </c>
      <c r="AC1398" s="2">
        <f t="shared" si="445"/>
        <v>2.0761410590919738E-2</v>
      </c>
      <c r="AD1398">
        <v>695.9671630859375</v>
      </c>
      <c r="AE1398" s="2">
        <f t="shared" si="459"/>
        <v>-1.0153312298621951E-2</v>
      </c>
      <c r="AF1398">
        <v>6697.73095703125</v>
      </c>
      <c r="AG1398" s="2">
        <f t="shared" si="446"/>
        <v>6.5518184440520894E-3</v>
      </c>
      <c r="AH1398">
        <v>462.68325805664063</v>
      </c>
      <c r="AI1398" s="2">
        <f t="shared" si="447"/>
        <v>3.4512228723118848E-2</v>
      </c>
      <c r="AJ1398">
        <v>567.0306396484375</v>
      </c>
      <c r="AK1398" s="2">
        <f t="shared" si="448"/>
        <v>-4.1951214578579661E-4</v>
      </c>
      <c r="AL1398">
        <v>4454.71728515625</v>
      </c>
      <c r="AM1398" s="2">
        <f t="shared" si="449"/>
        <v>-2.7449750519572825E-4</v>
      </c>
      <c r="AN1398">
        <v>1181.095825195312</v>
      </c>
      <c r="AO1398" s="2">
        <f t="shared" si="450"/>
        <v>2.6914819198196768E-2</v>
      </c>
      <c r="AP1398">
        <v>890.57025146484375</v>
      </c>
      <c r="AQ1398" s="2">
        <f t="shared" si="451"/>
        <v>1.9853701547942606E-2</v>
      </c>
    </row>
    <row r="1399" spans="1:43" ht="16.5" hidden="1" customHeight="1" outlineLevel="1">
      <c r="A1399" s="20">
        <v>44139</v>
      </c>
      <c r="B1399">
        <v>40616.140625</v>
      </c>
      <c r="C1399" s="2">
        <f t="shared" si="460"/>
        <v>8.8177288713553476E-3</v>
      </c>
      <c r="D1399">
        <v>862.12506103515625</v>
      </c>
      <c r="E1399" s="2">
        <f t="shared" si="461"/>
        <v>3.3938671177866232E-2</v>
      </c>
      <c r="F1399">
        <v>1207.077026367188</v>
      </c>
      <c r="G1399" s="2">
        <f t="shared" si="452"/>
        <v>7.5724020000287311E-3</v>
      </c>
      <c r="H1399">
        <v>1005.696655273438</v>
      </c>
      <c r="I1399" s="2">
        <f t="shared" si="453"/>
        <v>2.9551470937864293E-2</v>
      </c>
      <c r="J1399">
        <v>422.47811889648438</v>
      </c>
      <c r="K1399" s="2">
        <f t="shared" si="454"/>
        <v>-1.5320618773898254E-2</v>
      </c>
      <c r="L1399">
        <v>2474.635986328125</v>
      </c>
      <c r="M1399" s="2">
        <f t="shared" si="455"/>
        <v>7.4233060542150111E-3</v>
      </c>
      <c r="N1399">
        <v>1937.145385742188</v>
      </c>
      <c r="O1399" s="2">
        <f t="shared" si="456"/>
        <v>2.1160568355350871E-3</v>
      </c>
      <c r="P1399">
        <v>194.83757019042969</v>
      </c>
      <c r="Q1399" s="2">
        <f t="shared" si="457"/>
        <v>1.0989001418280466E-2</v>
      </c>
      <c r="R1399">
        <v>1625.787841796875</v>
      </c>
      <c r="S1399" s="2">
        <f t="shared" si="441"/>
        <v>2.3280489461446122E-2</v>
      </c>
      <c r="T1399">
        <v>438.26614379882813</v>
      </c>
      <c r="U1399" s="2">
        <f t="shared" si="442"/>
        <v>-3.4095897652767328E-3</v>
      </c>
      <c r="V1399">
        <v>143.756591796875</v>
      </c>
      <c r="W1399" s="2">
        <f t="shared" si="458"/>
        <v>-1.7635323880072467E-3</v>
      </c>
      <c r="X1399">
        <v>2098.9638671875</v>
      </c>
      <c r="Y1399" s="2">
        <f t="shared" si="443"/>
        <v>6.8686043448967157E-3</v>
      </c>
      <c r="Z1399">
        <v>522.87188720703125</v>
      </c>
      <c r="AA1399" s="2">
        <f t="shared" si="444"/>
        <v>-1.6849049319519444E-2</v>
      </c>
      <c r="AB1399">
        <v>3510.192626953125</v>
      </c>
      <c r="AC1399" s="2">
        <f t="shared" si="445"/>
        <v>2.0238875455453994E-2</v>
      </c>
      <c r="AD1399">
        <v>696.90777587890625</v>
      </c>
      <c r="AE1399" s="2">
        <f t="shared" si="459"/>
        <v>1.3515189262637724E-3</v>
      </c>
      <c r="AF1399">
        <v>6737.1611328125</v>
      </c>
      <c r="AG1399" s="2">
        <f t="shared" si="446"/>
        <v>5.8870946047566101E-3</v>
      </c>
      <c r="AH1399">
        <v>480.834228515625</v>
      </c>
      <c r="AI1399" s="2">
        <f t="shared" si="447"/>
        <v>3.9229797367689438E-2</v>
      </c>
      <c r="AJ1399">
        <v>567.9822998046875</v>
      </c>
      <c r="AK1399" s="2">
        <f t="shared" si="448"/>
        <v>1.6783222805032813E-3</v>
      </c>
      <c r="AL1399">
        <v>4437.140625</v>
      </c>
      <c r="AM1399" s="2">
        <f t="shared" si="449"/>
        <v>-3.9456286518603379E-3</v>
      </c>
      <c r="AN1399">
        <v>1196.54931640625</v>
      </c>
      <c r="AO1399" s="2">
        <f t="shared" si="450"/>
        <v>1.308402830767985E-2</v>
      </c>
      <c r="AP1399">
        <v>900.24462890625</v>
      </c>
      <c r="AQ1399" s="2">
        <f t="shared" si="451"/>
        <v>1.0863126660129806E-2</v>
      </c>
    </row>
    <row r="1400" spans="1:43" ht="16.5" hidden="1" customHeight="1" outlineLevel="1">
      <c r="A1400" s="20">
        <v>44140</v>
      </c>
      <c r="B1400">
        <v>41340.16015625</v>
      </c>
      <c r="C1400" s="2">
        <f t="shared" si="460"/>
        <v>1.782590664964244E-2</v>
      </c>
      <c r="D1400">
        <v>880.96099853515625</v>
      </c>
      <c r="E1400" s="2">
        <f t="shared" si="461"/>
        <v>2.184826581584768E-2</v>
      </c>
      <c r="F1400">
        <v>1218.404663085938</v>
      </c>
      <c r="G1400" s="2">
        <f t="shared" si="452"/>
        <v>9.384352838560428E-3</v>
      </c>
      <c r="H1400">
        <v>1014.935913085938</v>
      </c>
      <c r="I1400" s="2">
        <f t="shared" si="453"/>
        <v>9.186923078697071E-3</v>
      </c>
      <c r="J1400">
        <v>423.87979125976563</v>
      </c>
      <c r="K1400" s="2">
        <f t="shared" si="454"/>
        <v>3.3177395481271965E-3</v>
      </c>
      <c r="L1400">
        <v>2504.99609375</v>
      </c>
      <c r="M1400" s="2">
        <f t="shared" si="455"/>
        <v>1.2268514476314333E-2</v>
      </c>
      <c r="N1400">
        <v>1976.921630859375</v>
      </c>
      <c r="O1400" s="2">
        <f t="shared" si="456"/>
        <v>2.053343306596855E-2</v>
      </c>
      <c r="P1400">
        <v>205.8030700683594</v>
      </c>
      <c r="Q1400" s="2">
        <f t="shared" si="457"/>
        <v>5.6280212626406152E-2</v>
      </c>
      <c r="R1400">
        <v>1670.403076171875</v>
      </c>
      <c r="S1400" s="2">
        <f t="shared" si="441"/>
        <v>2.7442224150040238E-2</v>
      </c>
      <c r="T1400">
        <v>442.37747192382813</v>
      </c>
      <c r="U1400" s="2">
        <f t="shared" si="442"/>
        <v>9.3808937404189999E-3</v>
      </c>
      <c r="V1400">
        <v>147.94732666015619</v>
      </c>
      <c r="W1400" s="2">
        <f t="shared" si="458"/>
        <v>2.9151601404147173E-2</v>
      </c>
      <c r="X1400">
        <v>2165.577392578125</v>
      </c>
      <c r="Y1400" s="2">
        <f t="shared" si="443"/>
        <v>3.1736385000225652E-2</v>
      </c>
      <c r="Z1400">
        <v>536.96038818359375</v>
      </c>
      <c r="AA1400" s="2">
        <f t="shared" si="444"/>
        <v>2.6944460624604503E-2</v>
      </c>
      <c r="AB1400">
        <v>3683.11767578125</v>
      </c>
      <c r="AC1400" s="2">
        <f t="shared" si="445"/>
        <v>4.9263692112026719E-2</v>
      </c>
      <c r="AD1400">
        <v>720.6324462890625</v>
      </c>
      <c r="AE1400" s="2">
        <f t="shared" si="459"/>
        <v>3.4042768973607515E-2</v>
      </c>
      <c r="AF1400">
        <v>6871.583984375</v>
      </c>
      <c r="AG1400" s="2">
        <f t="shared" si="446"/>
        <v>1.9952447167666858E-2</v>
      </c>
      <c r="AH1400">
        <v>488.31378173828119</v>
      </c>
      <c r="AI1400" s="2">
        <f t="shared" si="447"/>
        <v>1.5555367690328935E-2</v>
      </c>
      <c r="AJ1400">
        <v>573.02630615234375</v>
      </c>
      <c r="AK1400" s="2">
        <f t="shared" si="448"/>
        <v>8.8805696047055266E-3</v>
      </c>
      <c r="AL1400">
        <v>4521.6416015625</v>
      </c>
      <c r="AM1400" s="2">
        <f t="shared" si="449"/>
        <v>1.9044015888610696E-2</v>
      </c>
      <c r="AN1400">
        <v>1222.583740234375</v>
      </c>
      <c r="AO1400" s="2">
        <f t="shared" si="450"/>
        <v>2.1757919603612765E-2</v>
      </c>
      <c r="AP1400">
        <v>917.7255859375</v>
      </c>
      <c r="AQ1400" s="2">
        <f t="shared" si="451"/>
        <v>1.9418007583659174E-2</v>
      </c>
    </row>
    <row r="1401" spans="1:43" ht="16.5" hidden="1" customHeight="1" outlineLevel="1">
      <c r="A1401" s="20">
        <v>44141</v>
      </c>
      <c r="B1401">
        <v>41893.05859375</v>
      </c>
      <c r="C1401" s="2">
        <f t="shared" si="460"/>
        <v>1.3374366122682044E-2</v>
      </c>
      <c r="D1401">
        <v>914.37432861328125</v>
      </c>
      <c r="E1401" s="2">
        <f t="shared" si="461"/>
        <v>3.7928273934582798E-2</v>
      </c>
      <c r="F1401">
        <v>1255.316040039062</v>
      </c>
      <c r="G1401" s="2">
        <f t="shared" si="452"/>
        <v>3.0294842158299105E-2</v>
      </c>
      <c r="H1401">
        <v>1022.980102539062</v>
      </c>
      <c r="I1401" s="2">
        <f t="shared" si="453"/>
        <v>7.9258102402402254E-3</v>
      </c>
      <c r="J1401">
        <v>428.03640747070313</v>
      </c>
      <c r="K1401" s="2">
        <f t="shared" si="454"/>
        <v>9.8061202648611449E-3</v>
      </c>
      <c r="L1401">
        <v>2525.282470703125</v>
      </c>
      <c r="M1401" s="2">
        <f t="shared" si="455"/>
        <v>8.0983667015448822E-3</v>
      </c>
      <c r="N1401">
        <v>1969.210815429688</v>
      </c>
      <c r="O1401" s="2">
        <f t="shared" si="456"/>
        <v>-3.9004153272050169E-3</v>
      </c>
      <c r="P1401">
        <v>206.3207702636719</v>
      </c>
      <c r="Q1401" s="2">
        <f t="shared" si="457"/>
        <v>2.5155125000834101E-3</v>
      </c>
      <c r="R1401">
        <v>1712.874877929688</v>
      </c>
      <c r="S1401" s="2">
        <f t="shared" si="441"/>
        <v>2.5426079707148986E-2</v>
      </c>
      <c r="T1401">
        <v>435.21896362304688</v>
      </c>
      <c r="U1401" s="2">
        <f t="shared" si="442"/>
        <v>-1.61819006507046E-2</v>
      </c>
      <c r="V1401">
        <v>147.2700500488281</v>
      </c>
      <c r="W1401" s="2">
        <f t="shared" si="458"/>
        <v>-4.5778225711630548E-3</v>
      </c>
      <c r="X1401">
        <v>2137.277587890625</v>
      </c>
      <c r="Y1401" s="2">
        <f t="shared" si="443"/>
        <v>-1.3068018157415753E-2</v>
      </c>
      <c r="Z1401">
        <v>539.3997802734375</v>
      </c>
      <c r="AA1401" s="2">
        <f t="shared" si="444"/>
        <v>4.5429647019133374E-3</v>
      </c>
      <c r="AB1401">
        <v>3726.33642578125</v>
      </c>
      <c r="AC1401" s="2">
        <f t="shared" si="445"/>
        <v>1.1734284322271237E-2</v>
      </c>
      <c r="AD1401">
        <v>726.78802490234375</v>
      </c>
      <c r="AE1401" s="2">
        <f t="shared" si="459"/>
        <v>8.5419115458646774E-3</v>
      </c>
      <c r="AF1401">
        <v>6692.16064453125</v>
      </c>
      <c r="AG1401" s="2">
        <f t="shared" si="446"/>
        <v>-2.6110914201402914E-2</v>
      </c>
      <c r="AH1401">
        <v>485.12185668945313</v>
      </c>
      <c r="AI1401" s="2">
        <f t="shared" si="447"/>
        <v>-6.5366269972261942E-3</v>
      </c>
      <c r="AJ1401">
        <v>583.97113037109375</v>
      </c>
      <c r="AK1401" s="2">
        <f t="shared" si="448"/>
        <v>1.9100037993439394E-2</v>
      </c>
      <c r="AL1401">
        <v>4461.0322265625</v>
      </c>
      <c r="AM1401" s="2">
        <f t="shared" si="449"/>
        <v>-1.3404285509726336E-2</v>
      </c>
      <c r="AN1401">
        <v>1233.804443359375</v>
      </c>
      <c r="AO1401" s="2">
        <f t="shared" si="450"/>
        <v>9.1778605879781604E-3</v>
      </c>
      <c r="AP1401">
        <v>920.26397705078125</v>
      </c>
      <c r="AQ1401" s="2">
        <f t="shared" si="451"/>
        <v>2.7659587486472481E-3</v>
      </c>
    </row>
    <row r="1402" spans="1:43" ht="16.5" hidden="1" customHeight="1" outlineLevel="1">
      <c r="A1402" s="20">
        <v>44144</v>
      </c>
      <c r="B1402">
        <v>42597.4296875</v>
      </c>
      <c r="C1402" s="2">
        <f t="shared" si="460"/>
        <v>1.6813551394766976E-2</v>
      </c>
      <c r="D1402">
        <v>924.08526611328125</v>
      </c>
      <c r="E1402" s="2">
        <f t="shared" si="461"/>
        <v>1.0620308549921104E-2</v>
      </c>
      <c r="F1402">
        <v>1286.899291992188</v>
      </c>
      <c r="G1402" s="2">
        <f t="shared" si="452"/>
        <v>2.5159602001216461E-2</v>
      </c>
      <c r="H1402">
        <v>1044.860107421875</v>
      </c>
      <c r="I1402" s="2">
        <f t="shared" si="453"/>
        <v>2.1388495072881906E-2</v>
      </c>
      <c r="J1402">
        <v>447.27294921875</v>
      </c>
      <c r="K1402" s="2">
        <f t="shared" si="454"/>
        <v>4.4941368099309445E-2</v>
      </c>
      <c r="L1402">
        <v>2543.14404296875</v>
      </c>
      <c r="M1402" s="2">
        <f t="shared" si="455"/>
        <v>7.0730987415644347E-3</v>
      </c>
      <c r="N1402">
        <v>2005.320068359375</v>
      </c>
      <c r="O1402" s="2">
        <f t="shared" si="456"/>
        <v>1.8336915807466703E-2</v>
      </c>
      <c r="P1402">
        <v>206.60313415527341</v>
      </c>
      <c r="Q1402" s="2">
        <f t="shared" si="457"/>
        <v>1.3685674556209386E-3</v>
      </c>
      <c r="R1402">
        <v>1722.9443359375</v>
      </c>
      <c r="S1402" s="2">
        <f t="shared" si="441"/>
        <v>5.8786885939869499E-3</v>
      </c>
      <c r="T1402">
        <v>456.404296875</v>
      </c>
      <c r="U1402" s="2">
        <f t="shared" si="442"/>
        <v>4.8677413032723979E-2</v>
      </c>
      <c r="V1402">
        <v>146.29644775390619</v>
      </c>
      <c r="W1402" s="2">
        <f t="shared" si="458"/>
        <v>-6.6109999595919261E-3</v>
      </c>
      <c r="X1402">
        <v>2152.903076171875</v>
      </c>
      <c r="Y1402" s="2">
        <f t="shared" si="443"/>
        <v>7.3109306763804579E-3</v>
      </c>
      <c r="Z1402">
        <v>562.59869384765625</v>
      </c>
      <c r="AA1402" s="2">
        <f t="shared" si="444"/>
        <v>4.3008756070420616E-2</v>
      </c>
      <c r="AB1402">
        <v>3809.3740234375</v>
      </c>
      <c r="AC1402" s="2">
        <f t="shared" si="445"/>
        <v>2.2283977657449605E-2</v>
      </c>
      <c r="AD1402">
        <v>730.97723388671875</v>
      </c>
      <c r="AE1402" s="2">
        <f t="shared" si="459"/>
        <v>5.7640038647278086E-3</v>
      </c>
      <c r="AF1402">
        <v>6657.81591796875</v>
      </c>
      <c r="AG1402" s="2">
        <f t="shared" si="446"/>
        <v>-5.132083401280285E-3</v>
      </c>
      <c r="AH1402">
        <v>486.07467651367188</v>
      </c>
      <c r="AI1402" s="2">
        <f t="shared" si="447"/>
        <v>1.9640834793982287E-3</v>
      </c>
      <c r="AJ1402">
        <v>586.5882568359375</v>
      </c>
      <c r="AK1402" s="2">
        <f t="shared" si="448"/>
        <v>4.4816024778153935E-3</v>
      </c>
      <c r="AL1402">
        <v>4528.8388671875</v>
      </c>
      <c r="AM1402" s="2">
        <f t="shared" si="449"/>
        <v>1.5199764803593269E-2</v>
      </c>
      <c r="AN1402">
        <v>1264.858764648438</v>
      </c>
      <c r="AO1402" s="2">
        <f t="shared" si="450"/>
        <v>2.5169565125336191E-2</v>
      </c>
      <c r="AP1402">
        <v>925.1490478515625</v>
      </c>
      <c r="AQ1402" s="2">
        <f t="shared" si="451"/>
        <v>5.3083364367218803E-3</v>
      </c>
    </row>
    <row r="1403" spans="1:43" ht="16.5" hidden="1" customHeight="1" outlineLevel="1">
      <c r="A1403" s="20">
        <v>44145</v>
      </c>
      <c r="B1403">
        <v>43277.6484375</v>
      </c>
      <c r="C1403" s="2">
        <f t="shared" si="460"/>
        <v>1.5968539768482951E-2</v>
      </c>
      <c r="D1403">
        <v>939.33868408203125</v>
      </c>
      <c r="E1403" s="2">
        <f t="shared" si="461"/>
        <v>1.6506504895274592E-2</v>
      </c>
      <c r="F1403">
        <v>1337.874267578125</v>
      </c>
      <c r="G1403" s="2">
        <f t="shared" si="452"/>
        <v>3.9610695182701591E-2</v>
      </c>
      <c r="H1403">
        <v>1003.030700683594</v>
      </c>
      <c r="I1403" s="2">
        <f t="shared" si="453"/>
        <v>-4.0033499643787135E-2</v>
      </c>
      <c r="J1403">
        <v>467.71780395507813</v>
      </c>
      <c r="K1403" s="2">
        <f t="shared" si="454"/>
        <v>4.5710018394895281E-2</v>
      </c>
      <c r="L1403">
        <v>2471.3251953125</v>
      </c>
      <c r="M1403" s="2">
        <f t="shared" si="455"/>
        <v>-2.8240180832388859E-2</v>
      </c>
      <c r="N1403">
        <v>2009.128662109375</v>
      </c>
      <c r="O1403" s="2">
        <f t="shared" si="456"/>
        <v>1.8992448188662214E-3</v>
      </c>
      <c r="P1403">
        <v>218.08631896972659</v>
      </c>
      <c r="Q1403" s="2">
        <f t="shared" si="457"/>
        <v>5.5580883907709495E-2</v>
      </c>
      <c r="R1403">
        <v>1747.669677734375</v>
      </c>
      <c r="S1403" s="2">
        <f t="shared" si="441"/>
        <v>1.4350632972377068E-2</v>
      </c>
      <c r="T1403">
        <v>451.18051147460938</v>
      </c>
      <c r="U1403" s="2">
        <f t="shared" si="442"/>
        <v>-1.1445521955331887E-2</v>
      </c>
      <c r="V1403">
        <v>150.9952087402344</v>
      </c>
      <c r="W1403" s="2">
        <f t="shared" si="458"/>
        <v>3.2118079819902876E-2</v>
      </c>
      <c r="X1403">
        <v>2128.27978515625</v>
      </c>
      <c r="Y1403" s="2">
        <f t="shared" si="443"/>
        <v>-1.1437250142913179E-2</v>
      </c>
      <c r="Z1403">
        <v>581.0682373046875</v>
      </c>
      <c r="AA1403" s="2">
        <f t="shared" si="444"/>
        <v>3.2828983890304836E-2</v>
      </c>
      <c r="AB1403">
        <v>4147.9794921875</v>
      </c>
      <c r="AC1403" s="2">
        <f t="shared" si="445"/>
        <v>8.8887430498213321E-2</v>
      </c>
      <c r="AD1403">
        <v>692.24810791015625</v>
      </c>
      <c r="AE1403" s="2">
        <f t="shared" si="459"/>
        <v>-5.298267056914175E-2</v>
      </c>
      <c r="AF1403">
        <v>6581.5703125</v>
      </c>
      <c r="AG1403" s="2">
        <f t="shared" si="446"/>
        <v>-1.1452044695764428E-2</v>
      </c>
      <c r="AH1403">
        <v>467.733154296875</v>
      </c>
      <c r="AI1403" s="2">
        <f t="shared" si="447"/>
        <v>-3.7733959621903859E-2</v>
      </c>
      <c r="AJ1403">
        <v>590.01446533203125</v>
      </c>
      <c r="AK1403" s="2">
        <f t="shared" si="448"/>
        <v>5.8409087740261805E-3</v>
      </c>
      <c r="AL1403">
        <v>4621.1728515625</v>
      </c>
      <c r="AM1403" s="2">
        <f t="shared" si="449"/>
        <v>2.0388003875337977E-2</v>
      </c>
      <c r="AN1403">
        <v>1284.88916015625</v>
      </c>
      <c r="AO1403" s="2">
        <f t="shared" si="450"/>
        <v>1.5836072823023375E-2</v>
      </c>
      <c r="AP1403">
        <v>990.1397705078125</v>
      </c>
      <c r="AQ1403" s="2">
        <f t="shared" si="451"/>
        <v>7.0248921303194781E-2</v>
      </c>
    </row>
    <row r="1404" spans="1:43" ht="16.5" hidden="1" customHeight="1" outlineLevel="1">
      <c r="A1404" s="20">
        <v>44146</v>
      </c>
      <c r="B1404">
        <v>43593.671875</v>
      </c>
      <c r="C1404" s="2">
        <f t="shared" si="460"/>
        <v>7.3022321893572734E-3</v>
      </c>
      <c r="D1404">
        <v>899.97711181640625</v>
      </c>
      <c r="E1404" s="2">
        <f t="shared" si="461"/>
        <v>-4.1903493311457832E-2</v>
      </c>
      <c r="F1404">
        <v>1334.322265625</v>
      </c>
      <c r="G1404" s="2">
        <f t="shared" si="452"/>
        <v>-2.6549594675701325E-3</v>
      </c>
      <c r="H1404">
        <v>1031.943481445312</v>
      </c>
      <c r="I1404" s="2">
        <f t="shared" si="453"/>
        <v>2.8825419543004202E-2</v>
      </c>
      <c r="J1404">
        <v>470.32772827148438</v>
      </c>
      <c r="K1404" s="2">
        <f t="shared" si="454"/>
        <v>5.5801260810181171E-3</v>
      </c>
      <c r="L1404">
        <v>2506.954345703125</v>
      </c>
      <c r="M1404" s="2">
        <f t="shared" si="455"/>
        <v>1.4417022275419192E-2</v>
      </c>
      <c r="N1404">
        <v>2004.00341796875</v>
      </c>
      <c r="O1404" s="2">
        <f t="shared" si="456"/>
        <v>-2.5509785596528347E-3</v>
      </c>
      <c r="P1404">
        <v>220.43943786621091</v>
      </c>
      <c r="Q1404" s="2">
        <f t="shared" si="457"/>
        <v>1.0789851044305828E-2</v>
      </c>
      <c r="R1404">
        <v>1802.404418945312</v>
      </c>
      <c r="S1404" s="2">
        <f t="shared" si="441"/>
        <v>3.1318699356215569E-2</v>
      </c>
      <c r="T1404">
        <v>462.98239135742188</v>
      </c>
      <c r="U1404" s="2">
        <f t="shared" si="442"/>
        <v>2.6157778500316857E-2</v>
      </c>
      <c r="V1404">
        <v>156.8792419433594</v>
      </c>
      <c r="W1404" s="2">
        <f t="shared" si="458"/>
        <v>3.8968343778693237E-2</v>
      </c>
      <c r="X1404">
        <v>2110.81640625</v>
      </c>
      <c r="Y1404" s="2">
        <f t="shared" si="443"/>
        <v>-8.2053962209521752E-3</v>
      </c>
      <c r="Z1404">
        <v>606.00958251953125</v>
      </c>
      <c r="AA1404" s="2">
        <f t="shared" si="444"/>
        <v>4.2923263764227344E-2</v>
      </c>
      <c r="AB1404">
        <v>4207.3623046875</v>
      </c>
      <c r="AC1404" s="2">
        <f t="shared" si="445"/>
        <v>1.4316081507115545E-2</v>
      </c>
      <c r="AD1404">
        <v>706.22650146484375</v>
      </c>
      <c r="AE1404" s="2">
        <f t="shared" si="459"/>
        <v>2.0192750828726992E-2</v>
      </c>
      <c r="AF1404">
        <v>6643.47802734375</v>
      </c>
      <c r="AG1404" s="2">
        <f t="shared" si="446"/>
        <v>9.4062225129118836E-3</v>
      </c>
      <c r="AH1404">
        <v>482.16815185546881</v>
      </c>
      <c r="AI1404" s="2">
        <f t="shared" si="447"/>
        <v>3.0861608645838621E-2</v>
      </c>
      <c r="AJ1404">
        <v>602.624755859375</v>
      </c>
      <c r="AK1404" s="2">
        <f t="shared" si="448"/>
        <v>2.1372849766060052E-2</v>
      </c>
      <c r="AL1404">
        <v>4723.24951171875</v>
      </c>
      <c r="AM1404" s="2">
        <f t="shared" si="449"/>
        <v>2.2088907607456423E-2</v>
      </c>
      <c r="AN1404">
        <v>1254.67138671875</v>
      </c>
      <c r="AO1404" s="2">
        <f t="shared" si="450"/>
        <v>-2.3517805562174206E-2</v>
      </c>
      <c r="AP1404">
        <v>1014.8046875</v>
      </c>
      <c r="AQ1404" s="2">
        <f t="shared" si="451"/>
        <v>2.4910540639669101E-2</v>
      </c>
    </row>
    <row r="1405" spans="1:43" ht="16.5" hidden="1" customHeight="1" outlineLevel="1">
      <c r="A1405" s="20">
        <v>44147</v>
      </c>
      <c r="B1405">
        <v>43357.19140625</v>
      </c>
      <c r="C1405" s="2">
        <f t="shared" si="460"/>
        <v>-5.4246512986582413E-3</v>
      </c>
      <c r="D1405">
        <v>892.22637939453125</v>
      </c>
      <c r="E1405" s="2">
        <f t="shared" si="461"/>
        <v>-8.6121439313404848E-3</v>
      </c>
      <c r="F1405">
        <v>1316.802612304688</v>
      </c>
      <c r="G1405" s="2">
        <f t="shared" si="452"/>
        <v>-1.3130001478395322E-2</v>
      </c>
      <c r="H1405">
        <v>1027.57666015625</v>
      </c>
      <c r="I1405" s="2">
        <f t="shared" si="453"/>
        <v>-4.2316477283678303E-3</v>
      </c>
      <c r="J1405">
        <v>460.80618286132813</v>
      </c>
      <c r="K1405" s="2">
        <f t="shared" si="454"/>
        <v>-2.0244490889680625E-2</v>
      </c>
      <c r="L1405">
        <v>2491.331787109375</v>
      </c>
      <c r="M1405" s="2">
        <f t="shared" si="455"/>
        <v>-6.231688511012092E-3</v>
      </c>
      <c r="N1405">
        <v>2061.317138671875</v>
      </c>
      <c r="O1405" s="2">
        <f t="shared" si="456"/>
        <v>2.8599612250770491E-2</v>
      </c>
      <c r="P1405">
        <v>213.4742126464844</v>
      </c>
      <c r="Q1405" s="2">
        <f t="shared" si="457"/>
        <v>-3.1597001367576705E-2</v>
      </c>
      <c r="R1405">
        <v>1749.464111328125</v>
      </c>
      <c r="S1405" s="2">
        <f t="shared" si="441"/>
        <v>-2.9372047172501602E-2</v>
      </c>
      <c r="T1405">
        <v>464.19158935546881</v>
      </c>
      <c r="U1405" s="2">
        <f t="shared" si="442"/>
        <v>2.6117580724866756E-3</v>
      </c>
      <c r="V1405">
        <v>159.1650695800781</v>
      </c>
      <c r="W1405" s="2">
        <f t="shared" si="458"/>
        <v>1.457061883014441E-2</v>
      </c>
      <c r="X1405">
        <v>2101.23779296875</v>
      </c>
      <c r="Y1405" s="2">
        <f t="shared" si="443"/>
        <v>-4.5378713434708505E-3</v>
      </c>
      <c r="Z1405">
        <v>597.09844970703125</v>
      </c>
      <c r="AA1405" s="2">
        <f t="shared" si="444"/>
        <v>-1.4704607104480565E-2</v>
      </c>
      <c r="AB1405">
        <v>4236.4375</v>
      </c>
      <c r="AC1405" s="2">
        <f t="shared" si="445"/>
        <v>6.910551839119438E-3</v>
      </c>
      <c r="AD1405">
        <v>705.0723876953125</v>
      </c>
      <c r="AE1405" s="2">
        <f t="shared" si="459"/>
        <v>-1.6341977639431622E-3</v>
      </c>
      <c r="AF1405">
        <v>6623.6171875</v>
      </c>
      <c r="AG1405" s="2">
        <f t="shared" si="446"/>
        <v>-2.9895244271156149E-3</v>
      </c>
      <c r="AH1405">
        <v>485.21713256835938</v>
      </c>
      <c r="AI1405" s="2">
        <f t="shared" si="447"/>
        <v>6.3234800995411004E-3</v>
      </c>
      <c r="AJ1405">
        <v>602.14886474609375</v>
      </c>
      <c r="AK1405" s="2">
        <f t="shared" si="448"/>
        <v>-7.8969725132284666E-4</v>
      </c>
      <c r="AL1405">
        <v>4745.08544921875</v>
      </c>
      <c r="AM1405" s="2">
        <f t="shared" si="449"/>
        <v>4.6230751616706542E-3</v>
      </c>
      <c r="AN1405">
        <v>1258.017944335938</v>
      </c>
      <c r="AO1405" s="2">
        <f t="shared" si="450"/>
        <v>2.6672781834452776E-3</v>
      </c>
      <c r="AP1405">
        <v>1027.975219726562</v>
      </c>
      <c r="AQ1405" s="2">
        <f t="shared" si="451"/>
        <v>1.297839120058464E-2</v>
      </c>
    </row>
    <row r="1406" spans="1:43" ht="16.5" hidden="1" customHeight="1" outlineLevel="1">
      <c r="A1406" s="20">
        <v>44148</v>
      </c>
      <c r="B1406">
        <v>43443</v>
      </c>
      <c r="C1406" s="2">
        <f t="shared" si="460"/>
        <v>1.9791086776352069E-3</v>
      </c>
      <c r="D1406">
        <v>899.6165771484375</v>
      </c>
      <c r="E1406" s="2">
        <f t="shared" si="461"/>
        <v>8.2828729620404978E-3</v>
      </c>
      <c r="F1406">
        <v>1304.4189453125</v>
      </c>
      <c r="G1406" s="2">
        <f t="shared" si="452"/>
        <v>-9.404345705628479E-3</v>
      </c>
      <c r="H1406">
        <v>1033.50634765625</v>
      </c>
      <c r="I1406" s="2">
        <f t="shared" si="453"/>
        <v>5.7705548694521255E-3</v>
      </c>
      <c r="J1406">
        <v>469.36111450195313</v>
      </c>
      <c r="K1406" s="2">
        <f t="shared" si="454"/>
        <v>1.8565140744214934E-2</v>
      </c>
      <c r="L1406">
        <v>2478.087158203125</v>
      </c>
      <c r="M1406" s="2">
        <f t="shared" si="455"/>
        <v>-5.3162846373093426E-3</v>
      </c>
      <c r="N1406">
        <v>2054.9697265625</v>
      </c>
      <c r="O1406" s="2">
        <f t="shared" si="456"/>
        <v>-3.0792991482449391E-3</v>
      </c>
      <c r="P1406">
        <v>215.968505859375</v>
      </c>
      <c r="Q1406" s="2">
        <f t="shared" si="457"/>
        <v>1.1684283464350671E-2</v>
      </c>
      <c r="R1406">
        <v>1757.988647460938</v>
      </c>
      <c r="S1406" s="2">
        <f t="shared" si="441"/>
        <v>4.872655619292161E-3</v>
      </c>
      <c r="T1406">
        <v>460.22540283203119</v>
      </c>
      <c r="U1406" s="2">
        <f t="shared" si="442"/>
        <v>-8.5442877776925556E-3</v>
      </c>
      <c r="V1406">
        <v>158.40315246582031</v>
      </c>
      <c r="W1406" s="2">
        <f t="shared" si="458"/>
        <v>-4.7869618394785624E-3</v>
      </c>
      <c r="X1406">
        <v>2109.123291015625</v>
      </c>
      <c r="Y1406" s="2">
        <f t="shared" si="443"/>
        <v>3.7527870825766526E-3</v>
      </c>
      <c r="Z1406">
        <v>607.7021484375</v>
      </c>
      <c r="AA1406" s="2">
        <f t="shared" si="444"/>
        <v>1.7758710872003598E-2</v>
      </c>
      <c r="AB1406">
        <v>4313.068359375</v>
      </c>
      <c r="AC1406" s="2">
        <f t="shared" si="445"/>
        <v>1.8088514081701902E-2</v>
      </c>
      <c r="AD1406">
        <v>707.97900390625</v>
      </c>
      <c r="AE1406" s="2">
        <f t="shared" si="459"/>
        <v>4.1224365918489988E-3</v>
      </c>
      <c r="AF1406">
        <v>6596.8779296875</v>
      </c>
      <c r="AG1406" s="2">
        <f t="shared" si="446"/>
        <v>-4.03695700635628E-3</v>
      </c>
      <c r="AH1406">
        <v>484.45492553710938</v>
      </c>
      <c r="AI1406" s="2">
        <f t="shared" si="447"/>
        <v>-1.5708576224740317E-3</v>
      </c>
      <c r="AJ1406">
        <v>599.4364013671875</v>
      </c>
      <c r="AK1406" s="2">
        <f t="shared" si="448"/>
        <v>-4.5046391975678739E-3</v>
      </c>
      <c r="AL1406">
        <v>4797.6171875</v>
      </c>
      <c r="AM1406" s="2">
        <f t="shared" si="449"/>
        <v>1.1070767606492532E-2</v>
      </c>
      <c r="AN1406">
        <v>1268.205322265625</v>
      </c>
      <c r="AO1406" s="2">
        <f t="shared" si="450"/>
        <v>8.0979591551570383E-3</v>
      </c>
      <c r="AP1406">
        <v>1007.189697265625</v>
      </c>
      <c r="AQ1406" s="2">
        <f t="shared" si="451"/>
        <v>-2.0219867232272315E-2</v>
      </c>
    </row>
    <row r="1407" spans="1:43" ht="16.5" hidden="1" customHeight="1" outlineLevel="1">
      <c r="A1407" s="20">
        <v>44149</v>
      </c>
      <c r="C1407" s="2">
        <v>0</v>
      </c>
      <c r="D1407">
        <v>902.2752685546875</v>
      </c>
      <c r="E1407" s="2">
        <f t="shared" si="461"/>
        <v>2.9553606211630687E-3</v>
      </c>
      <c r="F1407">
        <v>1314.882568359375</v>
      </c>
      <c r="G1407" s="2">
        <f t="shared" si="452"/>
        <v>8.0216736229388533E-3</v>
      </c>
      <c r="H1407">
        <v>1042.010009765625</v>
      </c>
      <c r="I1407" s="2">
        <f t="shared" si="453"/>
        <v>8.2279727924838685E-3</v>
      </c>
      <c r="J1407">
        <v>470.66607666015619</v>
      </c>
      <c r="K1407" s="2">
        <f t="shared" si="454"/>
        <v>2.7802945703923197E-3</v>
      </c>
      <c r="L1407">
        <v>2490.679443359375</v>
      </c>
      <c r="M1407" s="2">
        <f t="shared" si="455"/>
        <v>5.0814536989008639E-3</v>
      </c>
      <c r="N1407">
        <v>2057.1796875</v>
      </c>
      <c r="O1407" s="2">
        <f t="shared" si="456"/>
        <v>1.0754226249341226E-3</v>
      </c>
      <c r="P1407">
        <v>216.1567687988281</v>
      </c>
      <c r="Q1407" s="2">
        <f t="shared" si="457"/>
        <v>8.7171478407912617E-4</v>
      </c>
      <c r="R1407">
        <v>1765.216796875</v>
      </c>
      <c r="S1407" s="2">
        <f t="shared" si="441"/>
        <v>4.1116018721176944E-3</v>
      </c>
      <c r="T1407">
        <v>465.78778076171881</v>
      </c>
      <c r="U1407" s="2">
        <f t="shared" si="442"/>
        <v>1.2086203619919952E-2</v>
      </c>
      <c r="V1407">
        <v>159.67308044433591</v>
      </c>
      <c r="W1407" s="2">
        <f t="shared" si="458"/>
        <v>8.0170625315655712E-3</v>
      </c>
      <c r="X1407">
        <v>2113.62255859375</v>
      </c>
      <c r="Y1407" s="2">
        <f t="shared" si="443"/>
        <v>2.1332406679547061E-3</v>
      </c>
      <c r="Z1407">
        <v>610.49005126953125</v>
      </c>
      <c r="AA1407" s="2">
        <f t="shared" si="444"/>
        <v>4.5876139144799743E-3</v>
      </c>
      <c r="AB1407">
        <v>4311.8369140625</v>
      </c>
      <c r="AC1407" s="2">
        <f t="shared" si="445"/>
        <v>-2.8551490722916501E-4</v>
      </c>
      <c r="AD1407">
        <v>710.0311279296875</v>
      </c>
      <c r="AE1407" s="2">
        <f t="shared" si="459"/>
        <v>2.8985662175219544E-3</v>
      </c>
      <c r="AF1407">
        <v>6638.53662109375</v>
      </c>
      <c r="AG1407" s="2">
        <f t="shared" si="446"/>
        <v>6.3149101514787939E-3</v>
      </c>
      <c r="AH1407">
        <v>489.74298095703119</v>
      </c>
      <c r="AI1407" s="2">
        <f t="shared" si="447"/>
        <v>1.0915474569814756E-2</v>
      </c>
      <c r="AJ1407">
        <v>600.86407470703125</v>
      </c>
      <c r="AK1407" s="2">
        <f t="shared" si="448"/>
        <v>2.3816927643825589E-3</v>
      </c>
      <c r="AL1407">
        <v>4805.890625</v>
      </c>
      <c r="AM1407" s="2">
        <f t="shared" si="449"/>
        <v>1.7244888820133692E-3</v>
      </c>
      <c r="AN1407">
        <v>1266.581298828125</v>
      </c>
      <c r="AO1407" s="2">
        <f t="shared" si="450"/>
        <v>-1.2805682242357354E-3</v>
      </c>
      <c r="AP1407">
        <v>1014.565246582031</v>
      </c>
      <c r="AQ1407" s="2">
        <f t="shared" si="451"/>
        <v>7.3228998831397669E-3</v>
      </c>
    </row>
    <row r="1408" spans="1:43" ht="16.5" hidden="1" customHeight="1" outlineLevel="1">
      <c r="A1408" s="20">
        <v>44152</v>
      </c>
      <c r="B1408">
        <v>43952.7109375</v>
      </c>
      <c r="C1408" s="2">
        <v>0</v>
      </c>
      <c r="D1408">
        <v>898.1971435546875</v>
      </c>
      <c r="E1408" s="2">
        <f t="shared" si="461"/>
        <v>-4.5198235418028882E-3</v>
      </c>
      <c r="F1408">
        <v>1352.081909179688</v>
      </c>
      <c r="G1408" s="2">
        <f t="shared" si="452"/>
        <v>2.8290998538924944E-2</v>
      </c>
      <c r="H1408">
        <v>1033.046875</v>
      </c>
      <c r="I1408" s="2">
        <f t="shared" si="453"/>
        <v>-8.6017741495986594E-3</v>
      </c>
      <c r="J1408">
        <v>470.18270874023438</v>
      </c>
      <c r="K1408" s="2">
        <f t="shared" si="454"/>
        <v>-1.0269869529408071E-3</v>
      </c>
      <c r="L1408">
        <v>2486.66845703125</v>
      </c>
      <c r="M1408" s="2">
        <f t="shared" si="455"/>
        <v>-1.6103984552564771E-3</v>
      </c>
      <c r="N1408">
        <v>2047.682250976562</v>
      </c>
      <c r="O1408" s="2">
        <f t="shared" si="456"/>
        <v>-4.6167267648747649E-3</v>
      </c>
      <c r="P1408">
        <v>226.0868835449219</v>
      </c>
      <c r="Q1408" s="2">
        <f t="shared" si="457"/>
        <v>4.5939411480264702E-2</v>
      </c>
      <c r="R1408">
        <v>1791.238037109375</v>
      </c>
      <c r="S1408" s="2">
        <f t="shared" si="441"/>
        <v>1.4741101648500593E-2</v>
      </c>
      <c r="T1408">
        <v>468.73825073242188</v>
      </c>
      <c r="U1408" s="2">
        <f t="shared" si="442"/>
        <v>6.3343653323796149E-3</v>
      </c>
      <c r="V1408">
        <v>158.61479187011719</v>
      </c>
      <c r="W1408" s="2">
        <f t="shared" si="458"/>
        <v>-6.627845916629977E-3</v>
      </c>
      <c r="X1408">
        <v>2116.572998046875</v>
      </c>
      <c r="Y1408" s="2">
        <f t="shared" si="443"/>
        <v>1.3959159553482467E-3</v>
      </c>
      <c r="Z1408">
        <v>626.07208251953125</v>
      </c>
      <c r="AA1408" s="2">
        <f t="shared" si="444"/>
        <v>2.5523808647817812E-2</v>
      </c>
      <c r="AB1408">
        <v>4423.4072265625</v>
      </c>
      <c r="AC1408" s="2">
        <f t="shared" si="445"/>
        <v>2.5875355381862385E-2</v>
      </c>
      <c r="AD1408">
        <v>696.7794189453125</v>
      </c>
      <c r="AE1408" s="2">
        <f t="shared" si="459"/>
        <v>-1.8663560600525222E-2</v>
      </c>
      <c r="AF1408">
        <v>6763.7080078125</v>
      </c>
      <c r="AG1408" s="2">
        <f t="shared" si="446"/>
        <v>1.8855267939777827E-2</v>
      </c>
      <c r="AH1408">
        <v>493.935302734375</v>
      </c>
      <c r="AI1408" s="2">
        <f t="shared" si="447"/>
        <v>8.5602488251110449E-3</v>
      </c>
      <c r="AJ1408">
        <v>606.47918701171875</v>
      </c>
      <c r="AK1408" s="2">
        <f t="shared" si="448"/>
        <v>9.3450624543085069E-3</v>
      </c>
      <c r="AL1408">
        <v>4806.72265625</v>
      </c>
      <c r="AM1408" s="2">
        <f t="shared" si="449"/>
        <v>1.7312737948546218E-4</v>
      </c>
      <c r="AN1408">
        <v>1281.493286132812</v>
      </c>
      <c r="AO1408" s="2">
        <f t="shared" si="450"/>
        <v>1.1773415033432134E-2</v>
      </c>
      <c r="AP1408">
        <v>1035.350708007812</v>
      </c>
      <c r="AQ1408" s="2">
        <f t="shared" si="451"/>
        <v>2.0487062311472983E-2</v>
      </c>
    </row>
    <row r="1409" spans="1:43" ht="16.5" hidden="1" customHeight="1" outlineLevel="1">
      <c r="A1409" s="20">
        <v>44153</v>
      </c>
      <c r="B1409">
        <v>44180.05078125</v>
      </c>
      <c r="C1409" s="2">
        <f t="shared" si="460"/>
        <v>5.1723736466056294E-3</v>
      </c>
      <c r="D1409">
        <v>895.47088623046875</v>
      </c>
      <c r="E1409" s="2">
        <f t="shared" si="461"/>
        <v>-3.0352549479609422E-3</v>
      </c>
      <c r="F1409">
        <v>1352.32177734375</v>
      </c>
      <c r="G1409" s="2">
        <f t="shared" si="452"/>
        <v>1.7740653316452844E-4</v>
      </c>
      <c r="H1409">
        <v>1020.95751953125</v>
      </c>
      <c r="I1409" s="2">
        <f t="shared" si="453"/>
        <v>-1.1702620434092112E-2</v>
      </c>
      <c r="J1409">
        <v>481.05764770507813</v>
      </c>
      <c r="K1409" s="2">
        <f t="shared" si="454"/>
        <v>2.3129176727874769E-2</v>
      </c>
      <c r="L1409">
        <v>2449.918701171875</v>
      </c>
      <c r="M1409" s="2">
        <f t="shared" si="455"/>
        <v>-1.4778711554997284E-2</v>
      </c>
      <c r="N1409">
        <v>2004.896728515625</v>
      </c>
      <c r="O1409" s="2">
        <f t="shared" si="456"/>
        <v>-2.0894610206506483E-2</v>
      </c>
      <c r="P1409">
        <v>237.1935729980469</v>
      </c>
      <c r="Q1409" s="2">
        <f t="shared" si="457"/>
        <v>4.9125757668813094E-2</v>
      </c>
      <c r="R1409">
        <v>1825.085815429688</v>
      </c>
      <c r="S1409" s="2">
        <f t="shared" ref="S1409:S1472" si="462">(R1409-R1408)/R1408</f>
        <v>1.889630390773472E-2</v>
      </c>
      <c r="T1409">
        <v>462.78890991210938</v>
      </c>
      <c r="U1409" s="2">
        <f t="shared" ref="U1409:U1472" si="463">(T1409-T1408)/T1408</f>
        <v>-1.2692245215781776E-2</v>
      </c>
      <c r="V1409">
        <v>155.8209533691406</v>
      </c>
      <c r="W1409" s="2">
        <f t="shared" si="458"/>
        <v>-1.7613984597756462E-2</v>
      </c>
      <c r="X1409">
        <v>2124.41015625</v>
      </c>
      <c r="Y1409" s="2">
        <f t="shared" ref="Y1409:Y1472" si="464">(X1409-X1408)/X1408</f>
        <v>3.7027582844328779E-3</v>
      </c>
      <c r="Z1409">
        <v>633.53961181640625</v>
      </c>
      <c r="AA1409" s="2">
        <f t="shared" ref="AA1409:AA1472" si="465">(Z1409-Z1408)/Z1408</f>
        <v>1.1927587102787065E-2</v>
      </c>
      <c r="AB1409">
        <v>4586.77197265625</v>
      </c>
      <c r="AC1409" s="2">
        <f t="shared" ref="AC1409:AC1472" si="466">(AB1409-AB1408)/AB1408</f>
        <v>3.6931880273818544E-2</v>
      </c>
      <c r="AD1409">
        <v>696.180908203125</v>
      </c>
      <c r="AE1409" s="2">
        <f t="shared" si="459"/>
        <v>-8.5896730861172979E-4</v>
      </c>
      <c r="AF1409">
        <v>6834.28515625</v>
      </c>
      <c r="AG1409" s="2">
        <f t="shared" ref="AG1409:AG1472" si="467">(AF1409-AF1408)/AF1408</f>
        <v>1.0434682921849826E-2</v>
      </c>
      <c r="AH1409">
        <v>488.79019165039063</v>
      </c>
      <c r="AI1409" s="2">
        <f t="shared" ref="AI1409:AI1472" si="468">(AH1409-AH1408)/AH1408</f>
        <v>-1.0416568841104432E-2</v>
      </c>
      <c r="AJ1409">
        <v>671.6715087890625</v>
      </c>
      <c r="AK1409" s="2">
        <f t="shared" ref="AK1409:AK1472" si="469">(AJ1409-AJ1408)/AJ1408</f>
        <v>0.10749308990892718</v>
      </c>
      <c r="AL1409">
        <v>4824.78857421875</v>
      </c>
      <c r="AM1409" s="2">
        <f t="shared" ref="AM1409:AM1472" si="470">(AL1409-AL1408)/AL1408</f>
        <v>3.7584689737111352E-3</v>
      </c>
      <c r="AN1409">
        <v>1259.986694335938</v>
      </c>
      <c r="AO1409" s="2">
        <f t="shared" ref="AO1409:AO1472" si="471">(AN1409-AN1408)/AN1408</f>
        <v>-1.6782445939904189E-2</v>
      </c>
      <c r="AP1409">
        <v>1099.766723632812</v>
      </c>
      <c r="AQ1409" s="2">
        <f t="shared" ref="AQ1409:AQ1472" si="472">(AP1409-AP1408)/AP1408</f>
        <v>6.2216614261023873E-2</v>
      </c>
    </row>
    <row r="1410" spans="1:43" ht="16.5" hidden="1" customHeight="1" outlineLevel="1">
      <c r="A1410" s="20">
        <v>44154</v>
      </c>
      <c r="B1410">
        <v>43599.9609375</v>
      </c>
      <c r="C1410" s="2">
        <f t="shared" si="460"/>
        <v>-1.3130130760197993E-2</v>
      </c>
      <c r="D1410">
        <v>889.1397705078125</v>
      </c>
      <c r="E1410" s="2">
        <f t="shared" si="461"/>
        <v>-7.0701524974278182E-3</v>
      </c>
      <c r="F1410">
        <v>1319.346557617188</v>
      </c>
      <c r="G1410" s="2">
        <f t="shared" ref="G1410:G1473" si="473">(F1410-F1409)/F1409</f>
        <v>-2.4384151966651346E-2</v>
      </c>
      <c r="H1410">
        <v>1008.270935058594</v>
      </c>
      <c r="I1410" s="2">
        <f t="shared" ref="I1410:I1473" si="474">(H1410-H1409)/H1409</f>
        <v>-1.2426162920550099E-2</v>
      </c>
      <c r="J1410">
        <v>462.787841796875</v>
      </c>
      <c r="K1410" s="2">
        <f t="shared" ref="K1410:K1473" si="475">(J1410-J1409)/J1409</f>
        <v>-3.7978412764791525E-2</v>
      </c>
      <c r="L1410">
        <v>2459.478759765625</v>
      </c>
      <c r="M1410" s="2">
        <f t="shared" ref="M1410:M1473" si="476">(L1410-L1409)/L1409</f>
        <v>3.9021942194151652E-3</v>
      </c>
      <c r="N1410">
        <v>2003.627563476562</v>
      </c>
      <c r="O1410" s="2">
        <f t="shared" ref="O1410:O1473" si="477">(N1410-N1409)/N1409</f>
        <v>-6.330326250782067E-4</v>
      </c>
      <c r="P1410">
        <v>225.663330078125</v>
      </c>
      <c r="Q1410" s="2">
        <f t="shared" ref="Q1410:Q1473" si="478">(P1410-P1409)/P1409</f>
        <v>-4.8611110217631592E-2</v>
      </c>
      <c r="R1410">
        <v>1820.8486328125</v>
      </c>
      <c r="S1410" s="2">
        <f t="shared" si="462"/>
        <v>-2.3216347315648698E-3</v>
      </c>
      <c r="T1410">
        <v>453.26034545898438</v>
      </c>
      <c r="U1410" s="2">
        <f t="shared" si="463"/>
        <v>-2.0589439913187676E-2</v>
      </c>
      <c r="V1410">
        <v>159.0804443359375</v>
      </c>
      <c r="W1410" s="2">
        <f t="shared" ref="W1410:W1473" si="479">(V1410-V1409)/V1409</f>
        <v>2.0918181389091836E-2</v>
      </c>
      <c r="X1410">
        <v>2091.466064453125</v>
      </c>
      <c r="Y1410" s="2">
        <f t="shared" si="464"/>
        <v>-1.5507406467604059E-2</v>
      </c>
      <c r="Z1410">
        <v>608.84722900390625</v>
      </c>
      <c r="AA1410" s="2">
        <f t="shared" si="465"/>
        <v>-3.8975278501852569E-2</v>
      </c>
      <c r="AB1410">
        <v>4471.2587890625</v>
      </c>
      <c r="AC1410" s="2">
        <f t="shared" si="466"/>
        <v>-2.5183982173601502E-2</v>
      </c>
      <c r="AD1410">
        <v>687.84527587890625</v>
      </c>
      <c r="AE1410" s="2">
        <f t="shared" ref="AE1410:AE1473" si="480">(AD1410-AD1409)/AD1409</f>
        <v>-1.1973371039049895E-2</v>
      </c>
      <c r="AF1410">
        <v>6746.123046875</v>
      </c>
      <c r="AG1410" s="2">
        <f t="shared" si="467"/>
        <v>-1.289997525116071E-2</v>
      </c>
      <c r="AH1410">
        <v>483.4068603515625</v>
      </c>
      <c r="AI1410" s="2">
        <f t="shared" si="468"/>
        <v>-1.1013582904868469E-2</v>
      </c>
      <c r="AJ1410">
        <v>669.91082763671875</v>
      </c>
      <c r="AK1410" s="2">
        <f t="shared" si="469"/>
        <v>-2.6213426195760962E-3</v>
      </c>
      <c r="AL1410">
        <v>4678.40478515625</v>
      </c>
      <c r="AM1410" s="2">
        <f t="shared" si="470"/>
        <v>-3.0339938592273564E-2</v>
      </c>
      <c r="AN1410">
        <v>1272.142456054688</v>
      </c>
      <c r="AO1410" s="2">
        <f t="shared" si="471"/>
        <v>9.6475318139423363E-3</v>
      </c>
      <c r="AP1410">
        <v>1086.452514648438</v>
      </c>
      <c r="AQ1410" s="2">
        <f t="shared" si="472"/>
        <v>-1.2106393745387965E-2</v>
      </c>
    </row>
    <row r="1411" spans="1:43" ht="16.5" hidden="1" customHeight="1" outlineLevel="1">
      <c r="A1411" s="20">
        <v>44155</v>
      </c>
      <c r="B1411">
        <v>43882.25</v>
      </c>
      <c r="C1411" s="2">
        <f t="shared" si="460"/>
        <v>6.4745255828246697E-3</v>
      </c>
      <c r="D1411">
        <v>855.9515380859375</v>
      </c>
      <c r="E1411" s="2">
        <f t="shared" si="461"/>
        <v>-3.7326226452473583E-2</v>
      </c>
      <c r="F1411">
        <v>1347.473876953125</v>
      </c>
      <c r="G1411" s="2">
        <f t="shared" si="473"/>
        <v>2.1319128907825797E-2</v>
      </c>
      <c r="H1411">
        <v>1014.338317871094</v>
      </c>
      <c r="I1411" s="2">
        <f t="shared" si="474"/>
        <v>6.0176115382592123E-3</v>
      </c>
      <c r="J1411">
        <v>464.18948364257813</v>
      </c>
      <c r="K1411" s="2">
        <f t="shared" si="475"/>
        <v>3.0286920249696795E-3</v>
      </c>
      <c r="L1411">
        <v>2481.25830078125</v>
      </c>
      <c r="M1411" s="2">
        <f t="shared" si="476"/>
        <v>8.8553482843252828E-3</v>
      </c>
      <c r="N1411">
        <v>1993.753784179688</v>
      </c>
      <c r="O1411" s="2">
        <f t="shared" si="477"/>
        <v>-4.9279514201440522E-3</v>
      </c>
      <c r="P1411">
        <v>228.48707580566409</v>
      </c>
      <c r="Q1411" s="2">
        <f t="shared" si="478"/>
        <v>1.2513090747005753E-2</v>
      </c>
      <c r="R1411">
        <v>1883.708740234375</v>
      </c>
      <c r="S1411" s="2">
        <f t="shared" si="462"/>
        <v>3.4522423384957972E-2</v>
      </c>
      <c r="T1411">
        <v>467.91598510742188</v>
      </c>
      <c r="U1411" s="2">
        <f t="shared" si="463"/>
        <v>3.2333822703145984E-2</v>
      </c>
      <c r="V1411">
        <v>162.297607421875</v>
      </c>
      <c r="W1411" s="2">
        <f t="shared" si="479"/>
        <v>2.0223498239316382E-2</v>
      </c>
      <c r="X1411">
        <v>2096.15869140625</v>
      </c>
      <c r="Y1411" s="2">
        <f t="shared" si="464"/>
        <v>2.2437021727875965E-3</v>
      </c>
      <c r="Z1411">
        <v>605.2130126953125</v>
      </c>
      <c r="AA1411" s="2">
        <f t="shared" si="465"/>
        <v>-5.969011823441236E-3</v>
      </c>
      <c r="AB1411">
        <v>4647.978515625</v>
      </c>
      <c r="AC1411" s="2">
        <f t="shared" si="466"/>
        <v>3.9523484302628177E-2</v>
      </c>
      <c r="AD1411">
        <v>700.412841796875</v>
      </c>
      <c r="AE1411" s="2">
        <f t="shared" si="480"/>
        <v>1.8270919869167269E-2</v>
      </c>
      <c r="AF1411">
        <v>6748.59375</v>
      </c>
      <c r="AG1411" s="2">
        <f t="shared" si="467"/>
        <v>3.6624044771085243E-4</v>
      </c>
      <c r="AH1411">
        <v>479.50033569335938</v>
      </c>
      <c r="AI1411" s="2">
        <f t="shared" si="468"/>
        <v>-8.081235453220639E-3</v>
      </c>
      <c r="AJ1411">
        <v>681.04583740234375</v>
      </c>
      <c r="AK1411" s="2">
        <f t="shared" si="469"/>
        <v>1.6621629784529062E-2</v>
      </c>
      <c r="AL1411">
        <v>4761.19189453125</v>
      </c>
      <c r="AM1411" s="2">
        <f t="shared" si="470"/>
        <v>1.7695584964701822E-2</v>
      </c>
      <c r="AN1411">
        <v>1343.700073242188</v>
      </c>
      <c r="AO1411" s="2">
        <f t="shared" si="471"/>
        <v>5.6249688741167064E-2</v>
      </c>
      <c r="AP1411">
        <v>1084.584838867188</v>
      </c>
      <c r="AQ1411" s="2">
        <f t="shared" si="472"/>
        <v>-1.7190588231592945E-3</v>
      </c>
    </row>
    <row r="1412" spans="1:43" ht="16.5" hidden="1" customHeight="1" outlineLevel="1">
      <c r="A1412" s="20">
        <v>44158</v>
      </c>
      <c r="B1412">
        <v>44077.1484375</v>
      </c>
      <c r="C1412" s="2">
        <f t="shared" ref="C1412:C1475" si="481">(B1412-B1411)/B1411</f>
        <v>4.4413957237835347E-3</v>
      </c>
      <c r="D1412">
        <v>879.02337646484375</v>
      </c>
      <c r="E1412" s="2">
        <f t="shared" ref="E1412:E1475" si="482">(D1412-D1411)/D1411</f>
        <v>2.6954608236932496E-2</v>
      </c>
      <c r="F1412">
        <v>1338.7861328125</v>
      </c>
      <c r="G1412" s="2">
        <f t="shared" si="473"/>
        <v>-6.447430476551809E-3</v>
      </c>
      <c r="H1412">
        <v>1047.893676757812</v>
      </c>
      <c r="I1412" s="2">
        <f t="shared" si="474"/>
        <v>3.3081032526844176E-2</v>
      </c>
      <c r="J1412">
        <v>452.63790893554688</v>
      </c>
      <c r="K1412" s="2">
        <f t="shared" si="475"/>
        <v>-2.4885472665998314E-2</v>
      </c>
      <c r="L1412">
        <v>2540.951904296875</v>
      </c>
      <c r="M1412" s="2">
        <f t="shared" si="476"/>
        <v>2.4057794989272116E-2</v>
      </c>
      <c r="N1412">
        <v>2002.357788085938</v>
      </c>
      <c r="O1412" s="2">
        <f t="shared" si="477"/>
        <v>4.3154796617928624E-3</v>
      </c>
      <c r="P1412">
        <v>224.67503356933591</v>
      </c>
      <c r="Q1412" s="2">
        <f t="shared" si="478"/>
        <v>-1.6683841844824743E-2</v>
      </c>
      <c r="R1412">
        <v>1892.133178710938</v>
      </c>
      <c r="S1412" s="2">
        <f t="shared" si="462"/>
        <v>4.4722617125590065E-3</v>
      </c>
      <c r="T1412">
        <v>461.67645263671881</v>
      </c>
      <c r="U1412" s="2">
        <f t="shared" si="463"/>
        <v>-1.3334728176193054E-2</v>
      </c>
      <c r="V1412">
        <v>161.57795715332031</v>
      </c>
      <c r="W1412" s="2">
        <f t="shared" si="479"/>
        <v>-4.4341397263117678E-3</v>
      </c>
      <c r="X1412">
        <v>2115.21875</v>
      </c>
      <c r="Y1412" s="2">
        <f t="shared" si="464"/>
        <v>9.0928509715851608E-3</v>
      </c>
      <c r="Z1412">
        <v>593.01617431640625</v>
      </c>
      <c r="AA1412" s="2">
        <f t="shared" si="465"/>
        <v>-2.0152967836213079E-2</v>
      </c>
      <c r="AB1412">
        <v>4742.20263671875</v>
      </c>
      <c r="AC1412" s="2">
        <f t="shared" si="466"/>
        <v>2.0272064678655246E-2</v>
      </c>
      <c r="AD1412">
        <v>717.46917724609375</v>
      </c>
      <c r="AE1412" s="2">
        <f t="shared" si="480"/>
        <v>2.4351831421967583E-2</v>
      </c>
      <c r="AF1412">
        <v>6769.810546875</v>
      </c>
      <c r="AG1412" s="2">
        <f t="shared" si="467"/>
        <v>3.1438841425296938E-3</v>
      </c>
      <c r="AH1412">
        <v>488.64724731445313</v>
      </c>
      <c r="AI1412" s="2">
        <f t="shared" si="468"/>
        <v>1.9075923289745521E-2</v>
      </c>
      <c r="AJ1412">
        <v>671.38592529296875</v>
      </c>
      <c r="AK1412" s="2">
        <f t="shared" si="469"/>
        <v>-1.4183938259163283E-2</v>
      </c>
      <c r="AL1412">
        <v>4787.58056640625</v>
      </c>
      <c r="AM1412" s="2">
        <f t="shared" si="470"/>
        <v>5.5424508105439479E-3</v>
      </c>
      <c r="AN1412">
        <v>1326.426025390625</v>
      </c>
      <c r="AO1412" s="2">
        <f t="shared" si="471"/>
        <v>-1.2855583024478624E-2</v>
      </c>
      <c r="AP1412">
        <v>1078.406616210938</v>
      </c>
      <c r="AQ1412" s="2">
        <f t="shared" si="472"/>
        <v>-5.6963940808014094E-3</v>
      </c>
    </row>
    <row r="1413" spans="1:43" ht="16.5" hidden="1" customHeight="1" outlineLevel="1">
      <c r="A1413" s="20">
        <v>44159</v>
      </c>
      <c r="B1413">
        <v>44523.01953125</v>
      </c>
      <c r="C1413" s="2">
        <f t="shared" si="481"/>
        <v>1.0115697352387282E-2</v>
      </c>
      <c r="D1413">
        <v>885.0390625</v>
      </c>
      <c r="E1413" s="2">
        <f t="shared" si="482"/>
        <v>6.8436018838878348E-3</v>
      </c>
      <c r="F1413">
        <v>1380.641235351562</v>
      </c>
      <c r="G1413" s="2">
        <f t="shared" si="473"/>
        <v>3.1263471822144985E-2</v>
      </c>
      <c r="H1413">
        <v>1048.077880859375</v>
      </c>
      <c r="I1413" s="2">
        <f t="shared" si="474"/>
        <v>1.7578510649370754E-4</v>
      </c>
      <c r="J1413">
        <v>462.25619506835938</v>
      </c>
      <c r="K1413" s="2">
        <f t="shared" si="475"/>
        <v>2.1249404751430334E-2</v>
      </c>
      <c r="L1413">
        <v>2538.900390625</v>
      </c>
      <c r="M1413" s="2">
        <f t="shared" si="476"/>
        <v>-8.073799698474376E-4</v>
      </c>
      <c r="N1413">
        <v>2028.640625</v>
      </c>
      <c r="O1413" s="2">
        <f t="shared" si="477"/>
        <v>1.3125944359417363E-2</v>
      </c>
      <c r="P1413">
        <v>229.5224304199219</v>
      </c>
      <c r="Q1413" s="2">
        <f t="shared" si="478"/>
        <v>2.157514688471188E-2</v>
      </c>
      <c r="R1413">
        <v>1919.101928710938</v>
      </c>
      <c r="S1413" s="2">
        <f t="shared" si="462"/>
        <v>1.4253092913033279E-2</v>
      </c>
      <c r="T1413">
        <v>458.77432250976563</v>
      </c>
      <c r="U1413" s="2">
        <f t="shared" si="463"/>
        <v>-6.2860691949493744E-3</v>
      </c>
      <c r="V1413">
        <v>165.5570983886719</v>
      </c>
      <c r="W1413" s="2">
        <f t="shared" si="479"/>
        <v>2.4626757915844972E-2</v>
      </c>
      <c r="X1413">
        <v>2136.165283203125</v>
      </c>
      <c r="Y1413" s="2">
        <f t="shared" si="464"/>
        <v>9.9027739817099288E-3</v>
      </c>
      <c r="Z1413">
        <v>616.9619140625</v>
      </c>
      <c r="AA1413" s="2">
        <f t="shared" si="465"/>
        <v>4.0379572738799198E-2</v>
      </c>
      <c r="AB1413">
        <v>4741.41357421875</v>
      </c>
      <c r="AC1413" s="2">
        <f t="shared" si="466"/>
        <v>-1.6639156114719981E-4</v>
      </c>
      <c r="AD1413">
        <v>718.5804443359375</v>
      </c>
      <c r="AE1413" s="2">
        <f t="shared" si="480"/>
        <v>1.5488708436356738E-3</v>
      </c>
      <c r="AF1413">
        <v>6935.13818359375</v>
      </c>
      <c r="AG1413" s="2">
        <f t="shared" si="467"/>
        <v>2.4421309218921435E-2</v>
      </c>
      <c r="AH1413">
        <v>495.60272216796881</v>
      </c>
      <c r="AI1413" s="2">
        <f t="shared" si="468"/>
        <v>1.4234143120097659E-2</v>
      </c>
      <c r="AJ1413">
        <v>694.1318359375</v>
      </c>
      <c r="AK1413" s="2">
        <f t="shared" si="469"/>
        <v>3.38790400388655E-2</v>
      </c>
      <c r="AL1413">
        <v>4771.62109375</v>
      </c>
      <c r="AM1413" s="2">
        <f t="shared" si="470"/>
        <v>-3.3335152139757768E-3</v>
      </c>
      <c r="AN1413">
        <v>1306.29736328125</v>
      </c>
      <c r="AO1413" s="2">
        <f t="shared" si="471"/>
        <v>-1.517511095535631E-2</v>
      </c>
      <c r="AP1413">
        <v>1087.649780273438</v>
      </c>
      <c r="AQ1413" s="2">
        <f t="shared" si="472"/>
        <v>8.5711307066870072E-3</v>
      </c>
    </row>
    <row r="1414" spans="1:43" ht="16.5" hidden="1" customHeight="1" outlineLevel="1">
      <c r="A1414" s="20">
        <v>44160</v>
      </c>
      <c r="B1414">
        <v>43828.1015625</v>
      </c>
      <c r="C1414" s="2">
        <f t="shared" si="481"/>
        <v>-1.560806019147574E-2</v>
      </c>
      <c r="D1414">
        <v>877.7164306640625</v>
      </c>
      <c r="E1414" s="2">
        <f t="shared" si="482"/>
        <v>-8.2737950743699516E-3</v>
      </c>
      <c r="F1414">
        <v>1346.657958984375</v>
      </c>
      <c r="G1414" s="2">
        <f t="shared" si="473"/>
        <v>-2.4614125304271137E-2</v>
      </c>
      <c r="H1414">
        <v>1025.646118164062</v>
      </c>
      <c r="I1414" s="2">
        <f t="shared" si="474"/>
        <v>-2.1402763196299836E-2</v>
      </c>
      <c r="J1414">
        <v>456.93954467773438</v>
      </c>
      <c r="K1414" s="2">
        <f t="shared" si="475"/>
        <v>-1.1501523283725302E-2</v>
      </c>
      <c r="L1414">
        <v>2519.546630859375</v>
      </c>
      <c r="M1414" s="2">
        <f t="shared" si="476"/>
        <v>-7.6228905383959131E-3</v>
      </c>
      <c r="N1414">
        <v>2008.423217773438</v>
      </c>
      <c r="O1414" s="2">
        <f t="shared" si="477"/>
        <v>-9.9659875570923488E-3</v>
      </c>
      <c r="P1414">
        <v>228.72236633300781</v>
      </c>
      <c r="Q1414" s="2">
        <f t="shared" si="478"/>
        <v>-3.4857773397150627E-3</v>
      </c>
      <c r="R1414">
        <v>1856.83984375</v>
      </c>
      <c r="S1414" s="2">
        <f t="shared" si="462"/>
        <v>-3.2443344477674219E-2</v>
      </c>
      <c r="T1414">
        <v>448.95553588867188</v>
      </c>
      <c r="U1414" s="2">
        <f t="shared" si="463"/>
        <v>-2.1402214856706032E-2</v>
      </c>
      <c r="V1414">
        <v>164.11785888671881</v>
      </c>
      <c r="W1414" s="2">
        <f t="shared" si="479"/>
        <v>-8.6933119507461437E-3</v>
      </c>
      <c r="X1414">
        <v>2084.306396484375</v>
      </c>
      <c r="Y1414" s="2">
        <f t="shared" si="464"/>
        <v>-2.427662649820286E-2</v>
      </c>
      <c r="Z1414">
        <v>597.24774169921875</v>
      </c>
      <c r="AA1414" s="2">
        <f t="shared" si="465"/>
        <v>-3.1953629412016099E-2</v>
      </c>
      <c r="AB1414">
        <v>4622.25390625</v>
      </c>
      <c r="AC1414" s="2">
        <f t="shared" si="466"/>
        <v>-2.513167562869352E-2</v>
      </c>
      <c r="AD1414">
        <v>705.0723876953125</v>
      </c>
      <c r="AE1414" s="2">
        <f t="shared" si="480"/>
        <v>-1.879825250895634E-2</v>
      </c>
      <c r="AF1414">
        <v>6835.6416015625</v>
      </c>
      <c r="AG1414" s="2">
        <f t="shared" si="467"/>
        <v>-1.434673389300679E-2</v>
      </c>
      <c r="AH1414">
        <v>482.31112670898438</v>
      </c>
      <c r="AI1414" s="2">
        <f t="shared" si="468"/>
        <v>-2.6819052568641193E-2</v>
      </c>
      <c r="AJ1414">
        <v>685.18585205078125</v>
      </c>
      <c r="AK1414" s="2">
        <f t="shared" si="469"/>
        <v>-1.2888018418916391E-2</v>
      </c>
      <c r="AL1414">
        <v>4719.38232421875</v>
      </c>
      <c r="AM1414" s="2">
        <f t="shared" si="470"/>
        <v>-1.0947803378536023E-2</v>
      </c>
      <c r="AN1414">
        <v>1286.414672851562</v>
      </c>
      <c r="AO1414" s="2">
        <f t="shared" si="471"/>
        <v>-1.522064653008654E-2</v>
      </c>
      <c r="AP1414">
        <v>1068.9716796875</v>
      </c>
      <c r="AQ1414" s="2">
        <f t="shared" si="472"/>
        <v>-1.7172899700528814E-2</v>
      </c>
    </row>
    <row r="1415" spans="1:43" ht="16.5" hidden="1" customHeight="1" outlineLevel="1">
      <c r="A1415" s="20">
        <v>44161</v>
      </c>
      <c r="B1415">
        <v>44259.73828125</v>
      </c>
      <c r="C1415" s="2">
        <f t="shared" si="481"/>
        <v>9.8484009884497268E-3</v>
      </c>
      <c r="D1415">
        <v>879.87945556640625</v>
      </c>
      <c r="E1415" s="2">
        <f t="shared" si="482"/>
        <v>2.4643778181379708E-3</v>
      </c>
      <c r="F1415">
        <v>1369.553344726562</v>
      </c>
      <c r="G1415" s="2">
        <f t="shared" si="473"/>
        <v>1.7001634000258187E-2</v>
      </c>
      <c r="H1415">
        <v>1023.393737792969</v>
      </c>
      <c r="I1415" s="2">
        <f t="shared" si="474"/>
        <v>-2.1960599579169643E-3</v>
      </c>
      <c r="J1415">
        <v>459.45281982421881</v>
      </c>
      <c r="K1415" s="2">
        <f t="shared" si="475"/>
        <v>5.5002355908087769E-3</v>
      </c>
      <c r="L1415">
        <v>2537.548095703125</v>
      </c>
      <c r="M1415" s="2">
        <f t="shared" si="476"/>
        <v>7.1447238258138543E-3</v>
      </c>
      <c r="N1415">
        <v>2025.678344726562</v>
      </c>
      <c r="O1415" s="2">
        <f t="shared" si="477"/>
        <v>8.5913799444388671E-3</v>
      </c>
      <c r="P1415">
        <v>231.0284423828125</v>
      </c>
      <c r="Q1415" s="2">
        <f t="shared" si="478"/>
        <v>1.0082424761412101E-2</v>
      </c>
      <c r="R1415">
        <v>1883.40966796875</v>
      </c>
      <c r="S1415" s="2">
        <f t="shared" si="462"/>
        <v>1.4309163123670719E-2</v>
      </c>
      <c r="T1415">
        <v>453.11526489257813</v>
      </c>
      <c r="U1415" s="2">
        <f t="shared" si="463"/>
        <v>9.2653473927488076E-3</v>
      </c>
      <c r="V1415">
        <v>164.92213439941409</v>
      </c>
      <c r="W1415" s="2">
        <f t="shared" si="479"/>
        <v>4.9005971571346755E-3</v>
      </c>
      <c r="X1415">
        <v>2085.274169921875</v>
      </c>
      <c r="Y1415" s="2">
        <f t="shared" si="464"/>
        <v>4.6431438253625057E-4</v>
      </c>
      <c r="Z1415">
        <v>609.89263916015625</v>
      </c>
      <c r="AA1415" s="2">
        <f t="shared" si="465"/>
        <v>2.1171946879132153E-2</v>
      </c>
      <c r="AB1415">
        <v>4751.861328125</v>
      </c>
      <c r="AC1415" s="2">
        <f t="shared" si="466"/>
        <v>2.803987502714872E-2</v>
      </c>
      <c r="AD1415">
        <v>719.90570068359375</v>
      </c>
      <c r="AE1415" s="2">
        <f t="shared" si="480"/>
        <v>2.1038000136081439E-2</v>
      </c>
      <c r="AF1415">
        <v>6776.10791015625</v>
      </c>
      <c r="AG1415" s="2">
        <f t="shared" si="467"/>
        <v>-8.7093055599406655E-3</v>
      </c>
      <c r="AH1415">
        <v>487.55157470703119</v>
      </c>
      <c r="AI1415" s="2">
        <f t="shared" si="468"/>
        <v>1.0865285306197769E-2</v>
      </c>
      <c r="AJ1415">
        <v>693.32293701171875</v>
      </c>
      <c r="AK1415" s="2">
        <f t="shared" si="469"/>
        <v>1.1875734060449391E-2</v>
      </c>
      <c r="AL1415">
        <v>4733.38427734375</v>
      </c>
      <c r="AM1415" s="2">
        <f t="shared" si="470"/>
        <v>2.9669037520324007E-3</v>
      </c>
      <c r="AN1415">
        <v>1306.54345703125</v>
      </c>
      <c r="AO1415" s="2">
        <f t="shared" si="471"/>
        <v>1.564719728753482E-2</v>
      </c>
      <c r="AP1415">
        <v>1071.701538085938</v>
      </c>
      <c r="AQ1415" s="2">
        <f t="shared" si="472"/>
        <v>2.5537237798816089E-3</v>
      </c>
    </row>
    <row r="1416" spans="1:43" ht="16.5" hidden="1" customHeight="1" outlineLevel="1">
      <c r="A1416" s="20">
        <v>44162</v>
      </c>
      <c r="B1416">
        <v>44149.71875</v>
      </c>
      <c r="C1416" s="2">
        <f t="shared" si="481"/>
        <v>-2.4857700366612469E-3</v>
      </c>
      <c r="D1416">
        <v>869.6053466796875</v>
      </c>
      <c r="E1416" s="2">
        <f t="shared" si="482"/>
        <v>-1.1676723239440773E-2</v>
      </c>
      <c r="F1416">
        <v>1383.18505859375</v>
      </c>
      <c r="G1416" s="2">
        <f t="shared" si="473"/>
        <v>9.9534011724892631E-3</v>
      </c>
      <c r="H1416">
        <v>1011.258666992188</v>
      </c>
      <c r="I1416" s="2">
        <f t="shared" si="474"/>
        <v>-1.1857675450458863E-2</v>
      </c>
      <c r="J1416">
        <v>457.56790161132813</v>
      </c>
      <c r="K1416" s="2">
        <f t="shared" si="475"/>
        <v>-4.1025283371028806E-3</v>
      </c>
      <c r="L1416">
        <v>2499.35302734375</v>
      </c>
      <c r="M1416" s="2">
        <f t="shared" si="476"/>
        <v>-1.5051958394030594E-2</v>
      </c>
      <c r="N1416">
        <v>2010.6328125</v>
      </c>
      <c r="O1416" s="2">
        <f t="shared" si="477"/>
        <v>-7.427404388130031E-3</v>
      </c>
      <c r="P1416">
        <v>229.89894104003909</v>
      </c>
      <c r="Q1416" s="2">
        <f t="shared" si="478"/>
        <v>-4.8890142318573629E-3</v>
      </c>
      <c r="R1416">
        <v>1901.35546875</v>
      </c>
      <c r="S1416" s="2">
        <f t="shared" si="462"/>
        <v>9.528357577459224E-3</v>
      </c>
      <c r="T1416">
        <v>448.13333129882813</v>
      </c>
      <c r="U1416" s="2">
        <f t="shared" si="463"/>
        <v>-1.099484828640917E-2</v>
      </c>
      <c r="V1416">
        <v>163.94853210449219</v>
      </c>
      <c r="W1416" s="2">
        <f t="shared" si="479"/>
        <v>-5.9034058616049675E-3</v>
      </c>
      <c r="X1416">
        <v>2143.32470703125</v>
      </c>
      <c r="Y1416" s="2">
        <f t="shared" si="464"/>
        <v>2.7838323586749203E-2</v>
      </c>
      <c r="Z1416">
        <v>598.9901123046875</v>
      </c>
      <c r="AA1416" s="2">
        <f t="shared" si="465"/>
        <v>-1.7876141070470888E-2</v>
      </c>
      <c r="AB1416">
        <v>4838.1513671875</v>
      </c>
      <c r="AC1416" s="2">
        <f t="shared" si="466"/>
        <v>1.8159208172126629E-2</v>
      </c>
      <c r="AD1416">
        <v>702.84942626953125</v>
      </c>
      <c r="AE1416" s="2">
        <f t="shared" si="480"/>
        <v>-2.3692373039783603E-2</v>
      </c>
      <c r="AF1416">
        <v>6816.3623046875</v>
      </c>
      <c r="AG1416" s="2">
        <f t="shared" si="467"/>
        <v>5.9406365814976781E-3</v>
      </c>
      <c r="AH1416">
        <v>487.50387573242188</v>
      </c>
      <c r="AI1416" s="2">
        <f t="shared" si="468"/>
        <v>-9.7833700235673275E-5</v>
      </c>
      <c r="AJ1416">
        <v>687.13677978515625</v>
      </c>
      <c r="AK1416" s="2">
        <f t="shared" si="469"/>
        <v>-8.9224759434980878E-3</v>
      </c>
      <c r="AL1416">
        <v>4701.904296875</v>
      </c>
      <c r="AM1416" s="2">
        <f t="shared" si="470"/>
        <v>-6.6506285195200195E-3</v>
      </c>
      <c r="AN1416">
        <v>1339.812255859375</v>
      </c>
      <c r="AO1416" s="2">
        <f t="shared" si="471"/>
        <v>2.546321643500395E-2</v>
      </c>
      <c r="AP1416">
        <v>1075.101928710938</v>
      </c>
      <c r="AQ1416" s="2">
        <f t="shared" si="472"/>
        <v>3.1728895631456381E-3</v>
      </c>
    </row>
    <row r="1417" spans="1:43" ht="16.5" hidden="1" customHeight="1" outlineLevel="1">
      <c r="A1417" s="20">
        <v>44166</v>
      </c>
      <c r="B1417">
        <v>44655.44140625</v>
      </c>
      <c r="C1417" s="2">
        <f t="shared" si="481"/>
        <v>1.1454719771006469E-2</v>
      </c>
      <c r="D1417">
        <v>880.91595458984375</v>
      </c>
      <c r="E1417" s="2">
        <f t="shared" si="482"/>
        <v>1.3006598859289703E-2</v>
      </c>
      <c r="F1417">
        <v>1375.937377929688</v>
      </c>
      <c r="G1417" s="2">
        <f t="shared" si="473"/>
        <v>-5.2398488684012989E-3</v>
      </c>
      <c r="H1417">
        <v>1046.05517578125</v>
      </c>
      <c r="I1417" s="2">
        <f t="shared" si="474"/>
        <v>3.4409108099471897E-2</v>
      </c>
      <c r="J1417">
        <v>468.92611694335938</v>
      </c>
      <c r="K1417" s="2">
        <f t="shared" si="475"/>
        <v>2.4823015976499285E-2</v>
      </c>
      <c r="L1417">
        <v>2543.330810546875</v>
      </c>
      <c r="M1417" s="2">
        <f t="shared" si="476"/>
        <v>1.7595666847377494E-2</v>
      </c>
      <c r="N1417">
        <v>2005.790161132812</v>
      </c>
      <c r="O1417" s="2">
        <f t="shared" si="477"/>
        <v>-2.4085210074566783E-3</v>
      </c>
      <c r="P1417">
        <v>233.4756774902344</v>
      </c>
      <c r="Q1417" s="2">
        <f t="shared" si="478"/>
        <v>1.5557863964116259E-2</v>
      </c>
      <c r="R1417">
        <v>1870.199462890625</v>
      </c>
      <c r="S1417" s="2">
        <f t="shared" si="462"/>
        <v>-1.6386207824598816E-2</v>
      </c>
      <c r="T1417">
        <v>463.8046875</v>
      </c>
      <c r="U1417" s="2">
        <f t="shared" si="463"/>
        <v>3.4970298138171221E-2</v>
      </c>
      <c r="V1417">
        <v>164.5834655761719</v>
      </c>
      <c r="W1417" s="2">
        <f t="shared" si="479"/>
        <v>3.8727609422879289E-3</v>
      </c>
      <c r="X1417">
        <v>2157.59521484375</v>
      </c>
      <c r="Y1417" s="2">
        <f t="shared" si="464"/>
        <v>6.6581175337946281E-3</v>
      </c>
      <c r="Z1417">
        <v>601.03125</v>
      </c>
      <c r="AA1417" s="2">
        <f t="shared" si="465"/>
        <v>3.4076317010625998E-3</v>
      </c>
      <c r="AB1417">
        <v>4791.1376953125</v>
      </c>
      <c r="AC1417" s="2">
        <f t="shared" si="466"/>
        <v>-9.717280073924155E-3</v>
      </c>
      <c r="AD1417">
        <v>713.10882568359375</v>
      </c>
      <c r="AE1417" s="2">
        <f t="shared" si="480"/>
        <v>1.4596866740740837E-2</v>
      </c>
      <c r="AF1417">
        <v>6880.20703125</v>
      </c>
      <c r="AG1417" s="2">
        <f t="shared" si="467"/>
        <v>9.3663927632771267E-3</v>
      </c>
      <c r="AH1417">
        <v>513.89666748046875</v>
      </c>
      <c r="AI1417" s="2">
        <f t="shared" si="468"/>
        <v>5.4138629581958829E-2</v>
      </c>
      <c r="AJ1417">
        <v>699.080810546875</v>
      </c>
      <c r="AK1417" s="2">
        <f t="shared" si="469"/>
        <v>1.7382319085660403E-2</v>
      </c>
      <c r="AL1417">
        <v>4808.14306640625</v>
      </c>
      <c r="AM1417" s="2">
        <f t="shared" si="470"/>
        <v>2.2594838776675841E-2</v>
      </c>
      <c r="AN1417">
        <v>1320.027954101562</v>
      </c>
      <c r="AO1417" s="2">
        <f t="shared" si="471"/>
        <v>-1.4766473191516685E-2</v>
      </c>
      <c r="AP1417">
        <v>1068.923706054688</v>
      </c>
      <c r="AQ1417" s="2">
        <f t="shared" si="472"/>
        <v>-5.7466389848800422E-3</v>
      </c>
    </row>
    <row r="1418" spans="1:43" ht="16.5" hidden="1" customHeight="1" outlineLevel="1">
      <c r="A1418" s="20">
        <v>44167</v>
      </c>
      <c r="B1418">
        <v>44618.0390625</v>
      </c>
      <c r="C1418" s="2">
        <f t="shared" si="481"/>
        <v>-8.3757639768319804E-4</v>
      </c>
      <c r="D1418">
        <v>882.38043212890625</v>
      </c>
      <c r="E1418" s="2">
        <f t="shared" si="482"/>
        <v>1.6624486495358842E-3</v>
      </c>
      <c r="F1418">
        <v>1350.641845703125</v>
      </c>
      <c r="G1418" s="2">
        <f t="shared" si="473"/>
        <v>-1.8384217648497944E-2</v>
      </c>
      <c r="H1418">
        <v>1048.859130859375</v>
      </c>
      <c r="I1418" s="2">
        <f t="shared" si="474"/>
        <v>2.6805039954329907E-3</v>
      </c>
      <c r="J1418">
        <v>464.43112182617188</v>
      </c>
      <c r="K1418" s="2">
        <f t="shared" si="475"/>
        <v>-9.5857214063648361E-3</v>
      </c>
      <c r="L1418">
        <v>2564.549560546875</v>
      </c>
      <c r="M1418" s="2">
        <f t="shared" si="476"/>
        <v>8.3428981837551357E-3</v>
      </c>
      <c r="N1418">
        <v>2011.66748046875</v>
      </c>
      <c r="O1418" s="2">
        <f t="shared" si="477"/>
        <v>2.930176570722939E-3</v>
      </c>
      <c r="P1418">
        <v>232.44029235839841</v>
      </c>
      <c r="Q1418" s="2">
        <f t="shared" si="478"/>
        <v>-4.4346595027197275E-3</v>
      </c>
      <c r="R1418">
        <v>1808.735229492188</v>
      </c>
      <c r="S1418" s="2">
        <f t="shared" si="462"/>
        <v>-3.2865068468919595E-2</v>
      </c>
      <c r="T1418">
        <v>469.07681274414063</v>
      </c>
      <c r="U1418" s="2">
        <f t="shared" si="463"/>
        <v>1.136712367561103E-2</v>
      </c>
      <c r="V1418">
        <v>165.895751953125</v>
      </c>
      <c r="W1418" s="2">
        <f t="shared" si="479"/>
        <v>7.9733791748706935E-3</v>
      </c>
      <c r="X1418">
        <v>2240.607666015625</v>
      </c>
      <c r="Y1418" s="2">
        <f t="shared" si="464"/>
        <v>3.8474525064186631E-2</v>
      </c>
      <c r="Z1418">
        <v>605.4619140625</v>
      </c>
      <c r="AA1418" s="2">
        <f t="shared" si="465"/>
        <v>7.3717698746945358E-3</v>
      </c>
      <c r="AB1418">
        <v>4754.47314453125</v>
      </c>
      <c r="AC1418" s="2">
        <f t="shared" si="466"/>
        <v>-7.6525771357232033E-3</v>
      </c>
      <c r="AD1418">
        <v>720.84600830078125</v>
      </c>
      <c r="AE1418" s="2">
        <f t="shared" si="480"/>
        <v>1.0849932490697411E-2</v>
      </c>
      <c r="AF1418">
        <v>6981.73828125</v>
      </c>
      <c r="AG1418" s="2">
        <f t="shared" si="467"/>
        <v>1.4757005063778399E-2</v>
      </c>
      <c r="AH1418">
        <v>518.946533203125</v>
      </c>
      <c r="AI1418" s="2">
        <f t="shared" si="468"/>
        <v>9.826616987836715E-3</v>
      </c>
      <c r="AJ1418">
        <v>717.21099853515625</v>
      </c>
      <c r="AK1418" s="2">
        <f t="shared" si="469"/>
        <v>2.593432363577312E-2</v>
      </c>
      <c r="AL1418">
        <v>4830.27197265625</v>
      </c>
      <c r="AM1418" s="2">
        <f t="shared" si="470"/>
        <v>4.6023809908260086E-3</v>
      </c>
      <c r="AN1418">
        <v>1367.175537109375</v>
      </c>
      <c r="AO1418" s="2">
        <f t="shared" si="471"/>
        <v>3.5717109521292346E-2</v>
      </c>
      <c r="AP1418">
        <v>1066.81640625</v>
      </c>
      <c r="AQ1418" s="2">
        <f t="shared" si="472"/>
        <v>-1.9714220881729997E-3</v>
      </c>
    </row>
    <row r="1419" spans="1:43" ht="16.5" hidden="1" customHeight="1" outlineLevel="1">
      <c r="A1419" s="20">
        <v>44168</v>
      </c>
      <c r="B1419">
        <v>44632.6484375</v>
      </c>
      <c r="C1419" s="2">
        <f t="shared" si="481"/>
        <v>3.2743202764997129E-4</v>
      </c>
      <c r="D1419">
        <v>885.0390625</v>
      </c>
      <c r="E1419" s="2">
        <f t="shared" si="482"/>
        <v>3.0130205456611403E-3</v>
      </c>
      <c r="F1419">
        <v>1322.08251953125</v>
      </c>
      <c r="G1419" s="2">
        <f t="shared" si="473"/>
        <v>-2.1145003216605819E-2</v>
      </c>
      <c r="H1419">
        <v>1035.574829101562</v>
      </c>
      <c r="I1419" s="2">
        <f t="shared" si="474"/>
        <v>-1.2665477533602211E-2</v>
      </c>
      <c r="J1419">
        <v>465.78445434570313</v>
      </c>
      <c r="K1419" s="2">
        <f t="shared" si="475"/>
        <v>2.9139574329340007E-3</v>
      </c>
      <c r="L1419">
        <v>2527.148193359375</v>
      </c>
      <c r="M1419" s="2">
        <f t="shared" si="476"/>
        <v>-1.4583990796233386E-2</v>
      </c>
      <c r="N1419">
        <v>2000.806274414062</v>
      </c>
      <c r="O1419" s="2">
        <f t="shared" si="477"/>
        <v>-5.3991060451785622E-3</v>
      </c>
      <c r="P1419">
        <v>241.24092102050781</v>
      </c>
      <c r="Q1419" s="2">
        <f t="shared" si="478"/>
        <v>3.7861889489193043E-2</v>
      </c>
      <c r="R1419">
        <v>1815.514770507812</v>
      </c>
      <c r="S1419" s="2">
        <f t="shared" si="462"/>
        <v>3.7482219094762048E-3</v>
      </c>
      <c r="T1419">
        <v>464.239990234375</v>
      </c>
      <c r="U1419" s="2">
        <f t="shared" si="463"/>
        <v>-1.0311365598034547E-2</v>
      </c>
      <c r="V1419">
        <v>166.107421875</v>
      </c>
      <c r="W1419" s="2">
        <f t="shared" si="479"/>
        <v>1.2759212902257366E-3</v>
      </c>
      <c r="X1419">
        <v>2333.05322265625</v>
      </c>
      <c r="Y1419" s="2">
        <f t="shared" si="464"/>
        <v>4.1259145026945707E-2</v>
      </c>
      <c r="Z1419">
        <v>600.08538818359375</v>
      </c>
      <c r="AA1419" s="2">
        <f t="shared" si="465"/>
        <v>-8.8800397746426167E-3</v>
      </c>
      <c r="AB1419">
        <v>4797.396484375</v>
      </c>
      <c r="AC1419" s="2">
        <f t="shared" si="466"/>
        <v>9.0279908075875503E-3</v>
      </c>
      <c r="AD1419">
        <v>737.1326904296875</v>
      </c>
      <c r="AE1419" s="2">
        <f t="shared" si="480"/>
        <v>2.2593843818734784E-2</v>
      </c>
      <c r="AF1419">
        <v>7497.7265625</v>
      </c>
      <c r="AG1419" s="2">
        <f t="shared" si="467"/>
        <v>7.3905417313583147E-2</v>
      </c>
      <c r="AH1419">
        <v>522.37664794921875</v>
      </c>
      <c r="AI1419" s="2">
        <f t="shared" si="468"/>
        <v>6.609765219784485E-3</v>
      </c>
      <c r="AJ1419">
        <v>709.8350830078125</v>
      </c>
      <c r="AK1419" s="2">
        <f t="shared" si="469"/>
        <v>-1.0284163994150178E-2</v>
      </c>
      <c r="AL1419">
        <v>4791.4970703125</v>
      </c>
      <c r="AM1419" s="2">
        <f t="shared" si="470"/>
        <v>-8.0274780723013847E-3</v>
      </c>
      <c r="AN1419">
        <v>1396.212036132812</v>
      </c>
      <c r="AO1419" s="2">
        <f t="shared" si="471"/>
        <v>2.1238310835219477E-2</v>
      </c>
      <c r="AP1419">
        <v>1077.736083984375</v>
      </c>
      <c r="AQ1419" s="2">
        <f t="shared" si="472"/>
        <v>1.0235760971055089E-2</v>
      </c>
    </row>
    <row r="1420" spans="1:43" ht="16.5" hidden="1" customHeight="1" outlineLevel="1">
      <c r="A1420" s="20">
        <v>44169</v>
      </c>
      <c r="B1420">
        <v>45079.55078125</v>
      </c>
      <c r="C1420" s="2">
        <f t="shared" si="481"/>
        <v>1.0012902200410678E-2</v>
      </c>
      <c r="D1420">
        <v>877.24334716796875</v>
      </c>
      <c r="E1420" s="2">
        <f t="shared" si="482"/>
        <v>-8.8083291035882944E-3</v>
      </c>
      <c r="F1420">
        <v>1330.146240234375</v>
      </c>
      <c r="G1420" s="2">
        <f t="shared" si="473"/>
        <v>6.0992567286828865E-3</v>
      </c>
      <c r="H1420">
        <v>1043.113525390625</v>
      </c>
      <c r="I1420" s="2">
        <f t="shared" si="474"/>
        <v>7.279721442827394E-3</v>
      </c>
      <c r="J1420">
        <v>485.31097412109381</v>
      </c>
      <c r="K1420" s="2">
        <f t="shared" si="475"/>
        <v>4.1921793639120013E-2</v>
      </c>
      <c r="L1420">
        <v>2544.030029296875</v>
      </c>
      <c r="M1420" s="2">
        <f t="shared" si="476"/>
        <v>6.6801923139531948E-3</v>
      </c>
      <c r="N1420">
        <v>2053.888427734375</v>
      </c>
      <c r="O1420" s="2">
        <f t="shared" si="477"/>
        <v>2.6530381276347263E-2</v>
      </c>
      <c r="P1420">
        <v>248.01788330078119</v>
      </c>
      <c r="Q1420" s="2">
        <f t="shared" si="478"/>
        <v>2.8092092550489282E-2</v>
      </c>
      <c r="R1420">
        <v>1840.688720703125</v>
      </c>
      <c r="S1420" s="2">
        <f t="shared" si="462"/>
        <v>1.3866012331186723E-2</v>
      </c>
      <c r="T1420">
        <v>477.6380615234375</v>
      </c>
      <c r="U1420" s="2">
        <f t="shared" si="463"/>
        <v>2.8860226544245755E-2</v>
      </c>
      <c r="V1420">
        <v>167.80064392089841</v>
      </c>
      <c r="W1420" s="2">
        <f t="shared" si="479"/>
        <v>1.0193536368125689E-2</v>
      </c>
      <c r="X1420">
        <v>2359.5146484375</v>
      </c>
      <c r="Y1420" s="2">
        <f t="shared" si="464"/>
        <v>1.1341972623806193E-2</v>
      </c>
      <c r="Z1420">
        <v>611.834228515625</v>
      </c>
      <c r="AA1420" s="2">
        <f t="shared" si="465"/>
        <v>1.9578614249538665E-2</v>
      </c>
      <c r="AB1420">
        <v>4805.1826171875</v>
      </c>
      <c r="AC1420" s="2">
        <f t="shared" si="466"/>
        <v>1.6229913116122961E-3</v>
      </c>
      <c r="AD1420">
        <v>733.96966552734375</v>
      </c>
      <c r="AE1420" s="2">
        <f t="shared" si="480"/>
        <v>-4.2909844366011869E-3</v>
      </c>
      <c r="AF1420">
        <v>7559.77880859375</v>
      </c>
      <c r="AG1420" s="2">
        <f t="shared" si="467"/>
        <v>8.2761415178976127E-3</v>
      </c>
      <c r="AH1420">
        <v>542.1949462890625</v>
      </c>
      <c r="AI1420" s="2">
        <f t="shared" si="468"/>
        <v>3.7938714178070085E-2</v>
      </c>
      <c r="AJ1420">
        <v>714.30828857421875</v>
      </c>
      <c r="AK1420" s="2">
        <f t="shared" si="469"/>
        <v>6.3017532853571531E-3</v>
      </c>
      <c r="AL1420">
        <v>4985.27197265625</v>
      </c>
      <c r="AM1420" s="2">
        <f t="shared" si="470"/>
        <v>4.0441411003745445E-2</v>
      </c>
      <c r="AN1420">
        <v>1414.568969726562</v>
      </c>
      <c r="AO1420" s="2">
        <f t="shared" si="471"/>
        <v>1.3147668920398729E-2</v>
      </c>
      <c r="AP1420">
        <v>1101.06005859375</v>
      </c>
      <c r="AQ1420" s="2">
        <f t="shared" si="472"/>
        <v>2.1641638389935498E-2</v>
      </c>
    </row>
    <row r="1421" spans="1:43" ht="16.5" hidden="1" customHeight="1" outlineLevel="1">
      <c r="A1421" s="20">
        <v>44172</v>
      </c>
      <c r="B1421">
        <v>45426.96875</v>
      </c>
      <c r="C1421" s="2">
        <f t="shared" si="481"/>
        <v>7.7067753056337474E-3</v>
      </c>
      <c r="D1421">
        <v>882.40301513671875</v>
      </c>
      <c r="E1421" s="2">
        <f t="shared" si="482"/>
        <v>5.8816837829629744E-3</v>
      </c>
      <c r="F1421">
        <v>1317.330688476562</v>
      </c>
      <c r="G1421" s="2">
        <f t="shared" si="473"/>
        <v>-9.6346938179931434E-3</v>
      </c>
      <c r="H1421">
        <v>1051.249267578125</v>
      </c>
      <c r="I1421" s="2">
        <f t="shared" si="474"/>
        <v>7.7994791453339929E-3</v>
      </c>
      <c r="J1421">
        <v>493.43093872070313</v>
      </c>
      <c r="K1421" s="2">
        <f t="shared" si="475"/>
        <v>1.6731467105838081E-2</v>
      </c>
      <c r="L1421">
        <v>2553.496826171875</v>
      </c>
      <c r="M1421" s="2">
        <f t="shared" si="476"/>
        <v>3.7211812620059582E-3</v>
      </c>
      <c r="N1421">
        <v>2121.545654296875</v>
      </c>
      <c r="O1421" s="2">
        <f t="shared" si="477"/>
        <v>3.2941042779588592E-2</v>
      </c>
      <c r="P1421">
        <v>253.7594909667969</v>
      </c>
      <c r="Q1421" s="2">
        <f t="shared" si="478"/>
        <v>2.3149974467980734E-2</v>
      </c>
      <c r="R1421">
        <v>1815.066040039062</v>
      </c>
      <c r="S1421" s="2">
        <f t="shared" si="462"/>
        <v>-1.3920159544561854E-2</v>
      </c>
      <c r="T1421">
        <v>492.342041015625</v>
      </c>
      <c r="U1421" s="2">
        <f t="shared" si="463"/>
        <v>3.0784773402037564E-2</v>
      </c>
      <c r="V1421">
        <v>171.9914245605469</v>
      </c>
      <c r="W1421" s="2">
        <f t="shared" si="479"/>
        <v>2.4974758986169548E-2</v>
      </c>
      <c r="X1421">
        <v>2392.216552734375</v>
      </c>
      <c r="Y1421" s="2">
        <f t="shared" si="464"/>
        <v>1.385958943655239E-2</v>
      </c>
      <c r="Z1421">
        <v>616.5635986328125</v>
      </c>
      <c r="AA1421" s="2">
        <f t="shared" si="465"/>
        <v>7.7298227146615443E-3</v>
      </c>
      <c r="AB1421">
        <v>4759.94384765625</v>
      </c>
      <c r="AC1421" s="2">
        <f t="shared" si="466"/>
        <v>-9.4145786196422436E-3</v>
      </c>
      <c r="AD1421">
        <v>731.23358154296875</v>
      </c>
      <c r="AE1421" s="2">
        <f t="shared" si="480"/>
        <v>-3.7277889167383694E-3</v>
      </c>
      <c r="AF1421">
        <v>7501.89306640625</v>
      </c>
      <c r="AG1421" s="2">
        <f t="shared" si="467"/>
        <v>-7.6570682361363626E-3</v>
      </c>
      <c r="AH1421">
        <v>554.8197021484375</v>
      </c>
      <c r="AI1421" s="2">
        <f t="shared" si="468"/>
        <v>2.3284532520604341E-2</v>
      </c>
      <c r="AJ1421">
        <v>715.97369384765625</v>
      </c>
      <c r="AK1421" s="2">
        <f t="shared" si="469"/>
        <v>2.3314936982765525E-3</v>
      </c>
      <c r="AL1421">
        <v>4951.099609375</v>
      </c>
      <c r="AM1421" s="2">
        <f t="shared" si="470"/>
        <v>-6.8546637914003918E-3</v>
      </c>
      <c r="AN1421">
        <v>1402.9052734375</v>
      </c>
      <c r="AO1421" s="2">
        <f t="shared" si="471"/>
        <v>-8.2454065787380109E-3</v>
      </c>
      <c r="AP1421">
        <v>1120.40869140625</v>
      </c>
      <c r="AQ1421" s="2">
        <f t="shared" si="472"/>
        <v>1.7572731534019729E-2</v>
      </c>
    </row>
    <row r="1422" spans="1:43" ht="16.5" hidden="1" customHeight="1" outlineLevel="1">
      <c r="A1422" s="20">
        <v>44173</v>
      </c>
      <c r="B1422">
        <v>45608.51171875</v>
      </c>
      <c r="C1422" s="2">
        <f t="shared" si="481"/>
        <v>3.9963698601395235E-3</v>
      </c>
      <c r="D1422">
        <v>898.42242431640625</v>
      </c>
      <c r="E1422" s="2">
        <f t="shared" si="482"/>
        <v>1.8154300138248584E-2</v>
      </c>
      <c r="F1422">
        <v>1321.218505859375</v>
      </c>
      <c r="G1422" s="2">
        <f t="shared" si="473"/>
        <v>2.9512843030393933E-3</v>
      </c>
      <c r="H1422">
        <v>1060.3046875</v>
      </c>
      <c r="I1422" s="2">
        <f t="shared" si="474"/>
        <v>8.6139607428568649E-3</v>
      </c>
      <c r="J1422">
        <v>491.44924926757813</v>
      </c>
      <c r="K1422" s="2">
        <f t="shared" si="475"/>
        <v>-4.0161434916562789E-3</v>
      </c>
      <c r="L1422">
        <v>2609.086669921875</v>
      </c>
      <c r="M1422" s="2">
        <f t="shared" si="476"/>
        <v>2.1770085312124161E-2</v>
      </c>
      <c r="N1422">
        <v>2125.166259765625</v>
      </c>
      <c r="O1422" s="2">
        <f t="shared" si="477"/>
        <v>1.7065885249355828E-3</v>
      </c>
      <c r="P1422">
        <v>255.9243469238281</v>
      </c>
      <c r="Q1422" s="2">
        <f t="shared" si="478"/>
        <v>8.5311329589420285E-3</v>
      </c>
      <c r="R1422">
        <v>1828.2763671875</v>
      </c>
      <c r="S1422" s="2">
        <f t="shared" si="462"/>
        <v>7.2781523410319852E-3</v>
      </c>
      <c r="T1422">
        <v>487.1666259765625</v>
      </c>
      <c r="U1422" s="2">
        <f t="shared" si="463"/>
        <v>-1.0511828379283687E-2</v>
      </c>
      <c r="V1422">
        <v>171.3988037109375</v>
      </c>
      <c r="W1422" s="2">
        <f t="shared" si="479"/>
        <v>-3.4456418459443625E-3</v>
      </c>
      <c r="X1422">
        <v>2359.659423828125</v>
      </c>
      <c r="Y1422" s="2">
        <f t="shared" si="464"/>
        <v>-1.3609607737659129E-2</v>
      </c>
      <c r="Z1422">
        <v>617.95751953125</v>
      </c>
      <c r="AA1422" s="2">
        <f t="shared" si="465"/>
        <v>2.2607901302127212E-3</v>
      </c>
      <c r="AB1422">
        <v>4723.18017578125</v>
      </c>
      <c r="AC1422" s="2">
        <f t="shared" si="466"/>
        <v>-7.7235515904461932E-3</v>
      </c>
      <c r="AD1422">
        <v>738.50067138671875</v>
      </c>
      <c r="AE1422" s="2">
        <f t="shared" si="480"/>
        <v>9.9381237776522587E-3</v>
      </c>
      <c r="AF1422">
        <v>7520.59130859375</v>
      </c>
      <c r="AG1422" s="2">
        <f t="shared" si="467"/>
        <v>2.4924698368777622E-3</v>
      </c>
      <c r="AH1422">
        <v>541.86163330078125</v>
      </c>
      <c r="AI1422" s="2">
        <f t="shared" si="468"/>
        <v>-2.3355459075224808E-2</v>
      </c>
      <c r="AJ1422">
        <v>717.59161376953125</v>
      </c>
      <c r="AK1422" s="2">
        <f t="shared" si="469"/>
        <v>2.2597477194731381E-3</v>
      </c>
      <c r="AL1422">
        <v>5108.98828125</v>
      </c>
      <c r="AM1422" s="2">
        <f t="shared" si="470"/>
        <v>3.1889617323803146E-2</v>
      </c>
      <c r="AN1422">
        <v>1405.414916992188</v>
      </c>
      <c r="AO1422" s="2">
        <f t="shared" si="471"/>
        <v>1.7888902424171838E-3</v>
      </c>
      <c r="AP1422">
        <v>1122.037109375</v>
      </c>
      <c r="AQ1422" s="2">
        <f t="shared" si="472"/>
        <v>1.4534142596717419E-3</v>
      </c>
    </row>
    <row r="1423" spans="1:43" ht="16.5" hidden="1" customHeight="1" outlineLevel="1">
      <c r="A1423" s="20">
        <v>44174</v>
      </c>
      <c r="B1423">
        <v>46103.5</v>
      </c>
      <c r="C1423" s="2">
        <f t="shared" si="481"/>
        <v>1.0852980345037363E-2</v>
      </c>
      <c r="D1423">
        <v>913.38299560546875</v>
      </c>
      <c r="E1423" s="2">
        <f t="shared" si="482"/>
        <v>1.6652045723865066E-2</v>
      </c>
      <c r="F1423">
        <v>1350.8818359375</v>
      </c>
      <c r="G1423" s="2">
        <f t="shared" si="473"/>
        <v>2.2451494545810004E-2</v>
      </c>
      <c r="H1423">
        <v>1080.391967773438</v>
      </c>
      <c r="I1423" s="2">
        <f t="shared" si="474"/>
        <v>1.8944818890502126E-2</v>
      </c>
      <c r="J1423">
        <v>494.44589233398438</v>
      </c>
      <c r="K1423" s="2">
        <f t="shared" si="475"/>
        <v>6.0975636260961613E-3</v>
      </c>
      <c r="L1423">
        <v>2621.678955078125</v>
      </c>
      <c r="M1423" s="2">
        <f t="shared" si="476"/>
        <v>4.8263192255805958E-3</v>
      </c>
      <c r="N1423">
        <v>2155.445068359375</v>
      </c>
      <c r="O1423" s="2">
        <f t="shared" si="477"/>
        <v>1.4247736361619684E-2</v>
      </c>
      <c r="P1423">
        <v>254.4654235839844</v>
      </c>
      <c r="Q1423" s="2">
        <f t="shared" si="478"/>
        <v>-5.7006039377641513E-3</v>
      </c>
      <c r="R1423">
        <v>1877.876342773438</v>
      </c>
      <c r="S1423" s="2">
        <f t="shared" si="462"/>
        <v>2.7129364288747709E-2</v>
      </c>
      <c r="T1423">
        <v>486.63455200195313</v>
      </c>
      <c r="U1423" s="2">
        <f t="shared" si="463"/>
        <v>-1.0921806754368535E-3</v>
      </c>
      <c r="V1423">
        <v>173.89634704589841</v>
      </c>
      <c r="W1423" s="2">
        <f t="shared" si="479"/>
        <v>1.457153306141502E-2</v>
      </c>
      <c r="X1423">
        <v>2440.350341796875</v>
      </c>
      <c r="Y1423" s="2">
        <f t="shared" si="464"/>
        <v>3.4196001827180397E-2</v>
      </c>
      <c r="Z1423">
        <v>631.44873046875</v>
      </c>
      <c r="AA1423" s="2">
        <f t="shared" si="465"/>
        <v>2.1831939107616525E-2</v>
      </c>
      <c r="AB1423">
        <v>4774.431640625</v>
      </c>
      <c r="AC1423" s="2">
        <f t="shared" si="466"/>
        <v>1.0851050126469634E-2</v>
      </c>
      <c r="AD1423">
        <v>744.2716064453125</v>
      </c>
      <c r="AE1423" s="2">
        <f t="shared" si="480"/>
        <v>7.8143937875606584E-3</v>
      </c>
      <c r="AF1423">
        <v>7468.80810546875</v>
      </c>
      <c r="AG1423" s="2">
        <f t="shared" si="467"/>
        <v>-6.8855228266197022E-3</v>
      </c>
      <c r="AH1423">
        <v>542.67132568359375</v>
      </c>
      <c r="AI1423" s="2">
        <f t="shared" si="468"/>
        <v>1.4942788583871722E-3</v>
      </c>
      <c r="AJ1423">
        <v>718.54327392578125</v>
      </c>
      <c r="AK1423" s="2">
        <f t="shared" si="469"/>
        <v>1.3261862847740087E-3</v>
      </c>
      <c r="AL1423">
        <v>5037.55908203125</v>
      </c>
      <c r="AM1423" s="2">
        <f t="shared" si="470"/>
        <v>-1.3981084959794358E-2</v>
      </c>
      <c r="AN1423">
        <v>1403.741577148438</v>
      </c>
      <c r="AO1423" s="2">
        <f t="shared" si="471"/>
        <v>-1.1906375999845044E-3</v>
      </c>
      <c r="AP1423">
        <v>1131.232543945312</v>
      </c>
      <c r="AQ1423" s="2">
        <f t="shared" si="472"/>
        <v>8.1953034293438913E-3</v>
      </c>
    </row>
    <row r="1424" spans="1:43" ht="16.5" hidden="1" customHeight="1" outlineLevel="1">
      <c r="A1424" s="20">
        <v>44175</v>
      </c>
      <c r="B1424">
        <v>45959.87890625</v>
      </c>
      <c r="C1424" s="2">
        <f t="shared" si="481"/>
        <v>-3.1151885160562646E-3</v>
      </c>
      <c r="D1424">
        <v>904.3931884765625</v>
      </c>
      <c r="E1424" s="2">
        <f t="shared" si="482"/>
        <v>-9.8423193470413076E-3</v>
      </c>
      <c r="F1424">
        <v>1330.38623046875</v>
      </c>
      <c r="G1424" s="2">
        <f t="shared" si="473"/>
        <v>-1.5172019434643025E-2</v>
      </c>
      <c r="H1424">
        <v>1073.543090820312</v>
      </c>
      <c r="I1424" s="2">
        <f t="shared" si="474"/>
        <v>-6.3392520098429156E-3</v>
      </c>
      <c r="J1424">
        <v>490.047607421875</v>
      </c>
      <c r="K1424" s="2">
        <f t="shared" si="475"/>
        <v>-8.89538163892452E-3</v>
      </c>
      <c r="L1424">
        <v>2596.9619140625</v>
      </c>
      <c r="M1424" s="2">
        <f t="shared" si="476"/>
        <v>-9.4279434816947078E-3</v>
      </c>
      <c r="N1424">
        <v>2210.219482421875</v>
      </c>
      <c r="O1424" s="2">
        <f t="shared" si="477"/>
        <v>2.5412113194882645E-2</v>
      </c>
      <c r="P1424">
        <v>253.71240234375</v>
      </c>
      <c r="Q1424" s="2">
        <f t="shared" si="478"/>
        <v>-2.9592281325634576E-3</v>
      </c>
      <c r="R1424">
        <v>1897.56689453125</v>
      </c>
      <c r="S1424" s="2">
        <f t="shared" si="462"/>
        <v>1.0485542263518291E-2</v>
      </c>
      <c r="T1424">
        <v>488.66604614257813</v>
      </c>
      <c r="U1424" s="2">
        <f t="shared" si="463"/>
        <v>4.1745785050972843E-3</v>
      </c>
      <c r="V1424">
        <v>180.07667541503909</v>
      </c>
      <c r="W1424" s="2">
        <f t="shared" si="479"/>
        <v>3.5540300150810174E-2</v>
      </c>
      <c r="X1424">
        <v>2443.978271484375</v>
      </c>
      <c r="Y1424" s="2">
        <f t="shared" si="464"/>
        <v>1.4866429730858595E-3</v>
      </c>
      <c r="Z1424">
        <v>624.32977294921875</v>
      </c>
      <c r="AA1424" s="2">
        <f t="shared" si="465"/>
        <v>-1.1274007177505225E-2</v>
      </c>
      <c r="AB1424">
        <v>4725.79150390625</v>
      </c>
      <c r="AC1424" s="2">
        <f t="shared" si="466"/>
        <v>-1.0187628681260736E-2</v>
      </c>
      <c r="AD1424">
        <v>741.02276611328125</v>
      </c>
      <c r="AE1424" s="2">
        <f t="shared" si="480"/>
        <v>-4.3651273324101583E-3</v>
      </c>
      <c r="AF1424">
        <v>7494.72412109375</v>
      </c>
      <c r="AG1424" s="2">
        <f t="shared" si="467"/>
        <v>3.4698997830756939E-3</v>
      </c>
      <c r="AH1424">
        <v>538.52679443359375</v>
      </c>
      <c r="AI1424" s="2">
        <f t="shared" si="468"/>
        <v>-7.6372770291100326E-3</v>
      </c>
      <c r="AJ1424">
        <v>700.60357666015625</v>
      </c>
      <c r="AK1424" s="2">
        <f t="shared" si="469"/>
        <v>-2.4966759715961104E-2</v>
      </c>
      <c r="AL1424">
        <v>4860.8212890625</v>
      </c>
      <c r="AM1424" s="2">
        <f t="shared" si="470"/>
        <v>-3.508401392237083E-2</v>
      </c>
      <c r="AN1424">
        <v>1401.822387695312</v>
      </c>
      <c r="AO1424" s="2">
        <f t="shared" si="471"/>
        <v>-1.3671957035172762E-3</v>
      </c>
      <c r="AP1424">
        <v>1140.188598632812</v>
      </c>
      <c r="AQ1424" s="2">
        <f t="shared" si="472"/>
        <v>7.9170765864502654E-3</v>
      </c>
    </row>
    <row r="1425" spans="1:43" ht="16.5" hidden="1" customHeight="1" outlineLevel="1">
      <c r="A1425" s="20">
        <v>44176</v>
      </c>
      <c r="B1425">
        <v>46099.01171875</v>
      </c>
      <c r="C1425" s="2">
        <f t="shared" si="481"/>
        <v>3.0272667337484997E-3</v>
      </c>
      <c r="D1425">
        <v>903.8524169921875</v>
      </c>
      <c r="E1425" s="2">
        <f t="shared" si="482"/>
        <v>-5.9793847550524109E-4</v>
      </c>
      <c r="F1425">
        <v>1327.458374023438</v>
      </c>
      <c r="G1425" s="2">
        <f t="shared" si="473"/>
        <v>-2.200756726323333E-3</v>
      </c>
      <c r="H1425">
        <v>1069.360107421875</v>
      </c>
      <c r="I1425" s="2">
        <f t="shared" si="474"/>
        <v>-3.8964280374071975E-3</v>
      </c>
      <c r="J1425">
        <v>498.26419067382813</v>
      </c>
      <c r="K1425" s="2">
        <f t="shared" si="475"/>
        <v>1.6766908209551946E-2</v>
      </c>
      <c r="L1425">
        <v>2596.30859375</v>
      </c>
      <c r="M1425" s="2">
        <f t="shared" si="476"/>
        <v>-2.5157100262513776E-4</v>
      </c>
      <c r="N1425">
        <v>2233.070068359375</v>
      </c>
      <c r="O1425" s="2">
        <f t="shared" si="477"/>
        <v>1.0338604884824014E-2</v>
      </c>
      <c r="P1425">
        <v>256.4420166015625</v>
      </c>
      <c r="Q1425" s="2">
        <f t="shared" si="478"/>
        <v>1.0758694618776259E-2</v>
      </c>
      <c r="R1425">
        <v>1914.615356445312</v>
      </c>
      <c r="S1425" s="2">
        <f t="shared" si="462"/>
        <v>8.984379925258695E-3</v>
      </c>
      <c r="T1425">
        <v>487.94049072265619</v>
      </c>
      <c r="U1425" s="2">
        <f t="shared" si="463"/>
        <v>-1.4847674104826929E-3</v>
      </c>
      <c r="V1425">
        <v>183.12452697753909</v>
      </c>
      <c r="W1425" s="2">
        <f t="shared" si="479"/>
        <v>1.692529893433083E-2</v>
      </c>
      <c r="X1425">
        <v>2439.044189453125</v>
      </c>
      <c r="Y1425" s="2">
        <f t="shared" si="464"/>
        <v>-2.0188731171710602E-3</v>
      </c>
      <c r="Z1425">
        <v>610.589599609375</v>
      </c>
      <c r="AA1425" s="2">
        <f t="shared" si="465"/>
        <v>-2.2007877783783568E-2</v>
      </c>
      <c r="AB1425">
        <v>4774.13671875</v>
      </c>
      <c r="AC1425" s="2">
        <f t="shared" si="466"/>
        <v>1.0230077819512087E-2</v>
      </c>
      <c r="AD1425">
        <v>737.17547607421875</v>
      </c>
      <c r="AE1425" s="2">
        <f t="shared" si="480"/>
        <v>-5.1918648319562678E-3</v>
      </c>
      <c r="AF1425">
        <v>7492.35009765625</v>
      </c>
      <c r="AG1425" s="2">
        <f t="shared" si="467"/>
        <v>-3.1675928281580892E-4</v>
      </c>
      <c r="AH1425">
        <v>541.28985595703125</v>
      </c>
      <c r="AI1425" s="2">
        <f t="shared" si="468"/>
        <v>5.1307781748234178E-3</v>
      </c>
      <c r="AJ1425">
        <v>692.4188232421875</v>
      </c>
      <c r="AK1425" s="2">
        <f t="shared" si="469"/>
        <v>-1.1682431678391147E-2</v>
      </c>
      <c r="AL1425">
        <v>4910.46435546875</v>
      </c>
      <c r="AM1425" s="2">
        <f t="shared" si="470"/>
        <v>1.0212896844809654E-2</v>
      </c>
      <c r="AN1425">
        <v>1419.736450195312</v>
      </c>
      <c r="AO1425" s="2">
        <f t="shared" si="471"/>
        <v>1.2779124272263831E-2</v>
      </c>
      <c r="AP1425">
        <v>1143.97216796875</v>
      </c>
      <c r="AQ1425" s="2">
        <f t="shared" si="472"/>
        <v>3.3183714873791866E-3</v>
      </c>
    </row>
    <row r="1426" spans="1:43" ht="16.5" hidden="1" customHeight="1" outlineLevel="1">
      <c r="A1426" s="20">
        <v>44179</v>
      </c>
      <c r="B1426">
        <v>46253.4609375</v>
      </c>
      <c r="C1426" s="2">
        <f t="shared" si="481"/>
        <v>3.350380257440104E-3</v>
      </c>
      <c r="D1426">
        <v>897.3184814453125</v>
      </c>
      <c r="E1426" s="2">
        <f t="shared" si="482"/>
        <v>-7.2289849803338817E-3</v>
      </c>
      <c r="F1426">
        <v>1317.234619140625</v>
      </c>
      <c r="G1426" s="2">
        <f t="shared" si="473"/>
        <v>-7.701751770811038E-3</v>
      </c>
      <c r="H1426">
        <v>1070.60107421875</v>
      </c>
      <c r="I1426" s="2">
        <f t="shared" si="474"/>
        <v>1.1604760531668348E-3</v>
      </c>
      <c r="J1426">
        <v>508.26907348632813</v>
      </c>
      <c r="K1426" s="2">
        <f t="shared" si="475"/>
        <v>2.0079473901124394E-2</v>
      </c>
      <c r="L1426">
        <v>2609.4599609375</v>
      </c>
      <c r="M1426" s="2">
        <f t="shared" si="476"/>
        <v>5.0654098742956869E-3</v>
      </c>
      <c r="N1426">
        <v>2229.308837890625</v>
      </c>
      <c r="O1426" s="2">
        <f t="shared" si="477"/>
        <v>-1.6843315944462757E-3</v>
      </c>
      <c r="P1426">
        <v>258.08920288085938</v>
      </c>
      <c r="Q1426" s="2">
        <f t="shared" si="478"/>
        <v>6.4232308773960823E-3</v>
      </c>
      <c r="R1426">
        <v>1933.508178710938</v>
      </c>
      <c r="S1426" s="2">
        <f t="shared" si="462"/>
        <v>9.8676855390434411E-3</v>
      </c>
      <c r="T1426">
        <v>486.63455200195313</v>
      </c>
      <c r="U1426" s="2">
        <f t="shared" si="463"/>
        <v>-2.6764303138051308E-3</v>
      </c>
      <c r="V1426">
        <v>182.7858581542969</v>
      </c>
      <c r="W1426" s="2">
        <f t="shared" si="479"/>
        <v>-1.8493908425698021E-3</v>
      </c>
      <c r="X1426">
        <v>2465.360107421875</v>
      </c>
      <c r="Y1426" s="2">
        <f t="shared" si="464"/>
        <v>1.0789438782021606E-2</v>
      </c>
      <c r="Z1426">
        <v>613.22808837890625</v>
      </c>
      <c r="AA1426" s="2">
        <f t="shared" si="465"/>
        <v>4.3212147262567599E-3</v>
      </c>
      <c r="AB1426">
        <v>4828.1474609375</v>
      </c>
      <c r="AC1426" s="2">
        <f t="shared" si="466"/>
        <v>1.1313195530278299E-2</v>
      </c>
      <c r="AD1426">
        <v>746.36614990234375</v>
      </c>
      <c r="AE1426" s="2">
        <f t="shared" si="480"/>
        <v>1.2467416682211609E-2</v>
      </c>
      <c r="AF1426">
        <v>7456.74609375</v>
      </c>
      <c r="AG1426" s="2">
        <f t="shared" si="467"/>
        <v>-4.7520475474561192E-3</v>
      </c>
      <c r="AH1426">
        <v>549.05535888671875</v>
      </c>
      <c r="AI1426" s="2">
        <f t="shared" si="468"/>
        <v>1.4346293107521198E-2</v>
      </c>
      <c r="AJ1426">
        <v>677.33416748046875</v>
      </c>
      <c r="AK1426" s="2">
        <f t="shared" si="469"/>
        <v>-2.1785450157299647E-2</v>
      </c>
      <c r="AL1426">
        <v>4967.990234375</v>
      </c>
      <c r="AM1426" s="2">
        <f t="shared" si="470"/>
        <v>1.1714957026861183E-2</v>
      </c>
      <c r="AN1426">
        <v>1440.455688476562</v>
      </c>
      <c r="AO1426" s="2">
        <f t="shared" si="471"/>
        <v>1.4593721446258333E-2</v>
      </c>
      <c r="AP1426">
        <v>1196.989624023438</v>
      </c>
      <c r="AQ1426" s="2">
        <f t="shared" si="472"/>
        <v>4.634505763267506E-2</v>
      </c>
    </row>
    <row r="1427" spans="1:43" ht="16.5" hidden="1" customHeight="1" outlineLevel="1">
      <c r="A1427" s="20">
        <v>44180</v>
      </c>
      <c r="B1427">
        <v>46263.171875</v>
      </c>
      <c r="C1427" s="2">
        <f t="shared" si="481"/>
        <v>2.0995050539292413E-4</v>
      </c>
      <c r="D1427">
        <v>889.68048095703125</v>
      </c>
      <c r="E1427" s="2">
        <f t="shared" si="482"/>
        <v>-8.5120285007154965E-3</v>
      </c>
      <c r="F1427">
        <v>1335.618286132812</v>
      </c>
      <c r="G1427" s="2">
        <f t="shared" si="473"/>
        <v>1.3956258608038031E-2</v>
      </c>
      <c r="H1427">
        <v>1061.453735351562</v>
      </c>
      <c r="I1427" s="2">
        <f t="shared" si="474"/>
        <v>-8.5441151587327194E-3</v>
      </c>
      <c r="J1427">
        <v>500.7774658203125</v>
      </c>
      <c r="K1427" s="2">
        <f t="shared" si="475"/>
        <v>-1.4739452106792684E-2</v>
      </c>
      <c r="L1427">
        <v>2575.7421875</v>
      </c>
      <c r="M1427" s="2">
        <f t="shared" si="476"/>
        <v>-1.29213607191682E-2</v>
      </c>
      <c r="N1427">
        <v>2181.63330078125</v>
      </c>
      <c r="O1427" s="2">
        <f t="shared" si="477"/>
        <v>-2.1385792896459182E-2</v>
      </c>
      <c r="P1427">
        <v>254.74778747558591</v>
      </c>
      <c r="Q1427" s="2">
        <f t="shared" si="478"/>
        <v>-1.2946746194632363E-2</v>
      </c>
      <c r="R1427">
        <v>1945.272705078125</v>
      </c>
      <c r="S1427" s="2">
        <f t="shared" si="462"/>
        <v>6.0845495750788117E-3</v>
      </c>
      <c r="T1427">
        <v>487.74703979492188</v>
      </c>
      <c r="U1427" s="2">
        <f t="shared" si="463"/>
        <v>2.2860846776952349E-3</v>
      </c>
      <c r="V1427">
        <v>180.7962951660156</v>
      </c>
      <c r="W1427" s="2">
        <f t="shared" si="479"/>
        <v>-1.0884665850909738E-2</v>
      </c>
      <c r="X1427">
        <v>2445.332763671875</v>
      </c>
      <c r="Y1427" s="2">
        <f t="shared" si="464"/>
        <v>-8.1234963158965806E-3</v>
      </c>
      <c r="Z1427">
        <v>604.46624755859375</v>
      </c>
      <c r="AA1427" s="2">
        <f t="shared" si="465"/>
        <v>-1.428806179357307E-2</v>
      </c>
      <c r="AB1427">
        <v>5048.775390625</v>
      </c>
      <c r="AC1427" s="2">
        <f t="shared" si="466"/>
        <v>4.5696187092980754E-2</v>
      </c>
      <c r="AD1427">
        <v>757.4805908203125</v>
      </c>
      <c r="AE1427" s="2">
        <f t="shared" si="480"/>
        <v>1.489140540393343E-2</v>
      </c>
      <c r="AF1427">
        <v>7523.06103515625</v>
      </c>
      <c r="AG1427" s="2">
        <f t="shared" si="467"/>
        <v>8.8932814088752473E-3</v>
      </c>
      <c r="AH1427">
        <v>544.67236328125</v>
      </c>
      <c r="AI1427" s="2">
        <f t="shared" si="468"/>
        <v>-7.9827936009145683E-3</v>
      </c>
      <c r="AJ1427">
        <v>683.28240966796875</v>
      </c>
      <c r="AK1427" s="2">
        <f t="shared" si="469"/>
        <v>8.7818428082937668E-3</v>
      </c>
      <c r="AL1427">
        <v>5049.35791015625</v>
      </c>
      <c r="AM1427" s="2">
        <f t="shared" si="470"/>
        <v>1.6378388833827185E-2</v>
      </c>
      <c r="AN1427">
        <v>1445.672485351562</v>
      </c>
      <c r="AO1427" s="2">
        <f t="shared" si="471"/>
        <v>3.6216295417718317E-3</v>
      </c>
      <c r="AP1427">
        <v>1193.73291015625</v>
      </c>
      <c r="AQ1427" s="2">
        <f t="shared" si="472"/>
        <v>-2.7207536321335614E-3</v>
      </c>
    </row>
    <row r="1428" spans="1:43" ht="16.5" hidden="1" customHeight="1" outlineLevel="1">
      <c r="A1428" s="20">
        <v>44181</v>
      </c>
      <c r="B1428">
        <v>46666.4609375</v>
      </c>
      <c r="C1428" s="2">
        <f t="shared" si="481"/>
        <v>8.7172808554860891E-3</v>
      </c>
      <c r="D1428">
        <v>890.67181396484375</v>
      </c>
      <c r="E1428" s="2">
        <f t="shared" si="482"/>
        <v>1.1142573418561695E-3</v>
      </c>
      <c r="F1428">
        <v>1354.241577148438</v>
      </c>
      <c r="G1428" s="2">
        <f t="shared" si="473"/>
        <v>1.3943572957172013E-2</v>
      </c>
      <c r="H1428">
        <v>1071.658325195312</v>
      </c>
      <c r="I1428" s="2">
        <f t="shared" si="474"/>
        <v>9.6137867378366312E-3</v>
      </c>
      <c r="J1428">
        <v>495.36419677734381</v>
      </c>
      <c r="K1428" s="2">
        <f t="shared" si="475"/>
        <v>-1.0809729695207704E-2</v>
      </c>
      <c r="L1428">
        <v>2624.849853515625</v>
      </c>
      <c r="M1428" s="2">
        <f t="shared" si="476"/>
        <v>1.9065443061010934E-2</v>
      </c>
      <c r="N1428">
        <v>2204.10791015625</v>
      </c>
      <c r="O1428" s="2">
        <f t="shared" si="477"/>
        <v>1.0301735569837409E-2</v>
      </c>
      <c r="P1428">
        <v>253.57124328613281</v>
      </c>
      <c r="Q1428" s="2">
        <f t="shared" si="478"/>
        <v>-4.6184667631935855E-3</v>
      </c>
      <c r="R1428">
        <v>1946.66845703125</v>
      </c>
      <c r="S1428" s="2">
        <f t="shared" si="462"/>
        <v>7.175096578908429E-4</v>
      </c>
      <c r="T1428">
        <v>499.35543823242188</v>
      </c>
      <c r="U1428" s="2">
        <f t="shared" si="463"/>
        <v>2.3800038729872901E-2</v>
      </c>
      <c r="V1428">
        <v>181.17729187011719</v>
      </c>
      <c r="W1428" s="2">
        <f t="shared" si="479"/>
        <v>2.1073258373560254E-3</v>
      </c>
      <c r="X1428">
        <v>2498.545654296875</v>
      </c>
      <c r="Y1428" s="2">
        <f t="shared" si="464"/>
        <v>2.1761001780835881E-2</v>
      </c>
      <c r="Z1428">
        <v>603.4705810546875</v>
      </c>
      <c r="AA1428" s="2">
        <f t="shared" si="465"/>
        <v>-1.6471829617082721E-3</v>
      </c>
      <c r="AB1428">
        <v>5072.52880859375</v>
      </c>
      <c r="AC1428" s="2">
        <f t="shared" si="466"/>
        <v>4.7047880190624813E-3</v>
      </c>
      <c r="AD1428">
        <v>756.668212890625</v>
      </c>
      <c r="AE1428" s="2">
        <f t="shared" si="480"/>
        <v>-1.0724735914457379E-3</v>
      </c>
      <c r="AF1428">
        <v>7553.19140625</v>
      </c>
      <c r="AG1428" s="2">
        <f t="shared" si="467"/>
        <v>4.0050680106072283E-3</v>
      </c>
      <c r="AH1428">
        <v>549.38861083984375</v>
      </c>
      <c r="AI1428" s="2">
        <f t="shared" si="468"/>
        <v>8.6588706836194709E-3</v>
      </c>
      <c r="AJ1428">
        <v>696.6063232421875</v>
      </c>
      <c r="AK1428" s="2">
        <f t="shared" si="469"/>
        <v>1.9499863285948358E-2</v>
      </c>
      <c r="AL1428">
        <v>5006.421875</v>
      </c>
      <c r="AM1428" s="2">
        <f t="shared" si="470"/>
        <v>-8.5032663400407219E-3</v>
      </c>
      <c r="AN1428">
        <v>1480.8115234375</v>
      </c>
      <c r="AO1428" s="2">
        <f t="shared" si="471"/>
        <v>2.4306361532081561E-2</v>
      </c>
      <c r="AP1428">
        <v>1214.805786132812</v>
      </c>
      <c r="AQ1428" s="2">
        <f t="shared" si="472"/>
        <v>1.7652923696142193E-2</v>
      </c>
    </row>
    <row r="1429" spans="1:43" ht="16.5" hidden="1" customHeight="1" outlineLevel="1">
      <c r="A1429" s="20">
        <v>44182</v>
      </c>
      <c r="B1429">
        <v>46890.33984375</v>
      </c>
      <c r="C1429" s="2">
        <f t="shared" si="481"/>
        <v>4.797426283296673E-3</v>
      </c>
      <c r="D1429">
        <v>894.7498779296875</v>
      </c>
      <c r="E1429" s="2">
        <f t="shared" si="482"/>
        <v>4.5786381705402411E-3</v>
      </c>
      <c r="F1429">
        <v>1384.09716796875</v>
      </c>
      <c r="G1429" s="2">
        <f t="shared" si="473"/>
        <v>2.2045985977758521E-2</v>
      </c>
      <c r="H1429">
        <v>1065.682739257812</v>
      </c>
      <c r="I1429" s="2">
        <f t="shared" si="474"/>
        <v>-5.5760178379717588E-3</v>
      </c>
      <c r="J1429">
        <v>493.38253784179688</v>
      </c>
      <c r="K1429" s="2">
        <f t="shared" si="475"/>
        <v>-4.0004080804363169E-3</v>
      </c>
      <c r="L1429">
        <v>2647.235107421875</v>
      </c>
      <c r="M1429" s="2">
        <f t="shared" si="476"/>
        <v>8.5282035756323489E-3</v>
      </c>
      <c r="N1429">
        <v>2177.166748046875</v>
      </c>
      <c r="O1429" s="2">
        <f t="shared" si="477"/>
        <v>-1.2223159304149103E-2</v>
      </c>
      <c r="P1429">
        <v>251.97111511230469</v>
      </c>
      <c r="Q1429" s="2">
        <f t="shared" si="478"/>
        <v>-6.3103692401843903E-3</v>
      </c>
      <c r="R1429">
        <v>1959.529541015625</v>
      </c>
      <c r="S1429" s="2">
        <f t="shared" si="462"/>
        <v>6.6067151486024923E-3</v>
      </c>
      <c r="T1429">
        <v>498.29135131835938</v>
      </c>
      <c r="U1429" s="2">
        <f t="shared" si="463"/>
        <v>-2.1309208483421532E-3</v>
      </c>
      <c r="V1429">
        <v>180.3730163574219</v>
      </c>
      <c r="W1429" s="2">
        <f t="shared" si="479"/>
        <v>-4.4391629016723305E-3</v>
      </c>
      <c r="X1429">
        <v>2491.38623046875</v>
      </c>
      <c r="Y1429" s="2">
        <f t="shared" si="464"/>
        <v>-2.8654364653343746E-3</v>
      </c>
      <c r="Z1429">
        <v>602.773681640625</v>
      </c>
      <c r="AA1429" s="2">
        <f t="shared" si="465"/>
        <v>-1.154819200704907E-3</v>
      </c>
      <c r="AB1429">
        <v>5210.61279296875</v>
      </c>
      <c r="AC1429" s="2">
        <f t="shared" si="466"/>
        <v>2.7221922158640402E-2</v>
      </c>
      <c r="AD1429">
        <v>751.79510498046875</v>
      </c>
      <c r="AE1429" s="2">
        <f t="shared" si="480"/>
        <v>-6.4402175578910552E-3</v>
      </c>
      <c r="AF1429">
        <v>7454.03369140625</v>
      </c>
      <c r="AG1429" s="2">
        <f t="shared" si="467"/>
        <v>-1.3127922954752673E-2</v>
      </c>
      <c r="AH1429">
        <v>544.38641357421875</v>
      </c>
      <c r="AI1429" s="2">
        <f t="shared" si="468"/>
        <v>-9.1050254172146041E-3</v>
      </c>
      <c r="AJ1429">
        <v>695.369140625</v>
      </c>
      <c r="AK1429" s="2">
        <f t="shared" si="469"/>
        <v>-1.7760140496993042E-3</v>
      </c>
      <c r="AL1429">
        <v>5063.99609375</v>
      </c>
      <c r="AM1429" s="2">
        <f t="shared" si="470"/>
        <v>1.1500073343299699E-2</v>
      </c>
      <c r="AN1429">
        <v>1478.350708007812</v>
      </c>
      <c r="AO1429" s="2">
        <f t="shared" si="471"/>
        <v>-1.6618019178939875E-3</v>
      </c>
      <c r="AP1429">
        <v>1224.911254882812</v>
      </c>
      <c r="AQ1429" s="2">
        <f t="shared" si="472"/>
        <v>8.318587930149347E-3</v>
      </c>
    </row>
    <row r="1430" spans="1:43" ht="16.5" hidden="1" customHeight="1" outlineLevel="1">
      <c r="A1430" s="20">
        <v>44183</v>
      </c>
      <c r="B1430">
        <v>46960.69140625</v>
      </c>
      <c r="C1430" s="2">
        <f t="shared" si="481"/>
        <v>1.5003423463005065E-3</v>
      </c>
      <c r="D1430">
        <v>897.43109130859375</v>
      </c>
      <c r="E1430" s="2">
        <f t="shared" si="482"/>
        <v>2.9966065881005337E-3</v>
      </c>
      <c r="F1430">
        <v>1354.86572265625</v>
      </c>
      <c r="G1430" s="2">
        <f t="shared" si="473"/>
        <v>-2.1119503737876289E-2</v>
      </c>
      <c r="H1430">
        <v>1093.814208984375</v>
      </c>
      <c r="I1430" s="2">
        <f t="shared" si="474"/>
        <v>2.6397602860824168E-2</v>
      </c>
      <c r="J1430">
        <v>499.90750122070313</v>
      </c>
      <c r="K1430" s="2">
        <f t="shared" si="475"/>
        <v>1.3224958077049901E-2</v>
      </c>
      <c r="L1430">
        <v>2668.5009765625</v>
      </c>
      <c r="M1430" s="2">
        <f t="shared" si="476"/>
        <v>8.0332378038517668E-3</v>
      </c>
      <c r="N1430">
        <v>2194.234130859375</v>
      </c>
      <c r="O1430" s="2">
        <f t="shared" si="477"/>
        <v>7.8392630366098792E-3</v>
      </c>
      <c r="P1430">
        <v>255.50080871582031</v>
      </c>
      <c r="Q1430" s="2">
        <f t="shared" si="478"/>
        <v>1.4008326319238712E-2</v>
      </c>
      <c r="R1430">
        <v>1943.47802734375</v>
      </c>
      <c r="S1430" s="2">
        <f t="shared" si="462"/>
        <v>-8.1915140016493408E-3</v>
      </c>
      <c r="T1430">
        <v>493.98654174804688</v>
      </c>
      <c r="U1430" s="2">
        <f t="shared" si="463"/>
        <v>-8.6391416566292123E-3</v>
      </c>
      <c r="V1430">
        <v>181.6006164550781</v>
      </c>
      <c r="W1430" s="2">
        <f t="shared" si="479"/>
        <v>6.8058965938875065E-3</v>
      </c>
      <c r="X1430">
        <v>2516.976806640625</v>
      </c>
      <c r="Y1430" s="2">
        <f t="shared" si="464"/>
        <v>1.0271621420601725E-2</v>
      </c>
      <c r="Z1430">
        <v>606.85589599609375</v>
      </c>
      <c r="AA1430" s="2">
        <f t="shared" si="465"/>
        <v>6.7723832008687052E-3</v>
      </c>
      <c r="AB1430">
        <v>5176.904296875</v>
      </c>
      <c r="AC1430" s="2">
        <f t="shared" si="466"/>
        <v>-6.4691999642031671E-3</v>
      </c>
      <c r="AD1430">
        <v>761.45599365234375</v>
      </c>
      <c r="AE1430" s="2">
        <f t="shared" si="480"/>
        <v>1.2850427740050243E-2</v>
      </c>
      <c r="AF1430">
        <v>7323.970703125</v>
      </c>
      <c r="AG1430" s="2">
        <f t="shared" si="467"/>
        <v>-1.7448671909170405E-2</v>
      </c>
      <c r="AH1430">
        <v>547.86431884765625</v>
      </c>
      <c r="AI1430" s="2">
        <f t="shared" si="468"/>
        <v>6.3886702289335162E-3</v>
      </c>
      <c r="AJ1430">
        <v>698.1766357421875</v>
      </c>
      <c r="AK1430" s="2">
        <f t="shared" si="469"/>
        <v>4.0374168958146666E-3</v>
      </c>
      <c r="AL1430">
        <v>5045.0986328125</v>
      </c>
      <c r="AM1430" s="2">
        <f t="shared" si="470"/>
        <v>-3.7317289720707539E-3</v>
      </c>
      <c r="AN1430">
        <v>1495.477416992188</v>
      </c>
      <c r="AO1430" s="2">
        <f t="shared" si="471"/>
        <v>1.1585010844588716E-2</v>
      </c>
      <c r="AP1430">
        <v>1227.54541015625</v>
      </c>
      <c r="AQ1430" s="2">
        <f t="shared" si="472"/>
        <v>2.1504866274495663E-3</v>
      </c>
    </row>
    <row r="1431" spans="1:43" ht="16.5" hidden="1" customHeight="1" outlineLevel="1">
      <c r="A1431" s="20">
        <v>44186</v>
      </c>
      <c r="B1431">
        <v>45553.9609375</v>
      </c>
      <c r="C1431" s="2">
        <f t="shared" si="481"/>
        <v>-2.9955488870054801E-2</v>
      </c>
      <c r="D1431">
        <v>874.0665283203125</v>
      </c>
      <c r="E1431" s="2">
        <f t="shared" si="482"/>
        <v>-2.6034938185852344E-2</v>
      </c>
      <c r="F1431">
        <v>1317.714599609375</v>
      </c>
      <c r="G1431" s="2">
        <f t="shared" si="473"/>
        <v>-2.742052029631338E-2</v>
      </c>
      <c r="H1431">
        <v>1082.322509765625</v>
      </c>
      <c r="I1431" s="2">
        <f t="shared" si="474"/>
        <v>-1.0506079665412499E-2</v>
      </c>
      <c r="J1431">
        <v>478.0126953125</v>
      </c>
      <c r="K1431" s="2">
        <f t="shared" si="475"/>
        <v>-4.3797714286621263E-2</v>
      </c>
      <c r="L1431">
        <v>2630.399658203125</v>
      </c>
      <c r="M1431" s="2">
        <f t="shared" si="476"/>
        <v>-1.4278172912065491E-2</v>
      </c>
      <c r="N1431">
        <v>2168.374755859375</v>
      </c>
      <c r="O1431" s="2">
        <f t="shared" si="477"/>
        <v>-1.1785148465388303E-2</v>
      </c>
      <c r="P1431">
        <v>239.73493957519531</v>
      </c>
      <c r="Q1431" s="2">
        <f t="shared" si="478"/>
        <v>-6.1705750443085766E-2</v>
      </c>
      <c r="R1431">
        <v>1915.063842773438</v>
      </c>
      <c r="S1431" s="2">
        <f t="shared" si="462"/>
        <v>-1.4620275696734865E-2</v>
      </c>
      <c r="T1431">
        <v>474.88101196289063</v>
      </c>
      <c r="U1431" s="2">
        <f t="shared" si="463"/>
        <v>-3.8676215180981272E-2</v>
      </c>
      <c r="V1431">
        <v>171.82208251953119</v>
      </c>
      <c r="W1431" s="2">
        <f t="shared" si="479"/>
        <v>-5.3846369722901161E-2</v>
      </c>
      <c r="X1431">
        <v>2471.649169921875</v>
      </c>
      <c r="Y1431" s="2">
        <f t="shared" si="464"/>
        <v>-1.8008762178165712E-2</v>
      </c>
      <c r="Z1431">
        <v>579.97296142578125</v>
      </c>
      <c r="AA1431" s="2">
        <f t="shared" si="465"/>
        <v>-4.4298712013313854E-2</v>
      </c>
      <c r="AB1431">
        <v>4969.28662109375</v>
      </c>
      <c r="AC1431" s="2">
        <f t="shared" si="466"/>
        <v>-4.0104599945294889E-2</v>
      </c>
      <c r="AD1431">
        <v>744.1861572265625</v>
      </c>
      <c r="AE1431" s="2">
        <f t="shared" si="480"/>
        <v>-2.2680019028999989E-2</v>
      </c>
      <c r="AF1431">
        <v>7146.04833984375</v>
      </c>
      <c r="AG1431" s="2">
        <f t="shared" si="467"/>
        <v>-2.4293156061551951E-2</v>
      </c>
      <c r="AH1431">
        <v>526.4736328125</v>
      </c>
      <c r="AI1431" s="2">
        <f t="shared" si="468"/>
        <v>-3.9043765580770232E-2</v>
      </c>
      <c r="AJ1431">
        <v>652.82757568359375</v>
      </c>
      <c r="AK1431" s="2">
        <f t="shared" si="469"/>
        <v>-6.4953562948129914E-2</v>
      </c>
      <c r="AL1431">
        <v>4903.46337890625</v>
      </c>
      <c r="AM1431" s="2">
        <f t="shared" si="470"/>
        <v>-2.807383248864103E-2</v>
      </c>
      <c r="AN1431">
        <v>1448.526977539062</v>
      </c>
      <c r="AO1431" s="2">
        <f t="shared" si="471"/>
        <v>-3.1394950481804011E-2</v>
      </c>
      <c r="AP1431">
        <v>1182.813232421875</v>
      </c>
      <c r="AQ1431" s="2">
        <f t="shared" si="472"/>
        <v>-3.644034458055706E-2</v>
      </c>
    </row>
    <row r="1432" spans="1:43" ht="16.5" hidden="1" customHeight="1" outlineLevel="1">
      <c r="A1432" s="20">
        <v>44187</v>
      </c>
      <c r="B1432">
        <v>46006.69140625</v>
      </c>
      <c r="C1432" s="2">
        <f t="shared" si="481"/>
        <v>9.9383337789472545E-3</v>
      </c>
      <c r="D1432">
        <v>872.71466064453125</v>
      </c>
      <c r="E1432" s="2">
        <f t="shared" si="482"/>
        <v>-1.5466416250707192E-3</v>
      </c>
      <c r="F1432">
        <v>1318.146606445312</v>
      </c>
      <c r="G1432" s="2">
        <f t="shared" si="473"/>
        <v>3.2784552593187471E-4</v>
      </c>
      <c r="H1432">
        <v>1122.037353515625</v>
      </c>
      <c r="I1432" s="2">
        <f t="shared" si="474"/>
        <v>3.6694093850639931E-2</v>
      </c>
      <c r="J1432">
        <v>483.61929321289063</v>
      </c>
      <c r="K1432" s="2">
        <f t="shared" si="475"/>
        <v>1.1728972797940693E-2</v>
      </c>
      <c r="L1432">
        <v>2679.22705078125</v>
      </c>
      <c r="M1432" s="2">
        <f t="shared" si="476"/>
        <v>1.8562727692673097E-2</v>
      </c>
      <c r="N1432">
        <v>2173.123291015625</v>
      </c>
      <c r="O1432" s="2">
        <f t="shared" si="477"/>
        <v>2.1899052013119617E-3</v>
      </c>
      <c r="P1432">
        <v>242.32337951660159</v>
      </c>
      <c r="Q1432" s="2">
        <f t="shared" si="478"/>
        <v>1.0797090928810515E-2</v>
      </c>
      <c r="R1432">
        <v>1897.218017578125</v>
      </c>
      <c r="S1432" s="2">
        <f t="shared" si="462"/>
        <v>-9.3186581025247878E-3</v>
      </c>
      <c r="T1432">
        <v>483.97430419921881</v>
      </c>
      <c r="U1432" s="2">
        <f t="shared" si="463"/>
        <v>1.9148569867516146E-2</v>
      </c>
      <c r="V1432">
        <v>172.20310974121091</v>
      </c>
      <c r="W1432" s="2">
        <f t="shared" si="479"/>
        <v>2.2175684061820412E-3</v>
      </c>
      <c r="X1432">
        <v>2516.2998046875</v>
      </c>
      <c r="Y1432" s="2">
        <f t="shared" si="464"/>
        <v>1.8065118346482941E-2</v>
      </c>
      <c r="Z1432">
        <v>587.1915283203125</v>
      </c>
      <c r="AA1432" s="2">
        <f t="shared" si="465"/>
        <v>1.2446385219037501E-2</v>
      </c>
      <c r="AB1432">
        <v>4939.2744140625</v>
      </c>
      <c r="AC1432" s="2">
        <f t="shared" si="466"/>
        <v>-6.0395403444537584E-3</v>
      </c>
      <c r="AD1432">
        <v>781.247802734375</v>
      </c>
      <c r="AE1432" s="2">
        <f t="shared" si="480"/>
        <v>4.9801578741983141E-2</v>
      </c>
      <c r="AF1432">
        <v>7164.74658203125</v>
      </c>
      <c r="AG1432" s="2">
        <f t="shared" si="467"/>
        <v>2.6165849009508438E-3</v>
      </c>
      <c r="AH1432">
        <v>541.48046875</v>
      </c>
      <c r="AI1432" s="2">
        <f t="shared" si="468"/>
        <v>2.8504439732966801E-2</v>
      </c>
      <c r="AJ1432">
        <v>661.4881591796875</v>
      </c>
      <c r="AK1432" s="2">
        <f t="shared" si="469"/>
        <v>1.326626481276471E-2</v>
      </c>
      <c r="AL1432">
        <v>4916.6328125</v>
      </c>
      <c r="AM1432" s="2">
        <f t="shared" si="470"/>
        <v>2.6857411947649804E-3</v>
      </c>
      <c r="AN1432">
        <v>1475.250244140625</v>
      </c>
      <c r="AO1432" s="2">
        <f t="shared" si="471"/>
        <v>1.8448580534526023E-2</v>
      </c>
      <c r="AP1432">
        <v>1209.489624023438</v>
      </c>
      <c r="AQ1432" s="2">
        <f t="shared" si="472"/>
        <v>2.2553342210199643E-2</v>
      </c>
    </row>
    <row r="1433" spans="1:43" ht="16.5" hidden="1" customHeight="1" outlineLevel="1">
      <c r="A1433" s="20">
        <v>44188</v>
      </c>
      <c r="B1433">
        <v>46444.1796875</v>
      </c>
      <c r="C1433" s="2">
        <f t="shared" si="481"/>
        <v>9.5092315460565228E-3</v>
      </c>
      <c r="D1433">
        <v>875.9366455078125</v>
      </c>
      <c r="E1433" s="2">
        <f t="shared" si="482"/>
        <v>3.6919110089220892E-3</v>
      </c>
      <c r="F1433">
        <v>1320.594482421875</v>
      </c>
      <c r="G1433" s="2">
        <f t="shared" si="473"/>
        <v>1.8570589679430423E-3</v>
      </c>
      <c r="H1433">
        <v>1151.961547851562</v>
      </c>
      <c r="I1433" s="2">
        <f t="shared" si="474"/>
        <v>2.6669517055004473E-2</v>
      </c>
      <c r="J1433">
        <v>486.80929565429688</v>
      </c>
      <c r="K1433" s="2">
        <f t="shared" si="475"/>
        <v>6.5961025256327018E-3</v>
      </c>
      <c r="L1433">
        <v>2713.0380859375</v>
      </c>
      <c r="M1433" s="2">
        <f t="shared" si="476"/>
        <v>1.2619697590165365E-2</v>
      </c>
      <c r="N1433">
        <v>2228.932861328125</v>
      </c>
      <c r="O1433" s="2">
        <f t="shared" si="477"/>
        <v>2.5681732160910662E-2</v>
      </c>
      <c r="P1433">
        <v>247.5472717285156</v>
      </c>
      <c r="Q1433" s="2">
        <f t="shared" si="478"/>
        <v>2.1557524586917197E-2</v>
      </c>
      <c r="R1433">
        <v>1914.96435546875</v>
      </c>
      <c r="S1433" s="2">
        <f t="shared" si="462"/>
        <v>9.3538737910990929E-3</v>
      </c>
      <c r="T1433">
        <v>490.64913940429688</v>
      </c>
      <c r="U1433" s="2">
        <f t="shared" si="463"/>
        <v>1.3791714037633079E-2</v>
      </c>
      <c r="V1433">
        <v>175.88591003417969</v>
      </c>
      <c r="W1433" s="2">
        <f t="shared" si="479"/>
        <v>2.1386375068971397E-2</v>
      </c>
      <c r="X1433">
        <v>2556.693115234375</v>
      </c>
      <c r="Y1433" s="2">
        <f t="shared" si="464"/>
        <v>1.6052662115868765E-2</v>
      </c>
      <c r="Z1433">
        <v>589.8798828125</v>
      </c>
      <c r="AA1433" s="2">
        <f t="shared" si="465"/>
        <v>4.5783264276268729E-3</v>
      </c>
      <c r="AB1433">
        <v>5015.6591796875</v>
      </c>
      <c r="AC1433" s="2">
        <f t="shared" si="466"/>
        <v>1.5464774625100118E-2</v>
      </c>
      <c r="AD1433">
        <v>788.7713623046875</v>
      </c>
      <c r="AE1433" s="2">
        <f t="shared" si="480"/>
        <v>9.6301833348906296E-3</v>
      </c>
      <c r="AF1433">
        <v>7217.59521484375</v>
      </c>
      <c r="AG1433" s="2">
        <f t="shared" si="467"/>
        <v>7.3762040579413045E-3</v>
      </c>
      <c r="AH1433">
        <v>547.4830322265625</v>
      </c>
      <c r="AI1433" s="2">
        <f t="shared" si="468"/>
        <v>1.1085466278071549E-2</v>
      </c>
      <c r="AJ1433">
        <v>677.143798828125</v>
      </c>
      <c r="AK1433" s="2">
        <f t="shared" si="469"/>
        <v>2.3667301419048957E-2</v>
      </c>
      <c r="AL1433">
        <v>4929.02001953125</v>
      </c>
      <c r="AM1433" s="2">
        <f t="shared" si="470"/>
        <v>2.519449286462248E-3</v>
      </c>
      <c r="AN1433">
        <v>1467.425170898438</v>
      </c>
      <c r="AO1433" s="2">
        <f t="shared" si="471"/>
        <v>-5.3042345007340581E-3</v>
      </c>
      <c r="AP1433">
        <v>1211.501342773438</v>
      </c>
      <c r="AQ1433" s="2">
        <f t="shared" si="472"/>
        <v>1.6632790476597062E-3</v>
      </c>
    </row>
    <row r="1434" spans="1:43" ht="16.5" hidden="1" customHeight="1" outlineLevel="1">
      <c r="A1434" s="20">
        <v>44189</v>
      </c>
      <c r="B1434">
        <v>46973.5390625</v>
      </c>
      <c r="C1434" s="2">
        <f t="shared" si="481"/>
        <v>1.1397754865341543E-2</v>
      </c>
      <c r="D1434">
        <v>898.60272216796875</v>
      </c>
      <c r="E1434" s="2">
        <f t="shared" si="482"/>
        <v>2.5876388179896157E-2</v>
      </c>
      <c r="F1434">
        <v>1341.18603515625</v>
      </c>
      <c r="G1434" s="2">
        <f t="shared" si="473"/>
        <v>1.5592638776296852E-2</v>
      </c>
      <c r="H1434">
        <v>1136.333129882812</v>
      </c>
      <c r="I1434" s="2">
        <f t="shared" si="474"/>
        <v>-1.356678788271831E-2</v>
      </c>
      <c r="J1434">
        <v>496.42752075195313</v>
      </c>
      <c r="K1434" s="2">
        <f t="shared" si="475"/>
        <v>1.9757685778635056E-2</v>
      </c>
      <c r="L1434">
        <v>2713.59765625</v>
      </c>
      <c r="M1434" s="2">
        <f t="shared" si="476"/>
        <v>2.0625228794259203E-4</v>
      </c>
      <c r="N1434">
        <v>2258.929443359375</v>
      </c>
      <c r="O1434" s="2">
        <f t="shared" si="477"/>
        <v>1.3457822149643544E-2</v>
      </c>
      <c r="P1434">
        <v>251.1710510253906</v>
      </c>
      <c r="Q1434" s="2">
        <f t="shared" si="478"/>
        <v>1.4638736559573918E-2</v>
      </c>
      <c r="R1434">
        <v>1954.6943359375</v>
      </c>
      <c r="S1434" s="2">
        <f t="shared" si="462"/>
        <v>2.0747112266235782E-2</v>
      </c>
      <c r="T1434">
        <v>500.41958618164063</v>
      </c>
      <c r="U1434" s="2">
        <f t="shared" si="463"/>
        <v>1.9913306663915012E-2</v>
      </c>
      <c r="V1434">
        <v>176.60552978515619</v>
      </c>
      <c r="W1434" s="2">
        <f t="shared" si="479"/>
        <v>4.0914007883670889E-3</v>
      </c>
      <c r="X1434">
        <v>2562.2080078125</v>
      </c>
      <c r="Y1434" s="2">
        <f t="shared" si="464"/>
        <v>2.1570412754130814E-3</v>
      </c>
      <c r="Z1434">
        <v>607.5528564453125</v>
      </c>
      <c r="AA1434" s="2">
        <f t="shared" si="465"/>
        <v>2.9960292167532782E-2</v>
      </c>
      <c r="AB1434">
        <v>5110.27783203125</v>
      </c>
      <c r="AC1434" s="2">
        <f t="shared" si="466"/>
        <v>1.8864649481555324E-2</v>
      </c>
      <c r="AD1434">
        <v>785.99285888671875</v>
      </c>
      <c r="AE1434" s="2">
        <f t="shared" si="480"/>
        <v>-3.5225713695415154E-3</v>
      </c>
      <c r="AF1434">
        <v>7213.81689453125</v>
      </c>
      <c r="AG1434" s="2">
        <f t="shared" si="467"/>
        <v>-5.2348742206122668E-4</v>
      </c>
      <c r="AH1434">
        <v>562.5850830078125</v>
      </c>
      <c r="AI1434" s="2">
        <f t="shared" si="468"/>
        <v>2.7584509276627929E-2</v>
      </c>
      <c r="AJ1434">
        <v>676.5728759765625</v>
      </c>
      <c r="AK1434" s="2">
        <f t="shared" si="469"/>
        <v>-8.4313384033132615E-4</v>
      </c>
      <c r="AL1434">
        <v>4939.5947265625</v>
      </c>
      <c r="AM1434" s="2">
        <f t="shared" si="470"/>
        <v>2.1453974602147498E-3</v>
      </c>
      <c r="AN1434">
        <v>1472.395874023438</v>
      </c>
      <c r="AO1434" s="2">
        <f t="shared" si="471"/>
        <v>3.3873639512103119E-3</v>
      </c>
      <c r="AP1434">
        <v>1209.0107421875</v>
      </c>
      <c r="AQ1434" s="2">
        <f t="shared" si="472"/>
        <v>-2.0557968018725674E-3</v>
      </c>
    </row>
    <row r="1435" spans="1:43" ht="16.5" hidden="1" customHeight="1" outlineLevel="1">
      <c r="A1435" s="20">
        <v>44193</v>
      </c>
      <c r="B1435">
        <v>47353.75</v>
      </c>
      <c r="C1435" s="2">
        <f t="shared" si="481"/>
        <v>8.0941514113747216E-3</v>
      </c>
      <c r="D1435">
        <v>902.72589111328125</v>
      </c>
      <c r="E1435" s="2">
        <f t="shared" si="482"/>
        <v>4.5884224959445294E-3</v>
      </c>
      <c r="F1435">
        <v>1356.3056640625</v>
      </c>
      <c r="G1435" s="2">
        <f t="shared" si="473"/>
        <v>1.1273327122354463E-2</v>
      </c>
      <c r="H1435">
        <v>1140.240112304688</v>
      </c>
      <c r="I1435" s="2">
        <f t="shared" si="474"/>
        <v>3.4382368331360973E-3</v>
      </c>
      <c r="J1435">
        <v>502.7591552734375</v>
      </c>
      <c r="K1435" s="2">
        <f t="shared" si="475"/>
        <v>1.2754398692267634E-2</v>
      </c>
      <c r="L1435">
        <v>2732.298828125</v>
      </c>
      <c r="M1435" s="2">
        <f t="shared" si="476"/>
        <v>6.8916524275170902E-3</v>
      </c>
      <c r="N1435">
        <v>2246.3759765625</v>
      </c>
      <c r="O1435" s="2">
        <f t="shared" si="477"/>
        <v>-5.5572637887290836E-3</v>
      </c>
      <c r="P1435">
        <v>259.03048706054688</v>
      </c>
      <c r="Q1435" s="2">
        <f t="shared" si="478"/>
        <v>3.1291169914170469E-2</v>
      </c>
      <c r="R1435">
        <v>1982.908935546875</v>
      </c>
      <c r="S1435" s="2">
        <f t="shared" si="462"/>
        <v>1.4434277058383588E-2</v>
      </c>
      <c r="T1435">
        <v>504.5792236328125</v>
      </c>
      <c r="U1435" s="2">
        <f t="shared" si="463"/>
        <v>8.3122994503696812E-3</v>
      </c>
      <c r="V1435">
        <v>177.36749267578119</v>
      </c>
      <c r="W1435" s="2">
        <f t="shared" si="479"/>
        <v>4.3144905572998849E-3</v>
      </c>
      <c r="X1435">
        <v>2596.69970703125</v>
      </c>
      <c r="Y1435" s="2">
        <f t="shared" si="464"/>
        <v>1.34617092420211E-2</v>
      </c>
      <c r="Z1435">
        <v>614.97052001953125</v>
      </c>
      <c r="AA1435" s="2">
        <f t="shared" si="465"/>
        <v>1.2209083531625918E-2</v>
      </c>
      <c r="AB1435">
        <v>5129.20166015625</v>
      </c>
      <c r="AC1435" s="2">
        <f t="shared" si="466"/>
        <v>3.7030918370788649E-3</v>
      </c>
      <c r="AD1435">
        <v>788.08746337890625</v>
      </c>
      <c r="AE1435" s="2">
        <f t="shared" si="480"/>
        <v>2.6649154232193666E-3</v>
      </c>
      <c r="AF1435">
        <v>7249.61474609375</v>
      </c>
      <c r="AG1435" s="2">
        <f t="shared" si="467"/>
        <v>4.9624009156148847E-3</v>
      </c>
      <c r="AH1435">
        <v>559.25030517578125</v>
      </c>
      <c r="AI1435" s="2">
        <f t="shared" si="468"/>
        <v>-5.92759732306116E-3</v>
      </c>
      <c r="AJ1435">
        <v>676.62042236328125</v>
      </c>
      <c r="AK1435" s="2">
        <f t="shared" si="469"/>
        <v>7.0275336784853722E-5</v>
      </c>
      <c r="AL1435">
        <v>5034.9638671875</v>
      </c>
      <c r="AM1435" s="2">
        <f t="shared" si="470"/>
        <v>1.9307077990053666E-2</v>
      </c>
      <c r="AN1435">
        <v>1519.297241210938</v>
      </c>
      <c r="AO1435" s="2">
        <f t="shared" si="471"/>
        <v>3.1853775207436784E-2</v>
      </c>
      <c r="AP1435">
        <v>1235.064575195312</v>
      </c>
      <c r="AQ1435" s="2">
        <f t="shared" si="472"/>
        <v>2.1549711759113115E-2</v>
      </c>
    </row>
    <row r="1436" spans="1:43" ht="16.5" hidden="1" customHeight="1" outlineLevel="1">
      <c r="A1436" s="20">
        <v>44194</v>
      </c>
      <c r="B1436">
        <v>47613.078125</v>
      </c>
      <c r="C1436" s="2">
        <f t="shared" si="481"/>
        <v>5.4764010242061081E-3</v>
      </c>
      <c r="D1436">
        <v>896.75518798828125</v>
      </c>
      <c r="E1436" s="2">
        <f t="shared" si="482"/>
        <v>-6.6140820638662156E-3</v>
      </c>
      <c r="F1436">
        <v>1370.081420898438</v>
      </c>
      <c r="G1436" s="2">
        <f t="shared" si="473"/>
        <v>1.0156823200661023E-2</v>
      </c>
      <c r="H1436">
        <v>1149.433471679688</v>
      </c>
      <c r="I1436" s="2">
        <f t="shared" si="474"/>
        <v>8.0626521342229418E-3</v>
      </c>
      <c r="J1436">
        <v>511.1690673828125</v>
      </c>
      <c r="K1436" s="2">
        <f t="shared" si="475"/>
        <v>1.672751658754194E-2</v>
      </c>
      <c r="L1436">
        <v>2733.324951171875</v>
      </c>
      <c r="M1436" s="2">
        <f t="shared" si="476"/>
        <v>3.7555300917768274E-4</v>
      </c>
      <c r="N1436">
        <v>2242.050537109375</v>
      </c>
      <c r="O1436" s="2">
        <f t="shared" si="477"/>
        <v>-1.9255189239265154E-3</v>
      </c>
      <c r="P1436">
        <v>261.57177734375</v>
      </c>
      <c r="Q1436" s="2">
        <f t="shared" si="478"/>
        <v>9.8107767623859393E-3</v>
      </c>
      <c r="R1436">
        <v>1993.277709960938</v>
      </c>
      <c r="S1436" s="2">
        <f t="shared" si="462"/>
        <v>5.2290724138591392E-3</v>
      </c>
      <c r="T1436">
        <v>503.27328491210938</v>
      </c>
      <c r="U1436" s="2">
        <f t="shared" si="463"/>
        <v>-2.5881737882522686E-3</v>
      </c>
      <c r="V1436">
        <v>179.10308837890619</v>
      </c>
      <c r="W1436" s="2">
        <f t="shared" si="479"/>
        <v>9.7853088913963573E-3</v>
      </c>
      <c r="X1436">
        <v>2609.1806640625</v>
      </c>
      <c r="Y1436" s="2">
        <f t="shared" si="464"/>
        <v>4.8064691490719985E-3</v>
      </c>
      <c r="Z1436">
        <v>627.466064453125</v>
      </c>
      <c r="AA1436" s="2">
        <f t="shared" si="465"/>
        <v>2.0318932415161781E-2</v>
      </c>
      <c r="AB1436">
        <v>5125.6533203125</v>
      </c>
      <c r="AC1436" s="2">
        <f t="shared" si="466"/>
        <v>-6.9179183796058967E-4</v>
      </c>
      <c r="AD1436">
        <v>800.14215087890625</v>
      </c>
      <c r="AE1436" s="2">
        <f t="shared" si="480"/>
        <v>1.5296128996032768E-2</v>
      </c>
      <c r="AF1436">
        <v>7219.9208984375</v>
      </c>
      <c r="AG1436" s="2">
        <f t="shared" si="467"/>
        <v>-4.0959207759625697E-3</v>
      </c>
      <c r="AH1436">
        <v>562.7279052734375</v>
      </c>
      <c r="AI1436" s="2">
        <f t="shared" si="468"/>
        <v>6.2183248993725364E-3</v>
      </c>
      <c r="AJ1436">
        <v>672.90863037109375</v>
      </c>
      <c r="AK1436" s="2">
        <f t="shared" si="469"/>
        <v>-5.4857817906575372E-3</v>
      </c>
      <c r="AL1436">
        <v>5039.46826171875</v>
      </c>
      <c r="AM1436" s="2">
        <f t="shared" si="470"/>
        <v>8.9462301022750481E-4</v>
      </c>
      <c r="AN1436">
        <v>1515.9013671875</v>
      </c>
      <c r="AO1436" s="2">
        <f t="shared" si="471"/>
        <v>-2.2351610542854098E-3</v>
      </c>
      <c r="AP1436">
        <v>1230.706176757812</v>
      </c>
      <c r="AQ1436" s="2">
        <f t="shared" si="472"/>
        <v>-3.5288830438770916E-3</v>
      </c>
    </row>
    <row r="1437" spans="1:43" ht="16.5" hidden="1" customHeight="1" outlineLevel="1">
      <c r="A1437" s="20">
        <v>44195</v>
      </c>
      <c r="B1437">
        <v>47746.21875</v>
      </c>
      <c r="C1437" s="2">
        <f t="shared" si="481"/>
        <v>2.7963036678801158E-3</v>
      </c>
      <c r="D1437">
        <v>899.2110595703125</v>
      </c>
      <c r="E1437" s="2">
        <f t="shared" si="482"/>
        <v>2.7386198763350153E-3</v>
      </c>
      <c r="F1437">
        <v>1375.169311523438</v>
      </c>
      <c r="G1437" s="2">
        <f t="shared" si="473"/>
        <v>3.7135680751466506E-3</v>
      </c>
      <c r="H1437">
        <v>1146.2158203125</v>
      </c>
      <c r="I1437" s="2">
        <f t="shared" si="474"/>
        <v>-2.7993367571643294E-3</v>
      </c>
      <c r="J1437">
        <v>511.12075805664063</v>
      </c>
      <c r="K1437" s="2">
        <f t="shared" si="475"/>
        <v>-9.4507530393454615E-5</v>
      </c>
      <c r="L1437">
        <v>2713.551025390625</v>
      </c>
      <c r="M1437" s="2">
        <f t="shared" si="476"/>
        <v>-7.2343852759885734E-3</v>
      </c>
      <c r="N1437">
        <v>2263.019775390625</v>
      </c>
      <c r="O1437" s="2">
        <f t="shared" si="477"/>
        <v>9.3527054516287424E-3</v>
      </c>
      <c r="P1437">
        <v>260.63055419921881</v>
      </c>
      <c r="Q1437" s="2">
        <f t="shared" si="478"/>
        <v>-3.5983360058538163E-3</v>
      </c>
      <c r="R1437">
        <v>2011.871459960938</v>
      </c>
      <c r="S1437" s="2">
        <f t="shared" si="462"/>
        <v>9.3282285288608276E-3</v>
      </c>
      <c r="T1437">
        <v>499.30709838867188</v>
      </c>
      <c r="U1437" s="2">
        <f t="shared" si="463"/>
        <v>-7.8807809640246383E-3</v>
      </c>
      <c r="V1437">
        <v>178.7644348144531</v>
      </c>
      <c r="W1437" s="2">
        <f t="shared" si="479"/>
        <v>-1.8908304011857641E-3</v>
      </c>
      <c r="X1437">
        <v>2645.558837890625</v>
      </c>
      <c r="Y1437" s="2">
        <f t="shared" si="464"/>
        <v>1.3942374450791807E-2</v>
      </c>
      <c r="Z1437">
        <v>622.38812255859375</v>
      </c>
      <c r="AA1437" s="2">
        <f t="shared" si="465"/>
        <v>-8.0927753422919951E-3</v>
      </c>
      <c r="AB1437">
        <v>5257.37939453125</v>
      </c>
      <c r="AC1437" s="2">
        <f t="shared" si="466"/>
        <v>2.5699372545687296E-2</v>
      </c>
      <c r="AD1437">
        <v>804.24591064453125</v>
      </c>
      <c r="AE1437" s="2">
        <f t="shared" si="480"/>
        <v>5.1287883798113573E-3</v>
      </c>
      <c r="AF1437">
        <v>7375.46337890625</v>
      </c>
      <c r="AG1437" s="2">
        <f t="shared" si="467"/>
        <v>2.1543515871816788E-2</v>
      </c>
      <c r="AH1437">
        <v>556.439453125</v>
      </c>
      <c r="AI1437" s="2">
        <f t="shared" si="468"/>
        <v>-1.1174942791191156E-2</v>
      </c>
      <c r="AJ1437">
        <v>685.89959716796875</v>
      </c>
      <c r="AK1437" s="2">
        <f t="shared" si="469"/>
        <v>1.9305692051699172E-2</v>
      </c>
      <c r="AL1437">
        <v>5243.1328125</v>
      </c>
      <c r="AM1437" s="2">
        <f t="shared" si="470"/>
        <v>4.041389690423184E-2</v>
      </c>
      <c r="AN1437">
        <v>1528.204833984375</v>
      </c>
      <c r="AO1437" s="2">
        <f t="shared" si="471"/>
        <v>8.116271324236625E-3</v>
      </c>
      <c r="AP1437">
        <v>1237.60302734375</v>
      </c>
      <c r="AQ1437" s="2">
        <f t="shared" si="472"/>
        <v>5.6039782006352687E-3</v>
      </c>
    </row>
    <row r="1438" spans="1:43" ht="16.5" hidden="1" customHeight="1" outlineLevel="1">
      <c r="A1438" s="20">
        <v>44196</v>
      </c>
      <c r="B1438">
        <v>47751.328125</v>
      </c>
      <c r="C1438" s="2">
        <f t="shared" si="481"/>
        <v>1.070110918469329E-4</v>
      </c>
      <c r="D1438">
        <v>894.61474609375</v>
      </c>
      <c r="E1438" s="2">
        <f t="shared" si="482"/>
        <v>-5.1114957135412076E-3</v>
      </c>
      <c r="F1438">
        <v>1378.817260742188</v>
      </c>
      <c r="G1438" s="2">
        <f t="shared" si="473"/>
        <v>2.6527273319593894E-3</v>
      </c>
      <c r="H1438">
        <v>1154.48974609375</v>
      </c>
      <c r="I1438" s="2">
        <f t="shared" si="474"/>
        <v>7.2184711069458347E-3</v>
      </c>
      <c r="J1438">
        <v>517.210693359375</v>
      </c>
      <c r="K1438" s="2">
        <f t="shared" si="475"/>
        <v>1.1914865923053568E-2</v>
      </c>
      <c r="L1438">
        <v>2670.13330078125</v>
      </c>
      <c r="M1438" s="2">
        <f t="shared" si="476"/>
        <v>-1.6000334691743955E-2</v>
      </c>
      <c r="N1438">
        <v>2252.488037109375</v>
      </c>
      <c r="O1438" s="2">
        <f t="shared" si="477"/>
        <v>-4.6538427970352547E-3</v>
      </c>
      <c r="P1438">
        <v>258.795166015625</v>
      </c>
      <c r="Q1438" s="2">
        <f t="shared" si="478"/>
        <v>-7.042106744671566E-3</v>
      </c>
      <c r="R1438">
        <v>1989.588745117188</v>
      </c>
      <c r="S1438" s="2">
        <f t="shared" si="462"/>
        <v>-1.1075615558551955E-2</v>
      </c>
      <c r="T1438">
        <v>493.06756591796881</v>
      </c>
      <c r="U1438" s="2">
        <f t="shared" si="463"/>
        <v>-1.2496382468502532E-2</v>
      </c>
      <c r="V1438">
        <v>176.9441833496094</v>
      </c>
      <c r="W1438" s="2">
        <f t="shared" si="479"/>
        <v>-1.0182402706293376E-2</v>
      </c>
      <c r="X1438">
        <v>2674.681396484375</v>
      </c>
      <c r="Y1438" s="2">
        <f t="shared" si="464"/>
        <v>1.1008093328580134E-2</v>
      </c>
      <c r="Z1438">
        <v>617.7584228515625</v>
      </c>
      <c r="AA1438" s="2">
        <f t="shared" si="465"/>
        <v>-7.4386054926608826E-3</v>
      </c>
      <c r="AB1438">
        <v>5218.990234375</v>
      </c>
      <c r="AC1438" s="2">
        <f t="shared" si="466"/>
        <v>-7.3019573584859748E-3</v>
      </c>
      <c r="AD1438">
        <v>808.90533447265625</v>
      </c>
      <c r="AE1438" s="2">
        <f t="shared" si="480"/>
        <v>5.7935312650715101E-3</v>
      </c>
      <c r="AF1438">
        <v>7411.0185546875</v>
      </c>
      <c r="AG1438" s="2">
        <f t="shared" si="467"/>
        <v>4.8207378919319756E-3</v>
      </c>
      <c r="AH1438">
        <v>564.39544677734375</v>
      </c>
      <c r="AI1438" s="2">
        <f t="shared" si="468"/>
        <v>1.4298040168903148E-2</v>
      </c>
      <c r="AJ1438">
        <v>685.804443359375</v>
      </c>
      <c r="AK1438" s="2">
        <f t="shared" si="469"/>
        <v>-1.3872848006710222E-4</v>
      </c>
      <c r="AL1438">
        <v>5177.9208984375</v>
      </c>
      <c r="AM1438" s="2">
        <f t="shared" si="470"/>
        <v>-1.2437585770673247E-2</v>
      </c>
      <c r="AN1438">
        <v>1542.5263671875</v>
      </c>
      <c r="AO1438" s="2">
        <f t="shared" si="471"/>
        <v>9.3714748734209478E-3</v>
      </c>
      <c r="AP1438">
        <v>1233.340209960938</v>
      </c>
      <c r="AQ1438" s="2">
        <f t="shared" si="472"/>
        <v>-3.4444141527039331E-3</v>
      </c>
    </row>
    <row r="1439" spans="1:43" ht="16.5" hidden="1" customHeight="1" outlineLevel="1">
      <c r="A1439" s="20">
        <v>44197</v>
      </c>
      <c r="B1439">
        <v>47868.98046875</v>
      </c>
      <c r="C1439" s="2">
        <f t="shared" si="481"/>
        <v>2.4638548993238083E-3</v>
      </c>
      <c r="D1439">
        <v>895.60614013671875</v>
      </c>
      <c r="E1439" s="2">
        <f t="shared" si="482"/>
        <v>1.108179858757725E-3</v>
      </c>
      <c r="F1439">
        <v>1368.017578125</v>
      </c>
      <c r="G1439" s="2">
        <f t="shared" si="473"/>
        <v>-7.8325699312573986E-3</v>
      </c>
      <c r="H1439">
        <v>1158.764526367188</v>
      </c>
      <c r="I1439" s="2">
        <f t="shared" si="474"/>
        <v>3.702744253815852E-3</v>
      </c>
      <c r="J1439">
        <v>509.9124755859375</v>
      </c>
      <c r="K1439" s="2">
        <f t="shared" si="475"/>
        <v>-1.4110724830599081E-2</v>
      </c>
      <c r="L1439">
        <v>2731.226318359375</v>
      </c>
      <c r="M1439" s="2">
        <f t="shared" si="476"/>
        <v>2.2880137692095705E-2</v>
      </c>
      <c r="N1439">
        <v>2245.1064453125</v>
      </c>
      <c r="O1439" s="2">
        <f t="shared" si="477"/>
        <v>-3.2770836849139585E-3</v>
      </c>
      <c r="P1439">
        <v>262.98367309570313</v>
      </c>
      <c r="Q1439" s="2">
        <f t="shared" si="478"/>
        <v>1.6184641871653971E-2</v>
      </c>
      <c r="R1439">
        <v>1988.043579101562</v>
      </c>
      <c r="S1439" s="2">
        <f t="shared" si="462"/>
        <v>-7.7662583255862672E-4</v>
      </c>
      <c r="T1439">
        <v>498.3397216796875</v>
      </c>
      <c r="U1439" s="2">
        <f t="shared" si="463"/>
        <v>1.0692562492735157E-2</v>
      </c>
      <c r="V1439">
        <v>181.05029296875</v>
      </c>
      <c r="W1439" s="2">
        <f t="shared" si="479"/>
        <v>2.3205677301229358E-2</v>
      </c>
      <c r="X1439">
        <v>2685.372314453125</v>
      </c>
      <c r="Y1439" s="2">
        <f t="shared" si="464"/>
        <v>3.9970809169279893E-3</v>
      </c>
      <c r="Z1439">
        <v>621.0938720703125</v>
      </c>
      <c r="AA1439" s="2">
        <f t="shared" si="465"/>
        <v>5.3992776065336714E-3</v>
      </c>
      <c r="AB1439">
        <v>5204.15673828125</v>
      </c>
      <c r="AC1439" s="2">
        <f t="shared" si="466"/>
        <v>-2.842215721357138E-3</v>
      </c>
      <c r="AD1439">
        <v>812.62432861328125</v>
      </c>
      <c r="AE1439" s="2">
        <f t="shared" si="480"/>
        <v>4.5975641179934815E-3</v>
      </c>
      <c r="AF1439">
        <v>7451.41748046875</v>
      </c>
      <c r="AG1439" s="2">
        <f t="shared" si="467"/>
        <v>5.4511974950727264E-3</v>
      </c>
      <c r="AH1439">
        <v>568.1114501953125</v>
      </c>
      <c r="AI1439" s="2">
        <f t="shared" si="468"/>
        <v>6.5840421626128538E-3</v>
      </c>
      <c r="AJ1439">
        <v>697.0821533203125</v>
      </c>
      <c r="AK1439" s="2">
        <f t="shared" si="469"/>
        <v>1.6444498238731529E-2</v>
      </c>
      <c r="AL1439">
        <v>5180.51611328125</v>
      </c>
      <c r="AM1439" s="2">
        <f t="shared" si="470"/>
        <v>5.0120789688640037E-4</v>
      </c>
      <c r="AN1439">
        <v>1534.110717773438</v>
      </c>
      <c r="AO1439" s="2">
        <f t="shared" si="471"/>
        <v>-5.4557572519206669E-3</v>
      </c>
      <c r="AP1439">
        <v>1242.344360351562</v>
      </c>
      <c r="AQ1439" s="2">
        <f t="shared" si="472"/>
        <v>7.3006217732163843E-3</v>
      </c>
    </row>
    <row r="1440" spans="1:43" ht="16.5" hidden="1" customHeight="1" outlineLevel="1">
      <c r="A1440" s="20">
        <v>44200</v>
      </c>
      <c r="B1440">
        <v>48176.80078125</v>
      </c>
      <c r="C1440" s="2">
        <f t="shared" si="481"/>
        <v>6.4304756334000544E-3</v>
      </c>
      <c r="D1440">
        <v>897.11572265625</v>
      </c>
      <c r="E1440" s="2">
        <f t="shared" si="482"/>
        <v>1.6855428428626056E-3</v>
      </c>
      <c r="F1440">
        <v>1359.329711914062</v>
      </c>
      <c r="G1440" s="2">
        <f t="shared" si="473"/>
        <v>-6.3506977906274513E-3</v>
      </c>
      <c r="H1440">
        <v>1184.321899414062</v>
      </c>
      <c r="I1440" s="2">
        <f t="shared" si="474"/>
        <v>2.2055708873828177E-2</v>
      </c>
      <c r="J1440">
        <v>513.97247314453125</v>
      </c>
      <c r="K1440" s="2">
        <f t="shared" si="475"/>
        <v>7.9621459622623084E-3</v>
      </c>
      <c r="L1440">
        <v>2834.9443359375</v>
      </c>
      <c r="M1440" s="2">
        <f t="shared" si="476"/>
        <v>3.7974889477642243E-2</v>
      </c>
      <c r="N1440">
        <v>2281.732666015625</v>
      </c>
      <c r="O1440" s="2">
        <f t="shared" si="477"/>
        <v>1.631380141444783E-2</v>
      </c>
      <c r="P1440">
        <v>264.53671264648438</v>
      </c>
      <c r="Q1440" s="2">
        <f t="shared" si="478"/>
        <v>5.9054599568851528E-3</v>
      </c>
      <c r="R1440">
        <v>1959.62939453125</v>
      </c>
      <c r="S1440" s="2">
        <f t="shared" si="462"/>
        <v>-1.4292536073657401E-2</v>
      </c>
      <c r="T1440">
        <v>500.22607421875</v>
      </c>
      <c r="U1440" s="2">
        <f t="shared" si="463"/>
        <v>3.7852742958245874E-3</v>
      </c>
      <c r="V1440">
        <v>180.66932678222659</v>
      </c>
      <c r="W1440" s="2">
        <f t="shared" si="479"/>
        <v>-2.1042008840558208E-3</v>
      </c>
      <c r="X1440">
        <v>2664.232177734375</v>
      </c>
      <c r="Y1440" s="2">
        <f t="shared" si="464"/>
        <v>-7.872329883260594E-3</v>
      </c>
      <c r="Z1440">
        <v>621.98992919921875</v>
      </c>
      <c r="AA1440" s="2">
        <f t="shared" si="465"/>
        <v>1.4427080497822228E-3</v>
      </c>
      <c r="AB1440">
        <v>5141.12744140625</v>
      </c>
      <c r="AC1440" s="2">
        <f t="shared" si="466"/>
        <v>-1.2111337156962025E-2</v>
      </c>
      <c r="AD1440">
        <v>838.18731689453125</v>
      </c>
      <c r="AE1440" s="2">
        <f t="shared" si="480"/>
        <v>3.1457325828371963E-2</v>
      </c>
      <c r="AF1440">
        <v>7462.0751953125</v>
      </c>
      <c r="AG1440" s="2">
        <f t="shared" si="467"/>
        <v>1.4302936148303893E-3</v>
      </c>
      <c r="AH1440">
        <v>575.87677001953125</v>
      </c>
      <c r="AI1440" s="2">
        <f t="shared" si="468"/>
        <v>1.3668655721600208E-2</v>
      </c>
      <c r="AJ1440">
        <v>712.92816162109375</v>
      </c>
      <c r="AK1440" s="2">
        <f t="shared" si="469"/>
        <v>2.2731909324179664E-2</v>
      </c>
      <c r="AL1440">
        <v>5216.1572265625</v>
      </c>
      <c r="AM1440" s="2">
        <f t="shared" si="470"/>
        <v>6.8798383214902364E-3</v>
      </c>
      <c r="AN1440">
        <v>1526.531616210938</v>
      </c>
      <c r="AO1440" s="2">
        <f t="shared" si="471"/>
        <v>-4.9403875969917478E-3</v>
      </c>
      <c r="AP1440">
        <v>1259.202514648438</v>
      </c>
      <c r="AQ1440" s="2">
        <f t="shared" si="472"/>
        <v>1.3569630800356627E-2</v>
      </c>
    </row>
    <row r="1441" spans="1:43" ht="16.5" hidden="1" customHeight="1" outlineLevel="1">
      <c r="A1441" s="20">
        <v>44201</v>
      </c>
      <c r="B1441">
        <v>48437.78125</v>
      </c>
      <c r="C1441" s="2">
        <f t="shared" si="481"/>
        <v>5.4171398789014521E-3</v>
      </c>
      <c r="D1441">
        <v>885.962890625</v>
      </c>
      <c r="E1441" s="2">
        <f t="shared" si="482"/>
        <v>-1.2431876679440896E-2</v>
      </c>
      <c r="F1441">
        <v>1369.601440429688</v>
      </c>
      <c r="G1441" s="2">
        <f t="shared" si="473"/>
        <v>7.5564658269422838E-3</v>
      </c>
      <c r="H1441">
        <v>1189.424194335938</v>
      </c>
      <c r="I1441" s="2">
        <f t="shared" si="474"/>
        <v>4.3081994214581752E-3</v>
      </c>
      <c r="J1441">
        <v>519.3372802734375</v>
      </c>
      <c r="K1441" s="2">
        <f t="shared" si="475"/>
        <v>1.0437926949830333E-2</v>
      </c>
      <c r="L1441">
        <v>2884.89111328125</v>
      </c>
      <c r="M1441" s="2">
        <f t="shared" si="476"/>
        <v>1.7618256806877616E-2</v>
      </c>
      <c r="N1441">
        <v>2304.34814453125</v>
      </c>
      <c r="O1441" s="2">
        <f t="shared" si="477"/>
        <v>9.911537338471943E-3</v>
      </c>
      <c r="P1441">
        <v>265.19558715820313</v>
      </c>
      <c r="Q1441" s="2">
        <f t="shared" si="478"/>
        <v>2.4906732420132624E-3</v>
      </c>
      <c r="R1441">
        <v>1953.846801757812</v>
      </c>
      <c r="S1441" s="2">
        <f t="shared" si="462"/>
        <v>-2.9508603971625819E-3</v>
      </c>
      <c r="T1441">
        <v>497.22723388671881</v>
      </c>
      <c r="U1441" s="2">
        <f t="shared" si="463"/>
        <v>-5.9949700477224489E-3</v>
      </c>
      <c r="V1441">
        <v>179.0184020996094</v>
      </c>
      <c r="W1441" s="2">
        <f t="shared" si="479"/>
        <v>-9.1378249535803216E-3</v>
      </c>
      <c r="X1441">
        <v>2703.07763671875</v>
      </c>
      <c r="Y1441" s="2">
        <f t="shared" si="464"/>
        <v>1.4580358014221051E-2</v>
      </c>
      <c r="Z1441">
        <v>661.5675048828125</v>
      </c>
      <c r="AA1441" s="2">
        <f t="shared" si="465"/>
        <v>6.3630573142153479E-2</v>
      </c>
      <c r="AB1441">
        <v>5045.326171875</v>
      </c>
      <c r="AC1441" s="2">
        <f t="shared" si="466"/>
        <v>-1.8634291918086653E-2</v>
      </c>
      <c r="AD1441">
        <v>847.548828125</v>
      </c>
      <c r="AE1441" s="2">
        <f t="shared" si="480"/>
        <v>1.1168757915775891E-2</v>
      </c>
      <c r="AF1441">
        <v>7416.68603515625</v>
      </c>
      <c r="AG1441" s="2">
        <f t="shared" si="467"/>
        <v>-6.0826457745644805E-3</v>
      </c>
      <c r="AH1441">
        <v>574.97161865234375</v>
      </c>
      <c r="AI1441" s="2">
        <f t="shared" si="468"/>
        <v>-1.5717796138170345E-3</v>
      </c>
      <c r="AJ1441">
        <v>704.36279296875</v>
      </c>
      <c r="AK1441" s="2">
        <f t="shared" si="469"/>
        <v>-1.2014350271796476E-2</v>
      </c>
      <c r="AL1441">
        <v>5229.86474609375</v>
      </c>
      <c r="AM1441" s="2">
        <f t="shared" si="470"/>
        <v>2.627896157241294E-3</v>
      </c>
      <c r="AN1441">
        <v>1546.2666015625</v>
      </c>
      <c r="AO1441" s="2">
        <f t="shared" si="471"/>
        <v>1.2927989923030223E-2</v>
      </c>
      <c r="AP1441">
        <v>1251.252563476562</v>
      </c>
      <c r="AQ1441" s="2">
        <f t="shared" si="472"/>
        <v>-6.3134810162728192E-3</v>
      </c>
    </row>
    <row r="1442" spans="1:43" ht="16.5" hidden="1" customHeight="1" outlineLevel="1">
      <c r="A1442" s="20">
        <v>44202</v>
      </c>
      <c r="B1442">
        <v>48174.05859375</v>
      </c>
      <c r="C1442" s="2">
        <f t="shared" si="481"/>
        <v>-5.44456516058939E-3</v>
      </c>
      <c r="D1442">
        <v>862.59820556640625</v>
      </c>
      <c r="E1442" s="2">
        <f t="shared" si="482"/>
        <v>-2.6372080936833821E-2</v>
      </c>
      <c r="F1442">
        <v>1363.697631835938</v>
      </c>
      <c r="G1442" s="2">
        <f t="shared" si="473"/>
        <v>-4.3106033766274268E-3</v>
      </c>
      <c r="H1442">
        <v>1178.66796875</v>
      </c>
      <c r="I1442" s="2">
        <f t="shared" si="474"/>
        <v>-9.0432207762035765E-3</v>
      </c>
      <c r="J1442">
        <v>528.4722900390625</v>
      </c>
      <c r="K1442" s="2">
        <f t="shared" si="475"/>
        <v>1.7589743915197662E-2</v>
      </c>
      <c r="L1442">
        <v>2846.183837890625</v>
      </c>
      <c r="M1442" s="2">
        <f t="shared" si="476"/>
        <v>-1.3417239635987399E-2</v>
      </c>
      <c r="N1442">
        <v>2273.08154296875</v>
      </c>
      <c r="O1442" s="2">
        <f t="shared" si="477"/>
        <v>-1.3568523331295605E-2</v>
      </c>
      <c r="P1442">
        <v>268.30169677734381</v>
      </c>
      <c r="Q1442" s="2">
        <f t="shared" si="478"/>
        <v>1.1712523773209409E-2</v>
      </c>
      <c r="R1442">
        <v>1964.464721679688</v>
      </c>
      <c r="S1442" s="2">
        <f t="shared" si="462"/>
        <v>5.4343666618709889E-3</v>
      </c>
      <c r="T1442">
        <v>508.15850830078119</v>
      </c>
      <c r="U1442" s="2">
        <f t="shared" si="463"/>
        <v>2.1984464383849121E-2</v>
      </c>
      <c r="V1442">
        <v>173.89634704589841</v>
      </c>
      <c r="W1442" s="2">
        <f t="shared" si="479"/>
        <v>-2.8611891256078697E-2</v>
      </c>
      <c r="X1442">
        <v>2714.203857421875</v>
      </c>
      <c r="Y1442" s="2">
        <f t="shared" si="464"/>
        <v>4.1161306475203776E-3</v>
      </c>
      <c r="Z1442">
        <v>651.4117431640625</v>
      </c>
      <c r="AA1442" s="2">
        <f t="shared" si="465"/>
        <v>-1.5351058877278067E-2</v>
      </c>
      <c r="AB1442">
        <v>4957.90234375</v>
      </c>
      <c r="AC1442" s="2">
        <f t="shared" si="466"/>
        <v>-1.7327686089422954E-2</v>
      </c>
      <c r="AD1442">
        <v>836.30633544921875</v>
      </c>
      <c r="AE1442" s="2">
        <f t="shared" si="480"/>
        <v>-1.3264713846224753E-2</v>
      </c>
      <c r="AF1442">
        <v>7390.673828125</v>
      </c>
      <c r="AG1442" s="2">
        <f t="shared" si="467"/>
        <v>-3.5072547102503837E-3</v>
      </c>
      <c r="AH1442">
        <v>576.7342529296875</v>
      </c>
      <c r="AI1442" s="2">
        <f t="shared" si="468"/>
        <v>3.0656022317677662E-3</v>
      </c>
      <c r="AJ1442">
        <v>700.55596923828125</v>
      </c>
      <c r="AK1442" s="2">
        <f t="shared" si="469"/>
        <v>-5.4046348962070246E-3</v>
      </c>
      <c r="AL1442">
        <v>5334.78173828125</v>
      </c>
      <c r="AM1442" s="2">
        <f t="shared" si="470"/>
        <v>2.0061129165121101E-2</v>
      </c>
      <c r="AN1442">
        <v>1547.890747070312</v>
      </c>
      <c r="AO1442" s="2">
        <f t="shared" si="471"/>
        <v>1.0503657688595543E-3</v>
      </c>
      <c r="AP1442">
        <v>1258.6279296875</v>
      </c>
      <c r="AQ1442" s="2">
        <f t="shared" si="472"/>
        <v>5.8943864941589045E-3</v>
      </c>
    </row>
    <row r="1443" spans="1:43" ht="16.5" hidden="1" customHeight="1" outlineLevel="1">
      <c r="A1443" s="20">
        <v>44203</v>
      </c>
      <c r="B1443">
        <v>48093.3203125</v>
      </c>
      <c r="C1443" s="2">
        <f t="shared" si="481"/>
        <v>-1.6759700886085362E-3</v>
      </c>
      <c r="D1443">
        <v>861.20135498046875</v>
      </c>
      <c r="E1443" s="2">
        <f t="shared" si="482"/>
        <v>-1.6193525292813339E-3</v>
      </c>
      <c r="F1443">
        <v>1359.569702148438</v>
      </c>
      <c r="G1443" s="2">
        <f t="shared" si="473"/>
        <v>-3.0270124337919346E-3</v>
      </c>
      <c r="H1443">
        <v>1160.327392578125</v>
      </c>
      <c r="I1443" s="2">
        <f t="shared" si="474"/>
        <v>-1.5560426394997001E-2</v>
      </c>
      <c r="J1443">
        <v>523.0589599609375</v>
      </c>
      <c r="K1443" s="2">
        <f t="shared" si="475"/>
        <v>-1.0243356520594238E-2</v>
      </c>
      <c r="L1443">
        <v>2828.741455078125</v>
      </c>
      <c r="M1443" s="2">
        <f t="shared" si="476"/>
        <v>-6.1283401937335738E-3</v>
      </c>
      <c r="N1443">
        <v>2227.522216796875</v>
      </c>
      <c r="O1443" s="2">
        <f t="shared" si="477"/>
        <v>-2.0042979237943397E-2</v>
      </c>
      <c r="P1443">
        <v>270.7960205078125</v>
      </c>
      <c r="Q1443" s="2">
        <f t="shared" si="478"/>
        <v>9.2967124711800225E-3</v>
      </c>
      <c r="R1443">
        <v>1946.518920898438</v>
      </c>
      <c r="S1443" s="2">
        <f t="shared" si="462"/>
        <v>-9.1352115327913326E-3</v>
      </c>
      <c r="T1443">
        <v>527.45751953125</v>
      </c>
      <c r="U1443" s="2">
        <f t="shared" si="463"/>
        <v>3.7978329429142685E-2</v>
      </c>
      <c r="V1443">
        <v>171.69511413574219</v>
      </c>
      <c r="W1443" s="2">
        <f t="shared" si="479"/>
        <v>-1.2658304487415286E-2</v>
      </c>
      <c r="X1443">
        <v>2701.529541015625</v>
      </c>
      <c r="Y1443" s="2">
        <f t="shared" si="464"/>
        <v>-4.6696258173801576E-3</v>
      </c>
      <c r="Z1443">
        <v>668.1885986328125</v>
      </c>
      <c r="AA1443" s="2">
        <f t="shared" si="465"/>
        <v>2.5754610113813428E-2</v>
      </c>
      <c r="AB1443">
        <v>5007.873046875</v>
      </c>
      <c r="AC1443" s="2">
        <f t="shared" si="466"/>
        <v>1.0079001089643033E-2</v>
      </c>
      <c r="AD1443">
        <v>822.92645263671875</v>
      </c>
      <c r="AE1443" s="2">
        <f t="shared" si="480"/>
        <v>-1.5998782079431513E-2</v>
      </c>
      <c r="AF1443">
        <v>7330.07421875</v>
      </c>
      <c r="AG1443" s="2">
        <f t="shared" si="467"/>
        <v>-8.1994701409213739E-3</v>
      </c>
      <c r="AH1443">
        <v>573.494873046875</v>
      </c>
      <c r="AI1443" s="2">
        <f t="shared" si="468"/>
        <v>-5.6167634683689039E-3</v>
      </c>
      <c r="AJ1443">
        <v>708.45526123046875</v>
      </c>
      <c r="AK1443" s="2">
        <f t="shared" si="469"/>
        <v>1.1275747176598107E-2</v>
      </c>
      <c r="AL1443">
        <v>5285.43212890625</v>
      </c>
      <c r="AM1443" s="2">
        <f t="shared" si="470"/>
        <v>-9.2505395339565217E-3</v>
      </c>
      <c r="AN1443">
        <v>1518.115966796875</v>
      </c>
      <c r="AO1443" s="2">
        <f t="shared" si="471"/>
        <v>-1.9235711777327746E-2</v>
      </c>
      <c r="AP1443">
        <v>1282.526489257812</v>
      </c>
      <c r="AQ1443" s="2">
        <f t="shared" si="472"/>
        <v>1.8987787420421957E-2</v>
      </c>
    </row>
    <row r="1444" spans="1:43" ht="16.5" hidden="1" customHeight="1" outlineLevel="1">
      <c r="A1444" s="20">
        <v>44204</v>
      </c>
      <c r="B1444">
        <v>48782.51171875</v>
      </c>
      <c r="C1444" s="2">
        <f t="shared" si="481"/>
        <v>1.4330293724196691E-2</v>
      </c>
      <c r="D1444">
        <v>871.36273193359375</v>
      </c>
      <c r="E1444" s="2">
        <f t="shared" si="482"/>
        <v>1.1799072184873015E-2</v>
      </c>
      <c r="F1444">
        <v>1374.353271484375</v>
      </c>
      <c r="G1444" s="2">
        <f t="shared" si="473"/>
        <v>1.087371196384823E-2</v>
      </c>
      <c r="H1444">
        <v>1206.247680664062</v>
      </c>
      <c r="I1444" s="2">
        <f t="shared" si="474"/>
        <v>3.9575285716479565E-2</v>
      </c>
      <c r="J1444">
        <v>523.977294921875</v>
      </c>
      <c r="K1444" s="2">
        <f t="shared" si="475"/>
        <v>1.7557006594554503E-3</v>
      </c>
      <c r="L1444">
        <v>2910.913818359375</v>
      </c>
      <c r="M1444" s="2">
        <f t="shared" si="476"/>
        <v>2.9049089351639079E-2</v>
      </c>
      <c r="N1444">
        <v>2248.53857421875</v>
      </c>
      <c r="O1444" s="2">
        <f t="shared" si="477"/>
        <v>9.434858724819379E-3</v>
      </c>
      <c r="P1444">
        <v>269.19589233398438</v>
      </c>
      <c r="Q1444" s="2">
        <f t="shared" si="478"/>
        <v>-5.9089796475866639E-3</v>
      </c>
      <c r="R1444">
        <v>1964.763793945312</v>
      </c>
      <c r="S1444" s="2">
        <f t="shared" si="462"/>
        <v>9.3730776777926003E-3</v>
      </c>
      <c r="T1444">
        <v>522.62066650390625</v>
      </c>
      <c r="U1444" s="2">
        <f t="shared" si="463"/>
        <v>-9.170128111250073E-3</v>
      </c>
      <c r="V1444">
        <v>170.59449768066409</v>
      </c>
      <c r="W1444" s="2">
        <f t="shared" si="479"/>
        <v>-6.4102957187701275E-3</v>
      </c>
      <c r="X1444">
        <v>2752.275634765625</v>
      </c>
      <c r="Y1444" s="2">
        <f t="shared" si="464"/>
        <v>1.8784208345514627E-2</v>
      </c>
      <c r="Z1444">
        <v>669.78167724609375</v>
      </c>
      <c r="AA1444" s="2">
        <f t="shared" si="465"/>
        <v>2.3841750914949228E-3</v>
      </c>
      <c r="AB1444">
        <v>5008.85888671875</v>
      </c>
      <c r="AC1444" s="2">
        <f t="shared" si="466"/>
        <v>1.968579943066211E-4</v>
      </c>
      <c r="AD1444">
        <v>850.37017822265625</v>
      </c>
      <c r="AE1444" s="2">
        <f t="shared" si="480"/>
        <v>3.3348940841560898E-2</v>
      </c>
      <c r="AF1444">
        <v>7764.92529296875</v>
      </c>
      <c r="AG1444" s="2">
        <f t="shared" si="467"/>
        <v>5.9324238915128655E-2</v>
      </c>
      <c r="AH1444">
        <v>591.5028076171875</v>
      </c>
      <c r="AI1444" s="2">
        <f t="shared" si="468"/>
        <v>3.1400340991087829E-2</v>
      </c>
      <c r="AJ1444">
        <v>733.29486083984375</v>
      </c>
      <c r="AK1444" s="2">
        <f t="shared" si="469"/>
        <v>3.5061634754794187E-2</v>
      </c>
      <c r="AL1444">
        <v>5475.19287109375</v>
      </c>
      <c r="AM1444" s="2">
        <f t="shared" si="470"/>
        <v>3.5902597471584308E-2</v>
      </c>
      <c r="AN1444">
        <v>1524.267822265625</v>
      </c>
      <c r="AO1444" s="2">
        <f t="shared" si="471"/>
        <v>4.0522961376461978E-3</v>
      </c>
      <c r="AP1444">
        <v>1315.524780273438</v>
      </c>
      <c r="AQ1444" s="2">
        <f t="shared" si="472"/>
        <v>2.572913019108226E-2</v>
      </c>
    </row>
    <row r="1445" spans="1:43" ht="16.5" hidden="1" customHeight="1" outlineLevel="1">
      <c r="A1445" s="20">
        <v>44207</v>
      </c>
      <c r="B1445">
        <v>49269.3203125</v>
      </c>
      <c r="C1445" s="2">
        <f t="shared" si="481"/>
        <v>9.9791621340991898E-3</v>
      </c>
      <c r="D1445">
        <v>854.93768310546875</v>
      </c>
      <c r="E1445" s="2">
        <f t="shared" si="482"/>
        <v>-1.8849840859818581E-2</v>
      </c>
      <c r="F1445">
        <v>1393.36083984375</v>
      </c>
      <c r="G1445" s="2">
        <f t="shared" si="473"/>
        <v>1.3830191082417849E-2</v>
      </c>
      <c r="H1445">
        <v>1265.176635742188</v>
      </c>
      <c r="I1445" s="2">
        <f t="shared" si="474"/>
        <v>4.8853113686970498E-2</v>
      </c>
      <c r="J1445">
        <v>526.53900146484375</v>
      </c>
      <c r="K1445" s="2">
        <f t="shared" si="475"/>
        <v>4.8889647849163012E-3</v>
      </c>
      <c r="L1445">
        <v>2962.72607421875</v>
      </c>
      <c r="M1445" s="2">
        <f t="shared" si="476"/>
        <v>1.7799309458284476E-2</v>
      </c>
      <c r="N1445">
        <v>2284.177490234375</v>
      </c>
      <c r="O1445" s="2">
        <f t="shared" si="477"/>
        <v>1.5849813040457919E-2</v>
      </c>
      <c r="P1445">
        <v>265.90155029296881</v>
      </c>
      <c r="Q1445" s="2">
        <f t="shared" si="478"/>
        <v>-1.2237712888012285E-2</v>
      </c>
      <c r="R1445">
        <v>1932.311889648438</v>
      </c>
      <c r="S1445" s="2">
        <f t="shared" si="462"/>
        <v>-1.6516949465823355E-2</v>
      </c>
      <c r="T1445">
        <v>529.2955322265625</v>
      </c>
      <c r="U1445" s="2">
        <f t="shared" si="463"/>
        <v>1.2771913072837428E-2</v>
      </c>
      <c r="V1445">
        <v>171.44108581542969</v>
      </c>
      <c r="W1445" s="2">
        <f t="shared" si="479"/>
        <v>4.9625758525361427E-3</v>
      </c>
      <c r="X1445">
        <v>2756.726318359375</v>
      </c>
      <c r="Y1445" s="2">
        <f t="shared" si="464"/>
        <v>1.6170922481494141E-3</v>
      </c>
      <c r="Z1445">
        <v>664.05670166015625</v>
      </c>
      <c r="AA1445" s="2">
        <f t="shared" si="465"/>
        <v>-8.5475249330148623E-3</v>
      </c>
      <c r="AB1445">
        <v>4912.51513671875</v>
      </c>
      <c r="AC1445" s="2">
        <f t="shared" si="466"/>
        <v>-1.923467044668806E-2</v>
      </c>
      <c r="AD1445">
        <v>902.05157470703125</v>
      </c>
      <c r="AE1445" s="2">
        <f t="shared" si="480"/>
        <v>6.0775175103615908E-2</v>
      </c>
      <c r="AF1445">
        <v>7975.98046875</v>
      </c>
      <c r="AG1445" s="2">
        <f t="shared" si="467"/>
        <v>2.7180580342783651E-2</v>
      </c>
      <c r="AH1445">
        <v>591.69329833984375</v>
      </c>
      <c r="AI1445" s="2">
        <f t="shared" si="468"/>
        <v>3.2204533977382737E-4</v>
      </c>
      <c r="AJ1445">
        <v>750.99676513671875</v>
      </c>
      <c r="AK1445" s="2">
        <f t="shared" si="469"/>
        <v>2.414022686126694E-2</v>
      </c>
      <c r="AL1445">
        <v>5506.47705078125</v>
      </c>
      <c r="AM1445" s="2">
        <f t="shared" si="470"/>
        <v>5.7138041387847088E-3</v>
      </c>
      <c r="AN1445">
        <v>1539.327392578125</v>
      </c>
      <c r="AO1445" s="2">
        <f t="shared" si="471"/>
        <v>9.879871563591703E-3</v>
      </c>
      <c r="AP1445">
        <v>1293.11083984375</v>
      </c>
      <c r="AQ1445" s="2">
        <f t="shared" si="472"/>
        <v>-1.7038022214244504E-2</v>
      </c>
    </row>
    <row r="1446" spans="1:43" ht="16.5" hidden="1" customHeight="1" outlineLevel="1">
      <c r="A1446" s="20">
        <v>44208</v>
      </c>
      <c r="B1446">
        <v>49517.109375</v>
      </c>
      <c r="C1446" s="2">
        <f t="shared" si="481"/>
        <v>5.0292770618378928E-3</v>
      </c>
      <c r="D1446">
        <v>881.884765625</v>
      </c>
      <c r="E1446" s="2">
        <f t="shared" si="482"/>
        <v>3.1519352874526348E-2</v>
      </c>
      <c r="F1446">
        <v>1421.728271484375</v>
      </c>
      <c r="G1446" s="2">
        <f t="shared" si="473"/>
        <v>2.0358998781540391E-2</v>
      </c>
      <c r="H1446">
        <v>1261.08544921875</v>
      </c>
      <c r="I1446" s="2">
        <f t="shared" si="474"/>
        <v>-3.2336880146683631E-3</v>
      </c>
      <c r="J1446">
        <v>529.7288818359375</v>
      </c>
      <c r="K1446" s="2">
        <f t="shared" si="475"/>
        <v>6.0582034041532134E-3</v>
      </c>
      <c r="L1446">
        <v>2961.234130859375</v>
      </c>
      <c r="M1446" s="2">
        <f t="shared" si="476"/>
        <v>-5.0357114427745909E-4</v>
      </c>
      <c r="N1446">
        <v>2234.1513671875</v>
      </c>
      <c r="O1446" s="2">
        <f t="shared" si="477"/>
        <v>-2.1901154030609906E-2</v>
      </c>
      <c r="P1446">
        <v>275.31399536132813</v>
      </c>
      <c r="Q1446" s="2">
        <f t="shared" si="478"/>
        <v>3.5398233135492216E-2</v>
      </c>
      <c r="R1446">
        <v>1897.71630859375</v>
      </c>
      <c r="S1446" s="2">
        <f t="shared" si="462"/>
        <v>-1.7903725190544797E-2</v>
      </c>
      <c r="T1446">
        <v>547.28851318359375</v>
      </c>
      <c r="U1446" s="2">
        <f t="shared" si="463"/>
        <v>3.399420524360186E-2</v>
      </c>
      <c r="V1446">
        <v>174.78532409667969</v>
      </c>
      <c r="W1446" s="2">
        <f t="shared" si="479"/>
        <v>1.9506632644932881E-2</v>
      </c>
      <c r="X1446">
        <v>2632.1591796875</v>
      </c>
      <c r="Y1446" s="2">
        <f t="shared" si="464"/>
        <v>-4.5186617852587305E-2</v>
      </c>
      <c r="Z1446">
        <v>672.76873779296875</v>
      </c>
      <c r="AA1446" s="2">
        <f t="shared" si="465"/>
        <v>1.3119416024312712E-2</v>
      </c>
      <c r="AB1446">
        <v>4969.63134765625</v>
      </c>
      <c r="AC1446" s="2">
        <f t="shared" si="466"/>
        <v>1.1626673780724475E-2</v>
      </c>
      <c r="AD1446">
        <v>908.03607177734375</v>
      </c>
      <c r="AE1446" s="2">
        <f t="shared" si="480"/>
        <v>6.6343180790479168E-3</v>
      </c>
      <c r="AF1446">
        <v>7932.67431640625</v>
      </c>
      <c r="AG1446" s="2">
        <f t="shared" si="467"/>
        <v>-5.4295710117927311E-3</v>
      </c>
      <c r="AH1446">
        <v>580.8790283203125</v>
      </c>
      <c r="AI1446" s="2">
        <f t="shared" si="468"/>
        <v>-1.8276816806736904E-2</v>
      </c>
      <c r="AJ1446">
        <v>742.1934814453125</v>
      </c>
      <c r="AK1446" s="2">
        <f t="shared" si="469"/>
        <v>-1.1722132637686681E-2</v>
      </c>
      <c r="AL1446">
        <v>5521.45751953125</v>
      </c>
      <c r="AM1446" s="2">
        <f t="shared" si="470"/>
        <v>2.7205177851189984E-3</v>
      </c>
      <c r="AN1446">
        <v>1503.10546875</v>
      </c>
      <c r="AO1446" s="2">
        <f t="shared" si="471"/>
        <v>-2.3531007115685197E-2</v>
      </c>
      <c r="AP1446">
        <v>1292.919311523438</v>
      </c>
      <c r="AQ1446" s="2">
        <f t="shared" si="472"/>
        <v>-1.4811438773120803E-4</v>
      </c>
    </row>
    <row r="1447" spans="1:43" ht="16.5" hidden="1" customHeight="1" outlineLevel="1">
      <c r="A1447" s="20">
        <v>44209</v>
      </c>
      <c r="B1447">
        <v>49492.3203125</v>
      </c>
      <c r="C1447" s="2">
        <f t="shared" si="481"/>
        <v>-5.0061610649096986E-4</v>
      </c>
      <c r="D1447">
        <v>873.66094970703125</v>
      </c>
      <c r="E1447" s="2">
        <f t="shared" si="482"/>
        <v>-9.3252726870051497E-3</v>
      </c>
      <c r="F1447">
        <v>1411.79248046875</v>
      </c>
      <c r="G1447" s="2">
        <f t="shared" si="473"/>
        <v>-6.9885302380963419E-3</v>
      </c>
      <c r="H1447">
        <v>1275.2431640625</v>
      </c>
      <c r="I1447" s="2">
        <f t="shared" si="474"/>
        <v>1.1226610260645533E-2</v>
      </c>
      <c r="J1447">
        <v>537.945556640625</v>
      </c>
      <c r="K1447" s="2">
        <f t="shared" si="475"/>
        <v>1.5511094611662668E-2</v>
      </c>
      <c r="L1447">
        <v>2946.404052734375</v>
      </c>
      <c r="M1447" s="2">
        <f t="shared" si="476"/>
        <v>-5.0080734820843725E-3</v>
      </c>
      <c r="N1447">
        <v>2230.813232421875</v>
      </c>
      <c r="O1447" s="2">
        <f t="shared" si="477"/>
        <v>-1.4941399292149433E-3</v>
      </c>
      <c r="P1447">
        <v>288.77374267578119</v>
      </c>
      <c r="Q1447" s="2">
        <f t="shared" si="478"/>
        <v>4.8888714490479136E-2</v>
      </c>
      <c r="R1447">
        <v>1876.430541992188</v>
      </c>
      <c r="S1447" s="2">
        <f t="shared" si="462"/>
        <v>-1.1216516665409949E-2</v>
      </c>
      <c r="T1447">
        <v>559.38067626953125</v>
      </c>
      <c r="U1447" s="2">
        <f t="shared" si="463"/>
        <v>2.2094677294791049E-2</v>
      </c>
      <c r="V1447">
        <v>178.84907531738281</v>
      </c>
      <c r="W1447" s="2">
        <f t="shared" si="479"/>
        <v>2.3249956720939147E-2</v>
      </c>
      <c r="X1447">
        <v>2615.8564453125</v>
      </c>
      <c r="Y1447" s="2">
        <f t="shared" si="464"/>
        <v>-6.1936734300907757E-3</v>
      </c>
      <c r="Z1447">
        <v>684.816162109375</v>
      </c>
      <c r="AA1447" s="2">
        <f t="shared" si="465"/>
        <v>1.7907229690737513E-2</v>
      </c>
      <c r="AB1447">
        <v>4832.33642578125</v>
      </c>
      <c r="AC1447" s="2">
        <f t="shared" si="466"/>
        <v>-2.7626782002602723E-2</v>
      </c>
      <c r="AD1447">
        <v>902.77813720703125</v>
      </c>
      <c r="AE1447" s="2">
        <f t="shared" si="480"/>
        <v>-5.7904468046306636E-3</v>
      </c>
      <c r="AF1447">
        <v>7885.978515625</v>
      </c>
      <c r="AG1447" s="2">
        <f t="shared" si="467"/>
        <v>-5.8865142975395293E-3</v>
      </c>
      <c r="AH1447">
        <v>573.87591552734375</v>
      </c>
      <c r="AI1447" s="2">
        <f t="shared" si="468"/>
        <v>-1.205606064522447E-2</v>
      </c>
      <c r="AJ1447">
        <v>788.3514404296875</v>
      </c>
      <c r="AK1447" s="2">
        <f t="shared" si="469"/>
        <v>6.2191275103210514E-2</v>
      </c>
      <c r="AL1447">
        <v>5532.962890625</v>
      </c>
      <c r="AM1447" s="2">
        <f t="shared" si="470"/>
        <v>2.083756155517205E-3</v>
      </c>
      <c r="AN1447">
        <v>1482.140380859375</v>
      </c>
      <c r="AO1447" s="2">
        <f t="shared" si="471"/>
        <v>-1.3947848854584909E-2</v>
      </c>
      <c r="AP1447">
        <v>1295.505615234375</v>
      </c>
      <c r="AQ1447" s="2">
        <f t="shared" si="472"/>
        <v>2.0003597191920828E-3</v>
      </c>
    </row>
    <row r="1448" spans="1:43" ht="16.5" hidden="1" customHeight="1" outlineLevel="1">
      <c r="A1448" s="20">
        <v>44210</v>
      </c>
      <c r="B1448">
        <v>49584.16015625</v>
      </c>
      <c r="C1448" s="2">
        <f t="shared" si="481"/>
        <v>1.8556382721624898E-3</v>
      </c>
      <c r="D1448">
        <v>883.48443603515625</v>
      </c>
      <c r="E1448" s="2">
        <f t="shared" si="482"/>
        <v>1.1244048771344484E-2</v>
      </c>
      <c r="F1448">
        <v>1409.968505859375</v>
      </c>
      <c r="G1448" s="2">
        <f t="shared" si="473"/>
        <v>-1.2919565974521944E-3</v>
      </c>
      <c r="H1448">
        <v>1259.9365234375</v>
      </c>
      <c r="I1448" s="2">
        <f t="shared" si="474"/>
        <v>-1.2002919173656373E-2</v>
      </c>
      <c r="J1448">
        <v>534.85223388671875</v>
      </c>
      <c r="K1448" s="2">
        <f t="shared" si="475"/>
        <v>-5.7502524478936197E-3</v>
      </c>
      <c r="L1448">
        <v>3037.7509765625</v>
      </c>
      <c r="M1448" s="2">
        <f t="shared" si="476"/>
        <v>3.1002850319646953E-2</v>
      </c>
      <c r="N1448">
        <v>2255.45068359375</v>
      </c>
      <c r="O1448" s="2">
        <f t="shared" si="477"/>
        <v>1.104415681859993E-2</v>
      </c>
      <c r="P1448">
        <v>289.19729614257813</v>
      </c>
      <c r="Q1448" s="2">
        <f t="shared" si="478"/>
        <v>1.4667312300359445E-3</v>
      </c>
      <c r="R1448">
        <v>1886.948974609375</v>
      </c>
      <c r="S1448" s="2">
        <f t="shared" si="462"/>
        <v>5.6055539396729966E-3</v>
      </c>
      <c r="T1448">
        <v>561.6055908203125</v>
      </c>
      <c r="U1448" s="2">
        <f t="shared" si="463"/>
        <v>3.9774605115411605E-3</v>
      </c>
      <c r="V1448">
        <v>181.3042907714844</v>
      </c>
      <c r="W1448" s="2">
        <f t="shared" si="479"/>
        <v>1.3727862163920072E-2</v>
      </c>
      <c r="X1448">
        <v>2577.349365234375</v>
      </c>
      <c r="Y1448" s="2">
        <f t="shared" si="464"/>
        <v>-1.4720639638741644E-2</v>
      </c>
      <c r="Z1448">
        <v>673.0673828125</v>
      </c>
      <c r="AA1448" s="2">
        <f t="shared" si="465"/>
        <v>-1.7156106918806265E-2</v>
      </c>
      <c r="AB1448">
        <v>4807.15478515625</v>
      </c>
      <c r="AC1448" s="2">
        <f t="shared" si="466"/>
        <v>-5.2110694302350546E-3</v>
      </c>
      <c r="AD1448">
        <v>878.62591552734375</v>
      </c>
      <c r="AE1448" s="2">
        <f t="shared" si="480"/>
        <v>-2.6753219516822156E-2</v>
      </c>
      <c r="AF1448">
        <v>7895.2783203125</v>
      </c>
      <c r="AG1448" s="2">
        <f t="shared" si="467"/>
        <v>1.1792835434529393E-3</v>
      </c>
      <c r="AH1448">
        <v>578.40179443359375</v>
      </c>
      <c r="AI1448" s="2">
        <f t="shared" si="468"/>
        <v>7.8865113237782374E-3</v>
      </c>
      <c r="AJ1448">
        <v>789.82666015625</v>
      </c>
      <c r="AK1448" s="2">
        <f t="shared" si="469"/>
        <v>1.8712716827896426E-3</v>
      </c>
      <c r="AL1448">
        <v>5465.98828125</v>
      </c>
      <c r="AM1448" s="2">
        <f t="shared" si="470"/>
        <v>-1.2104655443917967E-2</v>
      </c>
      <c r="AN1448">
        <v>1466.539306640625</v>
      </c>
      <c r="AO1448" s="2">
        <f t="shared" si="471"/>
        <v>-1.0526043565255392E-2</v>
      </c>
      <c r="AP1448">
        <v>1318.589965820312</v>
      </c>
      <c r="AQ1448" s="2">
        <f t="shared" si="472"/>
        <v>1.7818796240231475E-2</v>
      </c>
    </row>
    <row r="1449" spans="1:43" ht="16.5" hidden="1" customHeight="1" outlineLevel="1">
      <c r="A1449" s="20">
        <v>44211</v>
      </c>
      <c r="B1449">
        <v>49034.671875</v>
      </c>
      <c r="C1449" s="2">
        <f t="shared" si="481"/>
        <v>-1.1081931800769603E-2</v>
      </c>
      <c r="D1449">
        <v>873.0526123046875</v>
      </c>
      <c r="E1449" s="2">
        <f t="shared" si="482"/>
        <v>-1.1807591967645754E-2</v>
      </c>
      <c r="F1449">
        <v>1407.95263671875</v>
      </c>
      <c r="G1449" s="2">
        <f t="shared" si="473"/>
        <v>-1.4297263607291207E-3</v>
      </c>
      <c r="H1449">
        <v>1236.44775390625</v>
      </c>
      <c r="I1449" s="2">
        <f t="shared" si="474"/>
        <v>-1.864281977251148E-2</v>
      </c>
      <c r="J1449">
        <v>524.8956298828125</v>
      </c>
      <c r="K1449" s="2">
        <f t="shared" si="475"/>
        <v>-1.8615616376045745E-2</v>
      </c>
      <c r="L1449">
        <v>3021.537109375</v>
      </c>
      <c r="M1449" s="2">
        <f t="shared" si="476"/>
        <v>-5.3374576496219286E-3</v>
      </c>
      <c r="N1449">
        <v>2210.87841796875</v>
      </c>
      <c r="O1449" s="2">
        <f t="shared" si="477"/>
        <v>-1.9762021820836372E-2</v>
      </c>
      <c r="P1449">
        <v>285.99710083007813</v>
      </c>
      <c r="Q1449" s="2">
        <f t="shared" si="478"/>
        <v>-1.1065785728931092E-2</v>
      </c>
      <c r="R1449">
        <v>1858.285522460938</v>
      </c>
      <c r="S1449" s="2">
        <f t="shared" si="462"/>
        <v>-1.5190369498131651E-2</v>
      </c>
      <c r="T1449">
        <v>582.98443603515625</v>
      </c>
      <c r="U1449" s="2">
        <f t="shared" si="463"/>
        <v>3.8067365361546014E-2</v>
      </c>
      <c r="V1449">
        <v>184.43678283691409</v>
      </c>
      <c r="W1449" s="2">
        <f t="shared" si="479"/>
        <v>1.7277539610895776E-2</v>
      </c>
      <c r="X1449">
        <v>2506.721435546875</v>
      </c>
      <c r="Y1449" s="2">
        <f t="shared" si="464"/>
        <v>-2.7403320108710737E-2</v>
      </c>
      <c r="Z1449">
        <v>671.92236328125</v>
      </c>
      <c r="AA1449" s="2">
        <f t="shared" si="465"/>
        <v>-1.701195987934204E-3</v>
      </c>
      <c r="AB1449">
        <v>4813.31396484375</v>
      </c>
      <c r="AC1449" s="2">
        <f t="shared" si="466"/>
        <v>1.2812526250493522E-3</v>
      </c>
      <c r="AD1449">
        <v>846.22357177734375</v>
      </c>
      <c r="AE1449" s="2">
        <f t="shared" si="480"/>
        <v>-3.6878429349027783E-2</v>
      </c>
      <c r="AF1449">
        <v>7774.4677734375</v>
      </c>
      <c r="AG1449" s="2">
        <f t="shared" si="467"/>
        <v>-1.5301619774971815E-2</v>
      </c>
      <c r="AH1449">
        <v>575.78143310546875</v>
      </c>
      <c r="AI1449" s="2">
        <f t="shared" si="468"/>
        <v>-4.5303478539360639E-3</v>
      </c>
      <c r="AJ1449">
        <v>780.0716552734375</v>
      </c>
      <c r="AK1449" s="2">
        <f t="shared" si="469"/>
        <v>-1.2350817432375205E-2</v>
      </c>
      <c r="AL1449">
        <v>5338.6005859375</v>
      </c>
      <c r="AM1449" s="2">
        <f t="shared" si="470"/>
        <v>-2.3305519287240055E-2</v>
      </c>
      <c r="AN1449">
        <v>1454.038940429688</v>
      </c>
      <c r="AO1449" s="2">
        <f t="shared" si="471"/>
        <v>-8.5237171307541749E-3</v>
      </c>
      <c r="AP1449">
        <v>1297.0859375</v>
      </c>
      <c r="AQ1449" s="2">
        <f t="shared" si="472"/>
        <v>-1.6308351252266741E-2</v>
      </c>
    </row>
    <row r="1450" spans="1:43" ht="16.5" hidden="1" customHeight="1" outlineLevel="1">
      <c r="A1450" s="20">
        <v>44214</v>
      </c>
      <c r="B1450">
        <v>48564.26953125</v>
      </c>
      <c r="C1450" s="2">
        <f t="shared" si="481"/>
        <v>-9.5932597438228503E-3</v>
      </c>
      <c r="D1450">
        <v>894.00640869140625</v>
      </c>
      <c r="E1450" s="2">
        <f t="shared" si="482"/>
        <v>2.4000611293521979E-2</v>
      </c>
      <c r="F1450">
        <v>1423.744262695312</v>
      </c>
      <c r="G1450" s="2">
        <f t="shared" si="473"/>
        <v>1.121602074155322E-2</v>
      </c>
      <c r="H1450">
        <v>1206.201782226562</v>
      </c>
      <c r="I1450" s="2">
        <f t="shared" si="474"/>
        <v>-2.4461989262492743E-2</v>
      </c>
      <c r="J1450">
        <v>515.3740234375</v>
      </c>
      <c r="K1450" s="2">
        <f t="shared" si="475"/>
        <v>-1.8139999465109437E-2</v>
      </c>
      <c r="L1450">
        <v>3010.6962890625</v>
      </c>
      <c r="M1450" s="2">
        <f t="shared" si="476"/>
        <v>-3.5878494686905917E-3</v>
      </c>
      <c r="N1450">
        <v>2193.43505859375</v>
      </c>
      <c r="O1450" s="2">
        <f t="shared" si="477"/>
        <v>-7.8897868074654827E-3</v>
      </c>
      <c r="P1450">
        <v>277.1494140625</v>
      </c>
      <c r="Q1450" s="2">
        <f t="shared" si="478"/>
        <v>-3.0936281318581883E-2</v>
      </c>
      <c r="R1450">
        <v>1841.386474609375</v>
      </c>
      <c r="S1450" s="2">
        <f t="shared" si="462"/>
        <v>-9.0938920027657816E-3</v>
      </c>
      <c r="T1450">
        <v>567.7967529296875</v>
      </c>
      <c r="U1450" s="2">
        <f t="shared" si="463"/>
        <v>-2.6051609900187581E-2</v>
      </c>
      <c r="V1450">
        <v>186.04536437988281</v>
      </c>
      <c r="W1450" s="2">
        <f t="shared" si="479"/>
        <v>8.7215875175565682E-3</v>
      </c>
      <c r="X1450">
        <v>2504.109130859375</v>
      </c>
      <c r="Y1450" s="2">
        <f t="shared" si="464"/>
        <v>-1.0421200578795429E-3</v>
      </c>
      <c r="Z1450">
        <v>654.1497802734375</v>
      </c>
      <c r="AA1450" s="2">
        <f t="shared" si="465"/>
        <v>-2.6450351973734409E-2</v>
      </c>
      <c r="AB1450">
        <v>4651.9208984375</v>
      </c>
      <c r="AC1450" s="2">
        <f t="shared" si="466"/>
        <v>-3.353055038276298E-2</v>
      </c>
      <c r="AD1450">
        <v>839.1275634765625</v>
      </c>
      <c r="AE1450" s="2">
        <f t="shared" si="480"/>
        <v>-8.3855006377065739E-3</v>
      </c>
      <c r="AF1450">
        <v>7586.42138671875</v>
      </c>
      <c r="AG1450" s="2">
        <f t="shared" si="467"/>
        <v>-2.4187686179783962E-2</v>
      </c>
      <c r="AH1450">
        <v>554.00982666015625</v>
      </c>
      <c r="AI1450" s="2">
        <f t="shared" si="468"/>
        <v>-3.7812275967093377E-2</v>
      </c>
      <c r="AJ1450">
        <v>769.93585205078125</v>
      </c>
      <c r="AK1450" s="2">
        <f t="shared" si="469"/>
        <v>-1.2993425865606359E-2</v>
      </c>
      <c r="AL1450">
        <v>5273.73095703125</v>
      </c>
      <c r="AM1450" s="2">
        <f t="shared" si="470"/>
        <v>-1.2151054918235354E-2</v>
      </c>
      <c r="AN1450">
        <v>1479.925659179688</v>
      </c>
      <c r="AO1450" s="2">
        <f t="shared" si="471"/>
        <v>1.7803318762804336E-2</v>
      </c>
      <c r="AP1450">
        <v>1279.748901367188</v>
      </c>
      <c r="AQ1450" s="2">
        <f t="shared" si="472"/>
        <v>-1.336614300685998E-2</v>
      </c>
    </row>
    <row r="1451" spans="1:43" ht="16.5" hidden="1" customHeight="1" outlineLevel="1">
      <c r="A1451" s="20">
        <v>44215</v>
      </c>
      <c r="B1451">
        <v>49398.2890625</v>
      </c>
      <c r="C1451" s="2">
        <f t="shared" si="481"/>
        <v>1.7173521589021894E-2</v>
      </c>
      <c r="D1451">
        <v>908.62908935546875</v>
      </c>
      <c r="E1451" s="2">
        <f t="shared" si="482"/>
        <v>1.6356348815738709E-2</v>
      </c>
      <c r="F1451">
        <v>1443.663818359375</v>
      </c>
      <c r="G1451" s="2">
        <f t="shared" si="473"/>
        <v>1.3990964659870122E-2</v>
      </c>
      <c r="H1451">
        <v>1210.4306640625</v>
      </c>
      <c r="I1451" s="2">
        <f t="shared" si="474"/>
        <v>3.5059489201978646E-3</v>
      </c>
      <c r="J1451">
        <v>528.2305908203125</v>
      </c>
      <c r="K1451" s="2">
        <f t="shared" si="475"/>
        <v>2.4946091184534898E-2</v>
      </c>
      <c r="L1451">
        <v>3047.0947265625</v>
      </c>
      <c r="M1451" s="2">
        <f t="shared" si="476"/>
        <v>1.2089707497973534E-2</v>
      </c>
      <c r="N1451">
        <v>2222.162353515625</v>
      </c>
      <c r="O1451" s="2">
        <f t="shared" si="477"/>
        <v>1.3096943449190867E-2</v>
      </c>
      <c r="P1451">
        <v>281.0555419921875</v>
      </c>
      <c r="Q1451" s="2">
        <f t="shared" si="478"/>
        <v>1.4093942586530702E-2</v>
      </c>
      <c r="R1451">
        <v>1881.31591796875</v>
      </c>
      <c r="S1451" s="2">
        <f t="shared" si="462"/>
        <v>2.1684444797415756E-2</v>
      </c>
      <c r="T1451">
        <v>572.97216796875</v>
      </c>
      <c r="U1451" s="2">
        <f t="shared" si="463"/>
        <v>9.1149077770499194E-3</v>
      </c>
      <c r="V1451">
        <v>185.2834167480469</v>
      </c>
      <c r="W1451" s="2">
        <f t="shared" si="479"/>
        <v>-4.095493775808901E-3</v>
      </c>
      <c r="X1451">
        <v>2559.112060546875</v>
      </c>
      <c r="Y1451" s="2">
        <f t="shared" si="464"/>
        <v>2.1965068937959492E-2</v>
      </c>
      <c r="Z1451">
        <v>665.84881591796875</v>
      </c>
      <c r="AA1451" s="2">
        <f t="shared" si="465"/>
        <v>1.7884337803554716E-2</v>
      </c>
      <c r="AB1451">
        <v>4887.77685546875</v>
      </c>
      <c r="AC1451" s="2">
        <f t="shared" si="466"/>
        <v>5.0700766883304042E-2</v>
      </c>
      <c r="AD1451">
        <v>841.1368408203125</v>
      </c>
      <c r="AE1451" s="2">
        <f t="shared" si="480"/>
        <v>2.3944837843550598E-3</v>
      </c>
      <c r="AF1451">
        <v>7675.50390625</v>
      </c>
      <c r="AG1451" s="2">
        <f t="shared" si="467"/>
        <v>1.1742363756276875E-2</v>
      </c>
      <c r="AH1451">
        <v>568.397216796875</v>
      </c>
      <c r="AI1451" s="2">
        <f t="shared" si="468"/>
        <v>2.5969557658305477E-2</v>
      </c>
      <c r="AJ1451">
        <v>769.03167724609375</v>
      </c>
      <c r="AK1451" s="2">
        <f t="shared" si="469"/>
        <v>-1.1743508271230172E-3</v>
      </c>
      <c r="AL1451">
        <v>5375.6611328125</v>
      </c>
      <c r="AM1451" s="2">
        <f t="shared" si="470"/>
        <v>1.9327905919309489E-2</v>
      </c>
      <c r="AN1451">
        <v>1496.018798828125</v>
      </c>
      <c r="AO1451" s="2">
        <f t="shared" si="471"/>
        <v>1.0874289224336685E-2</v>
      </c>
      <c r="AP1451">
        <v>1312.124389648438</v>
      </c>
      <c r="AQ1451" s="2">
        <f t="shared" si="472"/>
        <v>2.5298313010202588E-2</v>
      </c>
    </row>
    <row r="1452" spans="1:43" ht="16.5" hidden="1" customHeight="1" outlineLevel="1">
      <c r="A1452" s="20">
        <v>44216</v>
      </c>
      <c r="B1452">
        <v>49792.12109375</v>
      </c>
      <c r="C1452" s="2">
        <f t="shared" si="481"/>
        <v>7.9725844502774885E-3</v>
      </c>
      <c r="D1452">
        <v>925.88775634765625</v>
      </c>
      <c r="E1452" s="2">
        <f t="shared" si="482"/>
        <v>1.8994182768713518E-2</v>
      </c>
      <c r="F1452">
        <v>1432.287963867188</v>
      </c>
      <c r="G1452" s="2">
        <f t="shared" si="473"/>
        <v>-7.8798501060412564E-3</v>
      </c>
      <c r="H1452">
        <v>1231.391235351562</v>
      </c>
      <c r="I1452" s="2">
        <f t="shared" si="474"/>
        <v>1.7316622844561178E-2</v>
      </c>
      <c r="J1452">
        <v>532.62896728515625</v>
      </c>
      <c r="K1452" s="2">
        <f t="shared" si="475"/>
        <v>8.3266220118250207E-3</v>
      </c>
      <c r="L1452">
        <v>3092.044189453125</v>
      </c>
      <c r="M1452" s="2">
        <f t="shared" si="476"/>
        <v>1.4751580414873927E-2</v>
      </c>
      <c r="N1452">
        <v>2215.391845703125</v>
      </c>
      <c r="O1452" s="2">
        <f t="shared" si="477"/>
        <v>-3.0468105994994276E-3</v>
      </c>
      <c r="P1452">
        <v>284.77346801757813</v>
      </c>
      <c r="Q1452" s="2">
        <f t="shared" si="478"/>
        <v>1.32284387599586E-2</v>
      </c>
      <c r="R1452">
        <v>1877.926147460938</v>
      </c>
      <c r="S1452" s="2">
        <f t="shared" si="462"/>
        <v>-1.8018082319060842E-3</v>
      </c>
      <c r="T1452">
        <v>576.696533203125</v>
      </c>
      <c r="U1452" s="2">
        <f t="shared" si="463"/>
        <v>6.5000805319711929E-3</v>
      </c>
      <c r="V1452">
        <v>184.2674560546875</v>
      </c>
      <c r="W1452" s="2">
        <f t="shared" si="479"/>
        <v>-5.4832791363132764E-3</v>
      </c>
      <c r="X1452">
        <v>2609.61572265625</v>
      </c>
      <c r="Y1452" s="2">
        <f t="shared" si="464"/>
        <v>1.9734838066677904E-2</v>
      </c>
      <c r="Z1452">
        <v>672.8184814453125</v>
      </c>
      <c r="AA1452" s="2">
        <f t="shared" si="465"/>
        <v>1.0467339373030286E-2</v>
      </c>
      <c r="AB1452">
        <v>4910.24853515625</v>
      </c>
      <c r="AC1452" s="2">
        <f t="shared" si="466"/>
        <v>4.5975256956252578E-3</v>
      </c>
      <c r="AD1452">
        <v>854.3028564453125</v>
      </c>
      <c r="AE1452" s="2">
        <f t="shared" si="480"/>
        <v>1.5652644119308744E-2</v>
      </c>
      <c r="AF1452">
        <v>7890.9189453125</v>
      </c>
      <c r="AG1452" s="2">
        <f t="shared" si="467"/>
        <v>2.806526342682102E-2</v>
      </c>
      <c r="AH1452">
        <v>566.63458251953125</v>
      </c>
      <c r="AI1452" s="2">
        <f t="shared" si="468"/>
        <v>-3.1010607111639902E-3</v>
      </c>
      <c r="AJ1452">
        <v>784.68743896484375</v>
      </c>
      <c r="AK1452" s="2">
        <f t="shared" si="469"/>
        <v>2.0357759221067927E-2</v>
      </c>
      <c r="AL1452">
        <v>5431.4736328125</v>
      </c>
      <c r="AM1452" s="2">
        <f t="shared" si="470"/>
        <v>1.0382443874545228E-2</v>
      </c>
      <c r="AN1452">
        <v>1507.23974609375</v>
      </c>
      <c r="AO1452" s="2">
        <f t="shared" si="471"/>
        <v>7.5005389467128983E-3</v>
      </c>
      <c r="AP1452">
        <v>1324.385009765625</v>
      </c>
      <c r="AQ1452" s="2">
        <f t="shared" si="472"/>
        <v>9.3440989390282392E-3</v>
      </c>
    </row>
    <row r="1453" spans="1:43" ht="16.5" hidden="1" customHeight="1" outlineLevel="1">
      <c r="A1453" s="20">
        <v>44217</v>
      </c>
      <c r="B1453">
        <v>49624.76171875</v>
      </c>
      <c r="C1453" s="2">
        <f t="shared" si="481"/>
        <v>-3.3611617927440988E-3</v>
      </c>
      <c r="D1453">
        <v>946.0303955078125</v>
      </c>
      <c r="E1453" s="2">
        <f t="shared" si="482"/>
        <v>2.1754947100297337E-2</v>
      </c>
      <c r="F1453">
        <v>1415.776489257812</v>
      </c>
      <c r="G1453" s="2">
        <f t="shared" si="473"/>
        <v>-1.1528041166243419E-2</v>
      </c>
      <c r="H1453">
        <v>1231.621215820312</v>
      </c>
      <c r="I1453" s="2">
        <f t="shared" si="474"/>
        <v>1.8676474393155852E-4</v>
      </c>
      <c r="J1453">
        <v>534.272216796875</v>
      </c>
      <c r="K1453" s="2">
        <f t="shared" si="475"/>
        <v>3.0851673728796566E-3</v>
      </c>
      <c r="L1453">
        <v>3059.383544921875</v>
      </c>
      <c r="M1453" s="2">
        <f t="shared" si="476"/>
        <v>-1.0562800053975467E-2</v>
      </c>
      <c r="N1453">
        <v>2226.3935546875</v>
      </c>
      <c r="O1453" s="2">
        <f t="shared" si="477"/>
        <v>4.9660329867663921E-3</v>
      </c>
      <c r="P1453">
        <v>277.52587890625</v>
      </c>
      <c r="Q1453" s="2">
        <f t="shared" si="478"/>
        <v>-2.5450366432594611E-2</v>
      </c>
      <c r="R1453">
        <v>1852.203979492188</v>
      </c>
      <c r="S1453" s="2">
        <f t="shared" si="462"/>
        <v>-1.3697113703607473E-2</v>
      </c>
      <c r="T1453">
        <v>562.37945556640625</v>
      </c>
      <c r="U1453" s="2">
        <f t="shared" si="463"/>
        <v>-2.4826016479062074E-2</v>
      </c>
      <c r="V1453">
        <v>180.92329406738281</v>
      </c>
      <c r="W1453" s="2">
        <f t="shared" si="479"/>
        <v>-1.8148413501254373E-2</v>
      </c>
      <c r="X1453">
        <v>2628.095703125</v>
      </c>
      <c r="Y1453" s="2">
        <f t="shared" si="464"/>
        <v>7.0814949144848722E-3</v>
      </c>
      <c r="Z1453">
        <v>672.91802978515625</v>
      </c>
      <c r="AA1453" s="2">
        <f t="shared" si="465"/>
        <v>1.4795720181453044E-4</v>
      </c>
      <c r="AB1453">
        <v>5044.6357421875</v>
      </c>
      <c r="AC1453" s="2">
        <f t="shared" si="466"/>
        <v>2.7368717910930273E-2</v>
      </c>
      <c r="AD1453">
        <v>852.62896728515625</v>
      </c>
      <c r="AE1453" s="2">
        <f t="shared" si="480"/>
        <v>-1.959362710223365E-3</v>
      </c>
      <c r="AF1453">
        <v>7824.845703125</v>
      </c>
      <c r="AG1453" s="2">
        <f t="shared" si="467"/>
        <v>-8.3733266867162502E-3</v>
      </c>
      <c r="AH1453">
        <v>555.3914794921875</v>
      </c>
      <c r="AI1453" s="2">
        <f t="shared" si="468"/>
        <v>-1.9841893478070964E-2</v>
      </c>
      <c r="AJ1453">
        <v>769.22210693359375</v>
      </c>
      <c r="AK1453" s="2">
        <f t="shared" si="469"/>
        <v>-1.9708907347429697E-2</v>
      </c>
      <c r="AL1453">
        <v>5427.8994140625</v>
      </c>
      <c r="AM1453" s="2">
        <f t="shared" si="470"/>
        <v>-6.5805690897724467E-4</v>
      </c>
      <c r="AN1453">
        <v>1493.459594726562</v>
      </c>
      <c r="AO1453" s="2">
        <f t="shared" si="471"/>
        <v>-9.1426406468522303E-3</v>
      </c>
      <c r="AP1453">
        <v>1313.513427734375</v>
      </c>
      <c r="AQ1453" s="2">
        <f t="shared" si="472"/>
        <v>-8.2087776221311439E-3</v>
      </c>
    </row>
    <row r="1454" spans="1:43" ht="16.5" hidden="1" customHeight="1" outlineLevel="1">
      <c r="A1454" s="20">
        <v>44218</v>
      </c>
      <c r="B1454">
        <v>48878.5390625</v>
      </c>
      <c r="C1454" s="2">
        <f t="shared" si="481"/>
        <v>-1.5037304571440402E-2</v>
      </c>
      <c r="D1454">
        <v>923.589599609375</v>
      </c>
      <c r="E1454" s="2">
        <f t="shared" si="482"/>
        <v>-2.3721009393563593E-2</v>
      </c>
      <c r="F1454">
        <v>1385.776977539062</v>
      </c>
      <c r="G1454" s="2">
        <f t="shared" si="473"/>
        <v>-2.1189440527068327E-2</v>
      </c>
      <c r="H1454">
        <v>1232.678466796875</v>
      </c>
      <c r="I1454" s="2">
        <f t="shared" si="474"/>
        <v>8.5842218612544824E-4</v>
      </c>
      <c r="J1454">
        <v>516.00238037109375</v>
      </c>
      <c r="K1454" s="2">
        <f t="shared" si="475"/>
        <v>-3.4195744886968846E-2</v>
      </c>
      <c r="L1454">
        <v>3086.7177734375</v>
      </c>
      <c r="M1454" s="2">
        <f t="shared" si="476"/>
        <v>8.9345543356261371E-3</v>
      </c>
      <c r="N1454">
        <v>2265.606201171875</v>
      </c>
      <c r="O1454" s="2">
        <f t="shared" si="477"/>
        <v>1.7612630256594031E-2</v>
      </c>
      <c r="P1454">
        <v>267.031005859375</v>
      </c>
      <c r="Q1454" s="2">
        <f t="shared" si="478"/>
        <v>-3.781583572759438E-2</v>
      </c>
      <c r="R1454">
        <v>1822.493774414062</v>
      </c>
      <c r="S1454" s="2">
        <f t="shared" si="462"/>
        <v>-1.6040460665823344E-2</v>
      </c>
      <c r="T1454">
        <v>558.02630615234375</v>
      </c>
      <c r="U1454" s="2">
        <f t="shared" si="463"/>
        <v>-7.740591109748454E-3</v>
      </c>
      <c r="V1454">
        <v>178.3834533691406</v>
      </c>
      <c r="W1454" s="2">
        <f t="shared" si="479"/>
        <v>-1.4038218303146091E-2</v>
      </c>
      <c r="X1454">
        <v>2512.284423828125</v>
      </c>
      <c r="Y1454" s="2">
        <f t="shared" si="464"/>
        <v>-4.4066614149236204E-2</v>
      </c>
      <c r="Z1454">
        <v>641.7039794921875</v>
      </c>
      <c r="AA1454" s="2">
        <f t="shared" si="465"/>
        <v>-4.6386110805998935E-2</v>
      </c>
      <c r="AB1454">
        <v>4900.98388671875</v>
      </c>
      <c r="AC1454" s="2">
        <f t="shared" si="466"/>
        <v>-2.847616018484982E-2</v>
      </c>
      <c r="AD1454">
        <v>846.1912841796875</v>
      </c>
      <c r="AE1454" s="2">
        <f t="shared" si="480"/>
        <v>-7.5503922016242134E-3</v>
      </c>
      <c r="AF1454">
        <v>7797.81640625</v>
      </c>
      <c r="AG1454" s="2">
        <f t="shared" si="467"/>
        <v>-3.4542913560845472E-3</v>
      </c>
      <c r="AH1454">
        <v>548.05474853515625</v>
      </c>
      <c r="AI1454" s="2">
        <f t="shared" si="468"/>
        <v>-1.321001712834965E-2</v>
      </c>
      <c r="AJ1454">
        <v>759.8477783203125</v>
      </c>
      <c r="AK1454" s="2">
        <f t="shared" si="469"/>
        <v>-1.2186764432253281E-2</v>
      </c>
      <c r="AL1454">
        <v>5419.42919921875</v>
      </c>
      <c r="AM1454" s="2">
        <f t="shared" si="470"/>
        <v>-1.5604959115133059E-3</v>
      </c>
      <c r="AN1454">
        <v>1467.769653320312</v>
      </c>
      <c r="AO1454" s="2">
        <f t="shared" si="471"/>
        <v>-1.7201631364492039E-2</v>
      </c>
      <c r="AP1454">
        <v>1304.700927734375</v>
      </c>
      <c r="AQ1454" s="2">
        <f t="shared" si="472"/>
        <v>-6.7091053764104392E-3</v>
      </c>
    </row>
    <row r="1455" spans="1:43" ht="16.5" hidden="1" customHeight="1" outlineLevel="1">
      <c r="A1455" s="20">
        <v>44221</v>
      </c>
      <c r="B1455">
        <v>48347.58984375</v>
      </c>
      <c r="C1455" s="2">
        <f t="shared" si="481"/>
        <v>-1.0862624557396979E-2</v>
      </c>
      <c r="D1455">
        <v>874.65228271484375</v>
      </c>
      <c r="E1455" s="2">
        <f t="shared" si="482"/>
        <v>-5.298599823474507E-2</v>
      </c>
      <c r="F1455">
        <v>1404.304565429688</v>
      </c>
      <c r="G1455" s="2">
        <f t="shared" si="473"/>
        <v>1.3369819379975705E-2</v>
      </c>
      <c r="H1455">
        <v>1218.199096679688</v>
      </c>
      <c r="I1455" s="2">
        <f t="shared" si="474"/>
        <v>-1.1746266773696312E-2</v>
      </c>
      <c r="J1455">
        <v>520.11065673828125</v>
      </c>
      <c r="K1455" s="2">
        <f t="shared" si="475"/>
        <v>7.9617391769257889E-3</v>
      </c>
      <c r="L1455">
        <v>3075.69140625</v>
      </c>
      <c r="M1455" s="2">
        <f t="shared" si="476"/>
        <v>-3.572198042330436E-3</v>
      </c>
      <c r="N1455">
        <v>2256.437744140625</v>
      </c>
      <c r="O1455" s="2">
        <f t="shared" si="477"/>
        <v>-4.0468008193602469E-3</v>
      </c>
      <c r="P1455">
        <v>264.44259643554688</v>
      </c>
      <c r="Q1455" s="2">
        <f t="shared" si="478"/>
        <v>-9.6932916666285715E-3</v>
      </c>
      <c r="R1455">
        <v>1788.994873046875</v>
      </c>
      <c r="S1455" s="2">
        <f t="shared" si="462"/>
        <v>-1.8380804278992424E-2</v>
      </c>
      <c r="T1455">
        <v>561.799072265625</v>
      </c>
      <c r="U1455" s="2">
        <f t="shared" si="463"/>
        <v>6.7609108597315257E-3</v>
      </c>
      <c r="V1455">
        <v>175.92822265625</v>
      </c>
      <c r="W1455" s="2">
        <f t="shared" si="479"/>
        <v>-1.3763780589054E-2</v>
      </c>
      <c r="X1455">
        <v>2432.271484375</v>
      </c>
      <c r="Y1455" s="2">
        <f t="shared" si="464"/>
        <v>-3.1848678714173725E-2</v>
      </c>
      <c r="Z1455">
        <v>655.5438232421875</v>
      </c>
      <c r="AA1455" s="2">
        <f t="shared" si="465"/>
        <v>2.1567333524956728E-2</v>
      </c>
      <c r="AB1455">
        <v>4838.05322265625</v>
      </c>
      <c r="AC1455" s="2">
        <f t="shared" si="466"/>
        <v>-1.2840414397818519E-2</v>
      </c>
      <c r="AD1455">
        <v>813.3150634765625</v>
      </c>
      <c r="AE1455" s="2">
        <f t="shared" si="480"/>
        <v>-3.8851996372186434E-2</v>
      </c>
      <c r="AF1455">
        <v>7732.56689453125</v>
      </c>
      <c r="AG1455" s="2">
        <f t="shared" si="467"/>
        <v>-8.3676645254756321E-3</v>
      </c>
      <c r="AH1455">
        <v>558.72625732421875</v>
      </c>
      <c r="AI1455" s="2">
        <f t="shared" si="468"/>
        <v>1.947161085199128E-2</v>
      </c>
      <c r="AJ1455">
        <v>756.18359375</v>
      </c>
      <c r="AK1455" s="2">
        <f t="shared" si="469"/>
        <v>-4.8222613460980196E-3</v>
      </c>
      <c r="AL1455">
        <v>5256.498046875</v>
      </c>
      <c r="AM1455" s="2">
        <f t="shared" si="470"/>
        <v>-3.0064264400250437E-2</v>
      </c>
      <c r="AN1455">
        <v>1476.28369140625</v>
      </c>
      <c r="AO1455" s="2">
        <f t="shared" si="471"/>
        <v>5.8006636577326298E-3</v>
      </c>
      <c r="AP1455">
        <v>1303.9345703125</v>
      </c>
      <c r="AQ1455" s="2">
        <f t="shared" si="472"/>
        <v>-5.8738167926789681E-4</v>
      </c>
    </row>
    <row r="1456" spans="1:43" ht="16.5" hidden="1" customHeight="1" outlineLevel="1">
      <c r="A1456" s="20">
        <v>44223</v>
      </c>
      <c r="B1456">
        <v>47409.9296875</v>
      </c>
      <c r="C1456" s="2">
        <f t="shared" si="481"/>
        <v>-1.9394144760479997E-2</v>
      </c>
      <c r="D1456">
        <v>853.92376708984375</v>
      </c>
      <c r="E1456" s="2">
        <f t="shared" si="482"/>
        <v>-2.3699149976103086E-2</v>
      </c>
      <c r="F1456">
        <v>1353.185791015625</v>
      </c>
      <c r="G1456" s="2">
        <f t="shared" si="473"/>
        <v>-3.6401487022454902E-2</v>
      </c>
      <c r="H1456">
        <v>1196.043334960938</v>
      </c>
      <c r="I1456" s="2">
        <f t="shared" si="474"/>
        <v>-1.8187307624129369E-2</v>
      </c>
      <c r="J1456">
        <v>504.93408203125</v>
      </c>
      <c r="K1456" s="2">
        <f t="shared" si="475"/>
        <v>-2.9179511149043953E-2</v>
      </c>
      <c r="L1456">
        <v>3047.42236328125</v>
      </c>
      <c r="M1456" s="2">
        <f t="shared" si="476"/>
        <v>-9.1911181047960502E-3</v>
      </c>
      <c r="N1456">
        <v>2248.6328125</v>
      </c>
      <c r="O1456" s="2">
        <f t="shared" si="477"/>
        <v>-3.4589616579905002E-3</v>
      </c>
      <c r="P1456">
        <v>259.45401000976563</v>
      </c>
      <c r="Q1456" s="2">
        <f t="shared" si="478"/>
        <v>-1.8864534280872289E-2</v>
      </c>
      <c r="R1456">
        <v>1759.384155273438</v>
      </c>
      <c r="S1456" s="2">
        <f t="shared" si="462"/>
        <v>-1.6551594540350139E-2</v>
      </c>
      <c r="T1456">
        <v>552.1737060546875</v>
      </c>
      <c r="U1456" s="2">
        <f t="shared" si="463"/>
        <v>-1.7133111616080627E-2</v>
      </c>
      <c r="V1456">
        <v>178.3410949707031</v>
      </c>
      <c r="W1456" s="2">
        <f t="shared" si="479"/>
        <v>1.3715095156549501E-2</v>
      </c>
      <c r="X1456">
        <v>2357.4345703125</v>
      </c>
      <c r="Y1456" s="2">
        <f t="shared" si="464"/>
        <v>-3.076832275642544E-2</v>
      </c>
      <c r="Z1456">
        <v>629.35784912109375</v>
      </c>
      <c r="AA1456" s="2">
        <f t="shared" si="465"/>
        <v>-3.9945421179598956E-2</v>
      </c>
      <c r="AB1456">
        <v>4775.26953125</v>
      </c>
      <c r="AC1456" s="2">
        <f t="shared" si="466"/>
        <v>-1.2977056786444299E-2</v>
      </c>
      <c r="AD1456">
        <v>820.182373046875</v>
      </c>
      <c r="AE1456" s="2">
        <f t="shared" si="480"/>
        <v>8.4436030742597902E-3</v>
      </c>
      <c r="AF1456">
        <v>7625.416015625</v>
      </c>
      <c r="AG1456" s="2">
        <f t="shared" si="467"/>
        <v>-1.3857090454921374E-2</v>
      </c>
      <c r="AH1456">
        <v>542.90972900390625</v>
      </c>
      <c r="AI1456" s="2">
        <f t="shared" si="468"/>
        <v>-2.8308188693438215E-2</v>
      </c>
      <c r="AJ1456">
        <v>732.771484375</v>
      </c>
      <c r="AK1456" s="2">
        <f t="shared" si="469"/>
        <v>-3.0960879829323856E-2</v>
      </c>
      <c r="AL1456">
        <v>5292.18798828125</v>
      </c>
      <c r="AM1456" s="2">
        <f t="shared" si="470"/>
        <v>6.7896803324159422E-3</v>
      </c>
      <c r="AN1456">
        <v>1418.063232421875</v>
      </c>
      <c r="AO1456" s="2">
        <f t="shared" si="471"/>
        <v>-3.9437175471955847E-2</v>
      </c>
      <c r="AP1456">
        <v>1302.545776367188</v>
      </c>
      <c r="AQ1456" s="2">
        <f t="shared" si="472"/>
        <v>-1.0650794732585454E-3</v>
      </c>
    </row>
    <row r="1457" spans="1:43" ht="16.5" hidden="1" customHeight="1" outlineLevel="1">
      <c r="A1457" s="20">
        <v>44224</v>
      </c>
      <c r="B1457">
        <v>46874.359375</v>
      </c>
      <c r="C1457" s="2">
        <f t="shared" si="481"/>
        <v>-1.129658525186987E-2</v>
      </c>
      <c r="D1457">
        <v>845.60986328125</v>
      </c>
      <c r="E1457" s="2">
        <f t="shared" si="482"/>
        <v>-9.7361194628969965E-3</v>
      </c>
      <c r="F1457">
        <v>1316.562622070312</v>
      </c>
      <c r="G1457" s="2">
        <f t="shared" si="473"/>
        <v>-2.7064405485536222E-2</v>
      </c>
      <c r="H1457">
        <v>1173.243774414062</v>
      </c>
      <c r="I1457" s="2">
        <f t="shared" si="474"/>
        <v>-1.9062487019018026E-2</v>
      </c>
      <c r="J1457">
        <v>510.63739013671881</v>
      </c>
      <c r="K1457" s="2">
        <f t="shared" si="475"/>
        <v>1.1295153780322227E-2</v>
      </c>
      <c r="L1457">
        <v>2987.148193359375</v>
      </c>
      <c r="M1457" s="2">
        <f t="shared" si="476"/>
        <v>-1.9778738467015781E-2</v>
      </c>
      <c r="N1457">
        <v>2163.156005859375</v>
      </c>
      <c r="O1457" s="2">
        <f t="shared" si="477"/>
        <v>-3.8012789889689917E-2</v>
      </c>
      <c r="P1457">
        <v>265.76034545898438</v>
      </c>
      <c r="Q1457" s="2">
        <f t="shared" si="478"/>
        <v>2.430617838198525E-2</v>
      </c>
      <c r="R1457">
        <v>1717.660400390625</v>
      </c>
      <c r="S1457" s="2">
        <f t="shared" si="462"/>
        <v>-2.3714977060441005E-2</v>
      </c>
      <c r="T1457">
        <v>552.2705078125</v>
      </c>
      <c r="U1457" s="2">
        <f t="shared" si="463"/>
        <v>1.7531033577124498E-4</v>
      </c>
      <c r="V1457">
        <v>174.91229248046881</v>
      </c>
      <c r="W1457" s="2">
        <f t="shared" si="479"/>
        <v>-1.9226093070683202E-2</v>
      </c>
      <c r="X1457">
        <v>2362.369384765625</v>
      </c>
      <c r="Y1457" s="2">
        <f t="shared" si="464"/>
        <v>2.0932985862130815E-3</v>
      </c>
      <c r="Z1457">
        <v>667.7904052734375</v>
      </c>
      <c r="AA1457" s="2">
        <f t="shared" si="465"/>
        <v>6.1066301478586951E-2</v>
      </c>
      <c r="AB1457">
        <v>4741.02001953125</v>
      </c>
      <c r="AC1457" s="2">
        <f t="shared" si="466"/>
        <v>-7.1722677630271193E-3</v>
      </c>
      <c r="AD1457">
        <v>801.68426513671875</v>
      </c>
      <c r="AE1457" s="2">
        <f t="shared" si="480"/>
        <v>-2.2553652112076113E-2</v>
      </c>
      <c r="AF1457">
        <v>7351.82373046875</v>
      </c>
      <c r="AG1457" s="2">
        <f t="shared" si="467"/>
        <v>-3.5878997892789151E-2</v>
      </c>
      <c r="AH1457">
        <v>537.716796875</v>
      </c>
      <c r="AI1457" s="2">
        <f t="shared" si="468"/>
        <v>-9.5650010517105439E-3</v>
      </c>
      <c r="AJ1457">
        <v>728.0604248046875</v>
      </c>
      <c r="AK1457" s="2">
        <f t="shared" si="469"/>
        <v>-6.4290978439624823E-3</v>
      </c>
      <c r="AL1457">
        <v>5330.228515625</v>
      </c>
      <c r="AM1457" s="2">
        <f t="shared" si="470"/>
        <v>7.1880529240429467E-3</v>
      </c>
      <c r="AN1457">
        <v>1427.315551757812</v>
      </c>
      <c r="AO1457" s="2">
        <f t="shared" si="471"/>
        <v>6.5246169031089249E-3</v>
      </c>
      <c r="AP1457">
        <v>1288.65673828125</v>
      </c>
      <c r="AQ1457" s="2">
        <f t="shared" si="472"/>
        <v>-1.0662994220959059E-2</v>
      </c>
    </row>
    <row r="1458" spans="1:43" ht="16.5" hidden="1" customHeight="1" outlineLevel="1">
      <c r="A1458" s="20">
        <v>44225</v>
      </c>
      <c r="B1458">
        <v>46285.76953125</v>
      </c>
      <c r="C1458" s="2">
        <f t="shared" si="481"/>
        <v>-1.2556754942317545E-2</v>
      </c>
      <c r="D1458">
        <v>830.0184326171875</v>
      </c>
      <c r="E1458" s="2">
        <f t="shared" si="482"/>
        <v>-1.843808988173638E-2</v>
      </c>
      <c r="F1458">
        <v>1334.850219726562</v>
      </c>
      <c r="G1458" s="2">
        <f t="shared" si="473"/>
        <v>1.3890412312854905E-2</v>
      </c>
      <c r="H1458">
        <v>1139.090942382812</v>
      </c>
      <c r="I1458" s="2">
        <f t="shared" si="474"/>
        <v>-2.9109749206473742E-2</v>
      </c>
      <c r="J1458">
        <v>519.09564208984375</v>
      </c>
      <c r="K1458" s="2">
        <f t="shared" si="475"/>
        <v>1.6564106186701913E-2</v>
      </c>
      <c r="L1458">
        <v>2907.529052734375</v>
      </c>
      <c r="M1458" s="2">
        <f t="shared" si="476"/>
        <v>-2.6653897118997488E-2</v>
      </c>
      <c r="N1458">
        <v>2128.833740234375</v>
      </c>
      <c r="O1458" s="2">
        <f t="shared" si="477"/>
        <v>-1.5866754654787141E-2</v>
      </c>
      <c r="P1458">
        <v>265.52505493164063</v>
      </c>
      <c r="Q1458" s="2">
        <f t="shared" si="478"/>
        <v>-8.8534851554843087E-4</v>
      </c>
      <c r="R1458">
        <v>1707.7900390625</v>
      </c>
      <c r="S1458" s="2">
        <f t="shared" si="462"/>
        <v>-5.7463986046836224E-3</v>
      </c>
      <c r="T1458">
        <v>535.53497314453125</v>
      </c>
      <c r="U1458" s="2">
        <f t="shared" si="463"/>
        <v>-3.03031475177932E-2</v>
      </c>
      <c r="V1458">
        <v>172.0760803222656</v>
      </c>
      <c r="W1458" s="2">
        <f t="shared" si="479"/>
        <v>-1.6215053373220809E-2</v>
      </c>
      <c r="X1458">
        <v>2329.135498046875</v>
      </c>
      <c r="Y1458" s="2">
        <f t="shared" si="464"/>
        <v>-1.4068031415013954E-2</v>
      </c>
      <c r="Z1458">
        <v>660.02423095703125</v>
      </c>
      <c r="AA1458" s="2">
        <f t="shared" si="465"/>
        <v>-1.1629658430366733E-2</v>
      </c>
      <c r="AB1458">
        <v>4666.4091796875</v>
      </c>
      <c r="AC1458" s="2">
        <f t="shared" si="466"/>
        <v>-1.5737296939557506E-2</v>
      </c>
      <c r="AD1458">
        <v>784.55950927734375</v>
      </c>
      <c r="AE1458" s="2">
        <f t="shared" si="480"/>
        <v>-2.1360972896798162E-2</v>
      </c>
      <c r="AF1458">
        <v>6981.8837890625</v>
      </c>
      <c r="AG1458" s="2">
        <f t="shared" si="467"/>
        <v>-5.0319479216167598E-2</v>
      </c>
      <c r="AH1458">
        <v>558.5357666015625</v>
      </c>
      <c r="AI1458" s="2">
        <f t="shared" si="468"/>
        <v>3.8717350559912246E-2</v>
      </c>
      <c r="AJ1458">
        <v>713.404052734375</v>
      </c>
      <c r="AK1458" s="2">
        <f t="shared" si="469"/>
        <v>-2.0130708346418197E-2</v>
      </c>
      <c r="AL1458">
        <v>5216.2060546875</v>
      </c>
      <c r="AM1458" s="2">
        <f t="shared" si="470"/>
        <v>-2.1391664654386813E-2</v>
      </c>
      <c r="AN1458">
        <v>1397.983764648438</v>
      </c>
      <c r="AO1458" s="2">
        <f t="shared" si="471"/>
        <v>-2.0550317043242818E-2</v>
      </c>
      <c r="AP1458">
        <v>1278.45556640625</v>
      </c>
      <c r="AQ1458" s="2">
        <f t="shared" si="472"/>
        <v>-7.916128144881969E-3</v>
      </c>
    </row>
    <row r="1459" spans="1:43" ht="16.5" hidden="1" customHeight="1" outlineLevel="1">
      <c r="A1459" s="20">
        <v>44228</v>
      </c>
      <c r="B1459">
        <v>48600.609375</v>
      </c>
      <c r="C1459" s="2">
        <f t="shared" si="481"/>
        <v>5.0011912239832756E-2</v>
      </c>
      <c r="D1459">
        <v>854.05908203125</v>
      </c>
      <c r="E1459" s="2">
        <f t="shared" si="482"/>
        <v>2.89639946166717E-2</v>
      </c>
      <c r="F1459">
        <v>1417.648315429688</v>
      </c>
      <c r="G1459" s="2">
        <f t="shared" si="473"/>
        <v>6.2028004700097901E-2</v>
      </c>
      <c r="H1459">
        <v>1159.17822265625</v>
      </c>
      <c r="I1459" s="2">
        <f t="shared" si="474"/>
        <v>1.7634483363916754E-2</v>
      </c>
      <c r="J1459">
        <v>583.66851806640625</v>
      </c>
      <c r="K1459" s="2">
        <f t="shared" si="475"/>
        <v>0.12439494910147289</v>
      </c>
      <c r="L1459">
        <v>2933.69482421875</v>
      </c>
      <c r="M1459" s="2">
        <f t="shared" si="476"/>
        <v>8.9993155733964197E-3</v>
      </c>
      <c r="N1459">
        <v>2114.4462890625</v>
      </c>
      <c r="O1459" s="2">
        <f t="shared" si="477"/>
        <v>-6.7583723895183129E-3</v>
      </c>
      <c r="P1459">
        <v>292.44461059570313</v>
      </c>
      <c r="Q1459" s="2">
        <f t="shared" si="478"/>
        <v>0.10138235606802881</v>
      </c>
      <c r="R1459">
        <v>1796.073486328125</v>
      </c>
      <c r="S1459" s="2">
        <f t="shared" si="462"/>
        <v>5.1694555680913003E-2</v>
      </c>
      <c r="T1459">
        <v>560.25128173828125</v>
      </c>
      <c r="U1459" s="2">
        <f t="shared" si="463"/>
        <v>4.6152557411184264E-2</v>
      </c>
      <c r="V1459">
        <v>182.82820129394531</v>
      </c>
      <c r="W1459" s="2">
        <f t="shared" si="479"/>
        <v>6.2484692535668233E-2</v>
      </c>
      <c r="X1459">
        <v>2368.27099609375</v>
      </c>
      <c r="Y1459" s="2">
        <f t="shared" si="464"/>
        <v>1.6802585371135579E-2</v>
      </c>
      <c r="Z1459">
        <v>706.272705078125</v>
      </c>
      <c r="AA1459" s="2">
        <f t="shared" si="465"/>
        <v>7.0070873086028579E-2</v>
      </c>
      <c r="AB1459">
        <v>4985.7958984375</v>
      </c>
      <c r="AC1459" s="2">
        <f t="shared" si="466"/>
        <v>6.8443787600166839E-2</v>
      </c>
      <c r="AD1459">
        <v>796.877197265625</v>
      </c>
      <c r="AE1459" s="2">
        <f t="shared" si="480"/>
        <v>1.5700132166681719E-2</v>
      </c>
      <c r="AF1459">
        <v>7169.00927734375</v>
      </c>
      <c r="AG1459" s="2">
        <f t="shared" si="467"/>
        <v>2.6801575897667081E-2</v>
      </c>
      <c r="AH1459">
        <v>562.29931640625</v>
      </c>
      <c r="AI1459" s="2">
        <f t="shared" si="468"/>
        <v>6.7382431524251312E-3</v>
      </c>
      <c r="AJ1459">
        <v>756.754638671875</v>
      </c>
      <c r="AK1459" s="2">
        <f t="shared" si="469"/>
        <v>6.0765825160851619E-2</v>
      </c>
      <c r="AL1459">
        <v>5624.41552734375</v>
      </c>
      <c r="AM1459" s="2">
        <f t="shared" si="470"/>
        <v>7.8257927002215719E-2</v>
      </c>
      <c r="AN1459">
        <v>1477.957153320312</v>
      </c>
      <c r="AO1459" s="2">
        <f t="shared" si="471"/>
        <v>5.7206235647511712E-2</v>
      </c>
      <c r="AP1459">
        <v>1387.79541015625</v>
      </c>
      <c r="AQ1459" s="2">
        <f t="shared" si="472"/>
        <v>8.5524946367401156E-2</v>
      </c>
    </row>
    <row r="1460" spans="1:43" ht="16.5" hidden="1" customHeight="1" outlineLevel="1">
      <c r="A1460" s="20">
        <v>44229</v>
      </c>
      <c r="B1460">
        <v>49797.71875</v>
      </c>
      <c r="C1460" s="2">
        <f t="shared" si="481"/>
        <v>2.463157129909958E-2</v>
      </c>
      <c r="D1460">
        <v>867.802978515625</v>
      </c>
      <c r="E1460" s="2">
        <f t="shared" si="482"/>
        <v>1.6092442283603174E-2</v>
      </c>
      <c r="F1460">
        <v>1498.094604492188</v>
      </c>
      <c r="G1460" s="2">
        <f t="shared" si="473"/>
        <v>5.6746294681778532E-2</v>
      </c>
      <c r="H1460">
        <v>1168.693359375</v>
      </c>
      <c r="I1460" s="2">
        <f t="shared" si="474"/>
        <v>8.208519218853268E-3</v>
      </c>
      <c r="J1460">
        <v>596.76666259765625</v>
      </c>
      <c r="K1460" s="2">
        <f t="shared" si="475"/>
        <v>2.2441067362416439E-2</v>
      </c>
      <c r="L1460">
        <v>2993.595703125</v>
      </c>
      <c r="M1460" s="2">
        <f t="shared" si="476"/>
        <v>2.0418237920231442E-2</v>
      </c>
      <c r="N1460">
        <v>2097.37939453125</v>
      </c>
      <c r="O1460" s="2">
        <f t="shared" si="477"/>
        <v>-8.0715668303010402E-3</v>
      </c>
      <c r="P1460">
        <v>313.52850341796881</v>
      </c>
      <c r="Q1460" s="2">
        <f t="shared" si="478"/>
        <v>7.2095337230931575E-2</v>
      </c>
      <c r="R1460">
        <v>1855.693481445312</v>
      </c>
      <c r="S1460" s="2">
        <f t="shared" si="462"/>
        <v>3.3194630159077497E-2</v>
      </c>
      <c r="T1460">
        <v>579.79205322265625</v>
      </c>
      <c r="U1460" s="2">
        <f t="shared" si="463"/>
        <v>3.4878584166280195E-2</v>
      </c>
      <c r="V1460">
        <v>184.73310852050781</v>
      </c>
      <c r="W1460" s="2">
        <f t="shared" si="479"/>
        <v>1.0419110471364597E-2</v>
      </c>
      <c r="X1460">
        <v>2383.605712890625</v>
      </c>
      <c r="Y1460" s="2">
        <f t="shared" si="464"/>
        <v>6.4750684453629822E-3</v>
      </c>
      <c r="Z1460">
        <v>711.10174560546875</v>
      </c>
      <c r="AA1460" s="2">
        <f t="shared" si="465"/>
        <v>6.8373596949489659E-3</v>
      </c>
      <c r="AB1460">
        <v>5098.74609375</v>
      </c>
      <c r="AC1460" s="2">
        <f t="shared" si="466"/>
        <v>2.2654396131196925E-2</v>
      </c>
      <c r="AD1460">
        <v>819.45257568359375</v>
      </c>
      <c r="AE1460" s="2">
        <f t="shared" si="480"/>
        <v>2.8329808526875999E-2</v>
      </c>
      <c r="AF1460">
        <v>7415.9599609375</v>
      </c>
      <c r="AG1460" s="2">
        <f t="shared" si="467"/>
        <v>3.4446975033801293E-2</v>
      </c>
      <c r="AH1460">
        <v>580.6884765625</v>
      </c>
      <c r="AI1460" s="2">
        <f t="shared" si="468"/>
        <v>3.2703507935556868E-2</v>
      </c>
      <c r="AJ1460">
        <v>777.40679931640625</v>
      </c>
      <c r="AK1460" s="2">
        <f t="shared" si="469"/>
        <v>2.7290431520547206E-2</v>
      </c>
      <c r="AL1460">
        <v>5995.9072265625</v>
      </c>
      <c r="AM1460" s="2">
        <f t="shared" si="470"/>
        <v>6.6049831740329273E-2</v>
      </c>
      <c r="AN1460">
        <v>1462.110107421875</v>
      </c>
      <c r="AO1460" s="2">
        <f t="shared" si="471"/>
        <v>-1.072226340448083E-2</v>
      </c>
      <c r="AP1460">
        <v>1456.138549804688</v>
      </c>
      <c r="AQ1460" s="2">
        <f t="shared" si="472"/>
        <v>4.9245832021265507E-2</v>
      </c>
    </row>
    <row r="1461" spans="1:43" ht="16.5" hidden="1" customHeight="1" outlineLevel="1">
      <c r="A1461" s="20">
        <v>44230</v>
      </c>
      <c r="B1461">
        <v>50255.75</v>
      </c>
      <c r="C1461" s="2">
        <f t="shared" si="481"/>
        <v>9.1978359952482758E-3</v>
      </c>
      <c r="D1461">
        <v>869.9884033203125</v>
      </c>
      <c r="E1461" s="2">
        <f t="shared" si="482"/>
        <v>2.5183421338627623E-3</v>
      </c>
      <c r="F1461">
        <v>1511.774291992188</v>
      </c>
      <c r="G1461" s="2">
        <f t="shared" si="473"/>
        <v>9.1313909408525171E-3</v>
      </c>
      <c r="H1461">
        <v>1181.012329101562</v>
      </c>
      <c r="I1461" s="2">
        <f t="shared" si="474"/>
        <v>1.0540805787713253E-2</v>
      </c>
      <c r="J1461">
        <v>601.5999755859375</v>
      </c>
      <c r="K1461" s="2">
        <f t="shared" si="475"/>
        <v>8.0991672142716516E-3</v>
      </c>
      <c r="L1461">
        <v>2990.41845703125</v>
      </c>
      <c r="M1461" s="2">
        <f t="shared" si="476"/>
        <v>-1.0613477599641422E-3</v>
      </c>
      <c r="N1461">
        <v>2099.63623046875</v>
      </c>
      <c r="O1461" s="2">
        <f t="shared" si="477"/>
        <v>1.0760265612337568E-3</v>
      </c>
      <c r="P1461">
        <v>316.2110595703125</v>
      </c>
      <c r="Q1461" s="2">
        <f t="shared" si="478"/>
        <v>8.5560200208258056E-3</v>
      </c>
      <c r="R1461">
        <v>1846.620849609375</v>
      </c>
      <c r="S1461" s="2">
        <f t="shared" si="462"/>
        <v>-4.8890788951151572E-3</v>
      </c>
      <c r="T1461">
        <v>588.98211669921875</v>
      </c>
      <c r="U1461" s="2">
        <f t="shared" si="463"/>
        <v>1.5850619934304724E-2</v>
      </c>
      <c r="V1461">
        <v>183.50550842285159</v>
      </c>
      <c r="W1461" s="2">
        <f t="shared" si="479"/>
        <v>-6.6452630364304283E-3</v>
      </c>
      <c r="X1461">
        <v>2373.930419921875</v>
      </c>
      <c r="Y1461" s="2">
        <f t="shared" si="464"/>
        <v>-4.0590995886717633E-3</v>
      </c>
      <c r="Z1461">
        <v>730.61663818359375</v>
      </c>
      <c r="AA1461" s="2">
        <f t="shared" si="465"/>
        <v>2.7443179121307053E-2</v>
      </c>
      <c r="AB1461">
        <v>5169.61083984375</v>
      </c>
      <c r="AC1461" s="2">
        <f t="shared" si="466"/>
        <v>1.3898465385561248E-2</v>
      </c>
      <c r="AD1461">
        <v>823.95904541015625</v>
      </c>
      <c r="AE1461" s="2">
        <f t="shared" si="480"/>
        <v>5.4993661137780524E-3</v>
      </c>
      <c r="AF1461">
        <v>7352.501953125</v>
      </c>
      <c r="AG1461" s="2">
        <f t="shared" si="467"/>
        <v>-8.5569512439058332E-3</v>
      </c>
      <c r="AH1461">
        <v>599.50640869140625</v>
      </c>
      <c r="AI1461" s="2">
        <f t="shared" si="468"/>
        <v>3.2406243430733658E-2</v>
      </c>
      <c r="AJ1461">
        <v>792.96728515625</v>
      </c>
      <c r="AK1461" s="2">
        <f t="shared" si="469"/>
        <v>2.0015885960254637E-2</v>
      </c>
      <c r="AL1461">
        <v>5948.07568359375</v>
      </c>
      <c r="AM1461" s="2">
        <f t="shared" si="470"/>
        <v>-7.9773654196734784E-3</v>
      </c>
      <c r="AN1461">
        <v>1501.186279296875</v>
      </c>
      <c r="AO1461" s="2">
        <f t="shared" si="471"/>
        <v>2.6725874936944827E-2</v>
      </c>
      <c r="AP1461">
        <v>1464.136840820312</v>
      </c>
      <c r="AQ1461" s="2">
        <f t="shared" si="472"/>
        <v>5.4928090576936532E-3</v>
      </c>
    </row>
    <row r="1462" spans="1:43" ht="16.5" hidden="1" customHeight="1" outlineLevel="1">
      <c r="A1462" s="20">
        <v>44231</v>
      </c>
      <c r="B1462">
        <v>50614.2890625</v>
      </c>
      <c r="C1462" s="2">
        <f t="shared" si="481"/>
        <v>7.1342893599239884E-3</v>
      </c>
      <c r="D1462">
        <v>867.126953125</v>
      </c>
      <c r="E1462" s="2">
        <f t="shared" si="482"/>
        <v>-3.2890670546777056E-3</v>
      </c>
      <c r="F1462">
        <v>1515.902221679688</v>
      </c>
      <c r="G1462" s="2">
        <f t="shared" si="473"/>
        <v>2.7305198331295153E-3</v>
      </c>
      <c r="H1462">
        <v>1176.139892578125</v>
      </c>
      <c r="I1462" s="2">
        <f t="shared" si="474"/>
        <v>-4.1256440795530737E-3</v>
      </c>
      <c r="J1462">
        <v>607.35162353515625</v>
      </c>
      <c r="K1462" s="2">
        <f t="shared" si="475"/>
        <v>9.5605854099592418E-3</v>
      </c>
      <c r="L1462">
        <v>2979.57861328125</v>
      </c>
      <c r="M1462" s="2">
        <f t="shared" si="476"/>
        <v>-3.6248584958110839E-3</v>
      </c>
      <c r="N1462">
        <v>2111.6259765625</v>
      </c>
      <c r="O1462" s="2">
        <f t="shared" si="477"/>
        <v>5.7103920763804184E-3</v>
      </c>
      <c r="P1462">
        <v>334.23587036132813</v>
      </c>
      <c r="Q1462" s="2">
        <f t="shared" si="478"/>
        <v>5.7002467957663699E-2</v>
      </c>
      <c r="R1462">
        <v>1904.6455078125</v>
      </c>
      <c r="S1462" s="2">
        <f t="shared" si="462"/>
        <v>3.1422074658909678E-2</v>
      </c>
      <c r="T1462">
        <v>581.0013427734375</v>
      </c>
      <c r="U1462" s="2">
        <f t="shared" si="463"/>
        <v>-1.3550112472866251E-2</v>
      </c>
      <c r="V1462">
        <v>194.680908203125</v>
      </c>
      <c r="W1462" s="2">
        <f t="shared" si="479"/>
        <v>6.0899533078440045E-2</v>
      </c>
      <c r="X1462">
        <v>2323.765380859375</v>
      </c>
      <c r="Y1462" s="2">
        <f t="shared" si="464"/>
        <v>-2.1131638333422978E-2</v>
      </c>
      <c r="Z1462">
        <v>740.6728515625</v>
      </c>
      <c r="AA1462" s="2">
        <f t="shared" si="465"/>
        <v>1.3764008172476444E-2</v>
      </c>
      <c r="AB1462">
        <v>5425.623046875</v>
      </c>
      <c r="AC1462" s="2">
        <f t="shared" si="466"/>
        <v>4.9522529831082587E-2</v>
      </c>
      <c r="AD1462">
        <v>822.02783203125</v>
      </c>
      <c r="AE1462" s="2">
        <f t="shared" si="480"/>
        <v>-2.3438220499720549E-3</v>
      </c>
      <c r="AF1462">
        <v>7401.71826171875</v>
      </c>
      <c r="AG1462" s="2">
        <f t="shared" si="467"/>
        <v>6.6938178197738282E-3</v>
      </c>
      <c r="AH1462">
        <v>601.69781494140625</v>
      </c>
      <c r="AI1462" s="2">
        <f t="shared" si="468"/>
        <v>3.655350832334502E-3</v>
      </c>
      <c r="AJ1462">
        <v>824.65936279296875</v>
      </c>
      <c r="AK1462" s="2">
        <f t="shared" si="469"/>
        <v>3.9966437745882537E-2</v>
      </c>
      <c r="AL1462">
        <v>6053.921875</v>
      </c>
      <c r="AM1462" s="2">
        <f t="shared" si="470"/>
        <v>1.7795031038054833E-2</v>
      </c>
      <c r="AN1462">
        <v>1489.817626953125</v>
      </c>
      <c r="AO1462" s="2">
        <f t="shared" si="471"/>
        <v>-7.5731123449082182E-3</v>
      </c>
      <c r="AP1462">
        <v>1465.334228515625</v>
      </c>
      <c r="AQ1462" s="2">
        <f t="shared" si="472"/>
        <v>8.1781132878405976E-4</v>
      </c>
    </row>
    <row r="1463" spans="1:43" ht="16.5" hidden="1" customHeight="1" outlineLevel="1">
      <c r="A1463" s="20">
        <v>44232</v>
      </c>
      <c r="B1463">
        <v>50731.62890625</v>
      </c>
      <c r="C1463" s="2">
        <f t="shared" si="481"/>
        <v>2.3183145693324932E-3</v>
      </c>
      <c r="D1463">
        <v>866.879150390625</v>
      </c>
      <c r="E1463" s="2">
        <f t="shared" si="482"/>
        <v>-2.857744572256171E-4</v>
      </c>
      <c r="F1463">
        <v>1533.661743164062</v>
      </c>
      <c r="G1463" s="2">
        <f t="shared" si="473"/>
        <v>1.1715479554278731E-2</v>
      </c>
      <c r="H1463">
        <v>1169.474609375</v>
      </c>
      <c r="I1463" s="2">
        <f t="shared" si="474"/>
        <v>-5.6670836906267587E-3</v>
      </c>
      <c r="J1463">
        <v>593.67340087890625</v>
      </c>
      <c r="K1463" s="2">
        <f t="shared" si="475"/>
        <v>-2.2521093426299606E-2</v>
      </c>
      <c r="L1463">
        <v>2951.075927734375</v>
      </c>
      <c r="M1463" s="2">
        <f t="shared" si="476"/>
        <v>-9.5660122608701784E-3</v>
      </c>
      <c r="N1463">
        <v>2134.146484375</v>
      </c>
      <c r="O1463" s="2">
        <f t="shared" si="477"/>
        <v>1.0665007942912771E-2</v>
      </c>
      <c r="P1463">
        <v>370.003173828125</v>
      </c>
      <c r="Q1463" s="2">
        <f t="shared" si="478"/>
        <v>0.10701216308150999</v>
      </c>
      <c r="R1463">
        <v>1976.727661132812</v>
      </c>
      <c r="S1463" s="2">
        <f t="shared" si="462"/>
        <v>3.7845443167583953E-2</v>
      </c>
      <c r="T1463">
        <v>562.13763427734375</v>
      </c>
      <c r="U1463" s="2">
        <f t="shared" si="463"/>
        <v>-3.246758158259487E-2</v>
      </c>
      <c r="V1463">
        <v>198.40608215332031</v>
      </c>
      <c r="W1463" s="2">
        <f t="shared" si="479"/>
        <v>1.9134767679985152E-2</v>
      </c>
      <c r="X1463">
        <v>2299.529541015625</v>
      </c>
      <c r="Y1463" s="2">
        <f t="shared" si="464"/>
        <v>-1.0429555429036945E-2</v>
      </c>
      <c r="Z1463">
        <v>716.4781494140625</v>
      </c>
      <c r="AA1463" s="2">
        <f t="shared" si="465"/>
        <v>-3.2665841737545963E-2</v>
      </c>
      <c r="AB1463">
        <v>5458.837890625</v>
      </c>
      <c r="AC1463" s="2">
        <f t="shared" si="466"/>
        <v>6.1218487652087766E-3</v>
      </c>
      <c r="AD1463">
        <v>812.1563720703125</v>
      </c>
      <c r="AE1463" s="2">
        <f t="shared" si="480"/>
        <v>-1.2008668777728475E-2</v>
      </c>
      <c r="AF1463">
        <v>7260.4169921875</v>
      </c>
      <c r="AG1463" s="2">
        <f t="shared" si="467"/>
        <v>-1.9090333424611933E-2</v>
      </c>
      <c r="AH1463">
        <v>604.7945556640625</v>
      </c>
      <c r="AI1463" s="2">
        <f t="shared" si="468"/>
        <v>5.1466710460928182E-3</v>
      </c>
      <c r="AJ1463">
        <v>823.7076416015625</v>
      </c>
      <c r="AK1463" s="2">
        <f t="shared" si="469"/>
        <v>-1.1540779555123783E-3</v>
      </c>
      <c r="AL1463">
        <v>6219.69384765625</v>
      </c>
      <c r="AM1463" s="2">
        <f t="shared" si="470"/>
        <v>2.7382575474059947E-2</v>
      </c>
      <c r="AN1463">
        <v>1485.73291015625</v>
      </c>
      <c r="AO1463" s="2">
        <f t="shared" si="471"/>
        <v>-2.7417562545751246E-3</v>
      </c>
      <c r="AP1463">
        <v>1452.594482421875</v>
      </c>
      <c r="AQ1463" s="2">
        <f t="shared" si="472"/>
        <v>-8.6940889292235323E-3</v>
      </c>
    </row>
    <row r="1464" spans="1:43" ht="16.5" hidden="1" customHeight="1" outlineLevel="1">
      <c r="A1464" s="20">
        <v>44235</v>
      </c>
      <c r="B1464">
        <v>51348.76953125</v>
      </c>
      <c r="C1464" s="2">
        <f t="shared" si="481"/>
        <v>1.2164809967770815E-2</v>
      </c>
      <c r="D1464">
        <v>879.36126708984375</v>
      </c>
      <c r="E1464" s="2">
        <f t="shared" si="482"/>
        <v>1.4398912113175377E-2</v>
      </c>
      <c r="F1464">
        <v>1541.005615234375</v>
      </c>
      <c r="G1464" s="2">
        <f t="shared" si="473"/>
        <v>4.7884561918862126E-3</v>
      </c>
      <c r="H1464">
        <v>1198.3876953125</v>
      </c>
      <c r="I1464" s="2">
        <f t="shared" si="474"/>
        <v>2.4723141234294914E-2</v>
      </c>
      <c r="J1464">
        <v>608.608154296875</v>
      </c>
      <c r="K1464" s="2">
        <f t="shared" si="475"/>
        <v>2.5156514332389714E-2</v>
      </c>
      <c r="L1464">
        <v>3003.548095703125</v>
      </c>
      <c r="M1464" s="2">
        <f t="shared" si="476"/>
        <v>1.7780690586647961E-2</v>
      </c>
      <c r="N1464">
        <v>2103.20947265625</v>
      </c>
      <c r="O1464" s="2">
        <f t="shared" si="477"/>
        <v>-1.4496198806058116E-2</v>
      </c>
      <c r="P1464">
        <v>373.7210693359375</v>
      </c>
      <c r="Q1464" s="2">
        <f t="shared" si="478"/>
        <v>1.0048280044050509E-2</v>
      </c>
      <c r="R1464">
        <v>1951.254760742188</v>
      </c>
      <c r="S1464" s="2">
        <f t="shared" si="462"/>
        <v>-1.2886398511783977E-2</v>
      </c>
      <c r="T1464">
        <v>577.8089599609375</v>
      </c>
      <c r="U1464" s="2">
        <f t="shared" si="463"/>
        <v>2.7878093776340075E-2</v>
      </c>
      <c r="V1464">
        <v>197.34779357910159</v>
      </c>
      <c r="W1464" s="2">
        <f t="shared" si="479"/>
        <v>-5.3339522797537951E-3</v>
      </c>
      <c r="X1464">
        <v>2338.326416015625</v>
      </c>
      <c r="Y1464" s="2">
        <f t="shared" si="464"/>
        <v>1.6871657575168494E-2</v>
      </c>
      <c r="Z1464">
        <v>732.95654296875</v>
      </c>
      <c r="AA1464" s="2">
        <f t="shared" si="465"/>
        <v>2.2999157152473623E-2</v>
      </c>
      <c r="AB1464">
        <v>5418.5751953125</v>
      </c>
      <c r="AC1464" s="2">
        <f t="shared" si="466"/>
        <v>-7.3756898664543774E-3</v>
      </c>
      <c r="AD1464">
        <v>822.1136474609375</v>
      </c>
      <c r="AE1464" s="2">
        <f t="shared" si="480"/>
        <v>1.2260293378284236E-2</v>
      </c>
      <c r="AF1464">
        <v>7338.35791015625</v>
      </c>
      <c r="AG1464" s="2">
        <f t="shared" si="467"/>
        <v>1.0735047043801692E-2</v>
      </c>
      <c r="AH1464">
        <v>604.6993408203125</v>
      </c>
      <c r="AI1464" s="2">
        <f t="shared" si="468"/>
        <v>-1.5743336784084376E-4</v>
      </c>
      <c r="AJ1464">
        <v>883.5704345703125</v>
      </c>
      <c r="AK1464" s="2">
        <f t="shared" si="469"/>
        <v>7.2674805896369682E-2</v>
      </c>
      <c r="AL1464">
        <v>6235.40869140625</v>
      </c>
      <c r="AM1464" s="2">
        <f t="shared" si="470"/>
        <v>2.5266265727728354E-3</v>
      </c>
      <c r="AN1464">
        <v>1517.47607421875</v>
      </c>
      <c r="AO1464" s="2">
        <f t="shared" si="471"/>
        <v>2.1365323367011954E-2</v>
      </c>
      <c r="AP1464">
        <v>1486.406982421875</v>
      </c>
      <c r="AQ1464" s="2">
        <f t="shared" si="472"/>
        <v>2.3277315458079706E-2</v>
      </c>
    </row>
    <row r="1465" spans="1:43" ht="16.5" hidden="1" customHeight="1" outlineLevel="1">
      <c r="A1465" s="20">
        <v>44236</v>
      </c>
      <c r="B1465">
        <v>51329.078125</v>
      </c>
      <c r="C1465" s="2">
        <f t="shared" si="481"/>
        <v>-3.8348350758465866E-4</v>
      </c>
      <c r="D1465">
        <v>881.4791259765625</v>
      </c>
      <c r="E1465" s="2">
        <f t="shared" si="482"/>
        <v>2.4084059259598589E-3</v>
      </c>
      <c r="F1465">
        <v>1547.341430664062</v>
      </c>
      <c r="G1465" s="2">
        <f t="shared" si="473"/>
        <v>4.1114810790117834E-3</v>
      </c>
      <c r="H1465">
        <v>1200.226318359375</v>
      </c>
      <c r="I1465" s="2">
        <f t="shared" si="474"/>
        <v>1.5342472674467404E-3</v>
      </c>
      <c r="J1465">
        <v>612.2332763671875</v>
      </c>
      <c r="K1465" s="2">
        <f t="shared" si="475"/>
        <v>5.956413900665862E-3</v>
      </c>
      <c r="L1465">
        <v>2968.784912109375</v>
      </c>
      <c r="M1465" s="2">
        <f t="shared" si="476"/>
        <v>-1.157403926492211E-2</v>
      </c>
      <c r="N1465">
        <v>2084.0263671875</v>
      </c>
      <c r="O1465" s="2">
        <f t="shared" si="477"/>
        <v>-9.1208725132464735E-3</v>
      </c>
      <c r="P1465">
        <v>371.60324096679688</v>
      </c>
      <c r="Q1465" s="2">
        <f t="shared" si="478"/>
        <v>-5.6668690713739533E-3</v>
      </c>
      <c r="R1465">
        <v>1943.278686523438</v>
      </c>
      <c r="S1465" s="2">
        <f t="shared" si="462"/>
        <v>-4.0876641939447131E-3</v>
      </c>
      <c r="T1465">
        <v>579.4051513671875</v>
      </c>
      <c r="U1465" s="2">
        <f t="shared" si="463"/>
        <v>2.762489883088538E-3</v>
      </c>
      <c r="V1465">
        <v>193.87663269042969</v>
      </c>
      <c r="W1465" s="2">
        <f t="shared" si="479"/>
        <v>-1.7589053445791789E-2</v>
      </c>
      <c r="X1465">
        <v>2425.402099609375</v>
      </c>
      <c r="Y1465" s="2">
        <f t="shared" si="464"/>
        <v>3.7238463799302242E-2</v>
      </c>
      <c r="Z1465">
        <v>739.27886962890625</v>
      </c>
      <c r="AA1465" s="2">
        <f t="shared" si="465"/>
        <v>8.6257865091816308E-3</v>
      </c>
      <c r="AB1465">
        <v>5322.5771484375</v>
      </c>
      <c r="AC1465" s="2">
        <f t="shared" si="466"/>
        <v>-1.7716474057247737E-2</v>
      </c>
      <c r="AD1465">
        <v>816.83447265625</v>
      </c>
      <c r="AE1465" s="2">
        <f t="shared" si="480"/>
        <v>-6.4214659627558832E-3</v>
      </c>
      <c r="AF1465">
        <v>7389.17138671875</v>
      </c>
      <c r="AG1465" s="2">
        <f t="shared" si="467"/>
        <v>6.9243660754369045E-3</v>
      </c>
      <c r="AH1465">
        <v>599.3648681640625</v>
      </c>
      <c r="AI1465" s="2">
        <f t="shared" si="468"/>
        <v>-8.8216941811338073E-3</v>
      </c>
      <c r="AJ1465">
        <v>851.783203125</v>
      </c>
      <c r="AK1465" s="2">
        <f t="shared" si="469"/>
        <v>-3.5975888510541766E-2</v>
      </c>
      <c r="AL1465">
        <v>6286.56884765625</v>
      </c>
      <c r="AM1465" s="2">
        <f t="shared" si="470"/>
        <v>8.2047799562055702E-3</v>
      </c>
      <c r="AN1465">
        <v>1535.390258789062</v>
      </c>
      <c r="AO1465" s="2">
        <f t="shared" si="471"/>
        <v>1.1805250095646416E-2</v>
      </c>
      <c r="AP1465">
        <v>1500.439575195312</v>
      </c>
      <c r="AQ1465" s="2">
        <f t="shared" si="472"/>
        <v>9.4406127927178195E-3</v>
      </c>
    </row>
    <row r="1466" spans="1:43" ht="16.5" hidden="1" customHeight="1" outlineLevel="1">
      <c r="A1466" s="20">
        <v>44237</v>
      </c>
      <c r="B1466">
        <v>51309.390625</v>
      </c>
      <c r="C1466" s="2">
        <f t="shared" si="481"/>
        <v>-3.8355452151421238E-4</v>
      </c>
      <c r="D1466">
        <v>889.65789794921875</v>
      </c>
      <c r="E1466" s="2">
        <f t="shared" si="482"/>
        <v>9.2784635865259431E-3</v>
      </c>
      <c r="F1466">
        <v>1518.446044921875</v>
      </c>
      <c r="G1466" s="2">
        <f t="shared" si="473"/>
        <v>-1.867421447494378E-2</v>
      </c>
      <c r="H1466">
        <v>1191.90625</v>
      </c>
      <c r="I1466" s="2">
        <f t="shared" si="474"/>
        <v>-6.9320829181182663E-3</v>
      </c>
      <c r="J1466">
        <v>611.07318115234375</v>
      </c>
      <c r="K1466" s="2">
        <f t="shared" si="475"/>
        <v>-1.8948581523164085E-3</v>
      </c>
      <c r="L1466">
        <v>3002.800048828125</v>
      </c>
      <c r="M1466" s="2">
        <f t="shared" si="476"/>
        <v>1.1457595523342119E-2</v>
      </c>
      <c r="N1466">
        <v>2102.127685546875</v>
      </c>
      <c r="O1466" s="2">
        <f t="shared" si="477"/>
        <v>8.6857434456569065E-3</v>
      </c>
      <c r="P1466">
        <v>369.20306396484381</v>
      </c>
      <c r="Q1466" s="2">
        <f t="shared" si="478"/>
        <v>-6.458977579712569E-3</v>
      </c>
      <c r="R1466">
        <v>1946.170043945312</v>
      </c>
      <c r="S1466" s="2">
        <f t="shared" si="462"/>
        <v>1.4878758471059976E-3</v>
      </c>
      <c r="T1466">
        <v>570.940673828125</v>
      </c>
      <c r="U1466" s="2">
        <f t="shared" si="463"/>
        <v>-1.4608909705219882E-2</v>
      </c>
      <c r="V1466">
        <v>192.64903259277341</v>
      </c>
      <c r="W1466" s="2">
        <f t="shared" si="479"/>
        <v>-6.3318620744586326E-3</v>
      </c>
      <c r="X1466">
        <v>2429.03076171875</v>
      </c>
      <c r="Y1466" s="2">
        <f t="shared" si="464"/>
        <v>1.4961074330559114E-3</v>
      </c>
      <c r="Z1466">
        <v>731.61236572265625</v>
      </c>
      <c r="AA1466" s="2">
        <f t="shared" si="465"/>
        <v>-1.0370246223997088E-2</v>
      </c>
      <c r="AB1466">
        <v>5397.08935546875</v>
      </c>
      <c r="AC1466" s="2">
        <f t="shared" si="466"/>
        <v>1.3999272336169681E-2</v>
      </c>
      <c r="AD1466">
        <v>823.5728759765625</v>
      </c>
      <c r="AE1466" s="2">
        <f t="shared" si="480"/>
        <v>8.2494110445657399E-3</v>
      </c>
      <c r="AF1466">
        <v>7383.9892578125</v>
      </c>
      <c r="AG1466" s="2">
        <f t="shared" si="467"/>
        <v>-7.0131394104139006E-4</v>
      </c>
      <c r="AH1466">
        <v>602.72882080078125</v>
      </c>
      <c r="AI1466" s="2">
        <f t="shared" si="468"/>
        <v>5.612528887492192E-3</v>
      </c>
      <c r="AJ1466">
        <v>870.00848388671875</v>
      </c>
      <c r="AK1466" s="2">
        <f t="shared" si="469"/>
        <v>2.1396619110184745E-2</v>
      </c>
      <c r="AL1466">
        <v>6258.908203125</v>
      </c>
      <c r="AM1466" s="2">
        <f t="shared" si="470"/>
        <v>-4.3999588967457825E-3</v>
      </c>
      <c r="AN1466">
        <v>1538.589111328125</v>
      </c>
      <c r="AO1466" s="2">
        <f t="shared" si="471"/>
        <v>2.0834133346565838E-3</v>
      </c>
      <c r="AP1466">
        <v>1487.412719726562</v>
      </c>
      <c r="AQ1466" s="2">
        <f t="shared" si="472"/>
        <v>-8.6820260436374433E-3</v>
      </c>
    </row>
    <row r="1467" spans="1:43" ht="16.5" hidden="1" customHeight="1" outlineLevel="1">
      <c r="A1467" s="20">
        <v>44238</v>
      </c>
      <c r="B1467">
        <v>51531.51953125</v>
      </c>
      <c r="C1467" s="2">
        <f t="shared" si="481"/>
        <v>4.3292056979092218E-3</v>
      </c>
      <c r="D1467">
        <v>926.33837890625</v>
      </c>
      <c r="E1467" s="2">
        <f t="shared" si="482"/>
        <v>4.1229871663686343E-2</v>
      </c>
      <c r="F1467">
        <v>1509.422241210938</v>
      </c>
      <c r="G1467" s="2">
        <f t="shared" si="473"/>
        <v>-5.9427885113964166E-3</v>
      </c>
      <c r="H1467">
        <v>1188.36669921875</v>
      </c>
      <c r="I1467" s="2">
        <f t="shared" si="474"/>
        <v>-2.969655357751501E-3</v>
      </c>
      <c r="J1467">
        <v>609.623291015625</v>
      </c>
      <c r="K1467" s="2">
        <f t="shared" si="475"/>
        <v>-2.3726947629817267E-3</v>
      </c>
      <c r="L1467">
        <v>2995.978271484375</v>
      </c>
      <c r="M1467" s="2">
        <f t="shared" si="476"/>
        <v>-2.2718053925742648E-3</v>
      </c>
      <c r="N1467">
        <v>2127.987060546875</v>
      </c>
      <c r="O1467" s="2">
        <f t="shared" si="477"/>
        <v>1.2301524392545452E-2</v>
      </c>
      <c r="P1467">
        <v>367.22650146484381</v>
      </c>
      <c r="Q1467" s="2">
        <f t="shared" si="478"/>
        <v>-5.3535918114379789E-3</v>
      </c>
      <c r="R1467">
        <v>1955.093017578125</v>
      </c>
      <c r="S1467" s="2">
        <f t="shared" si="462"/>
        <v>4.584889003185013E-3</v>
      </c>
      <c r="T1467">
        <v>578.58294677734375</v>
      </c>
      <c r="U1467" s="2">
        <f t="shared" si="463"/>
        <v>1.3385406399543654E-2</v>
      </c>
      <c r="V1467">
        <v>191.71775817871091</v>
      </c>
      <c r="W1467" s="2">
        <f t="shared" si="479"/>
        <v>-4.8340466678130295E-3</v>
      </c>
      <c r="X1467">
        <v>2424.095947265625</v>
      </c>
      <c r="Y1467" s="2">
        <f t="shared" si="464"/>
        <v>-2.0315981711294551E-3</v>
      </c>
      <c r="Z1467">
        <v>736.88934326171875</v>
      </c>
      <c r="AA1467" s="2">
        <f t="shared" si="465"/>
        <v>7.2128052863761009E-3</v>
      </c>
      <c r="AB1467">
        <v>5486.927734375</v>
      </c>
      <c r="AC1467" s="2">
        <f t="shared" si="466"/>
        <v>1.6645709008915849E-2</v>
      </c>
      <c r="AD1467">
        <v>832.9720458984375</v>
      </c>
      <c r="AE1467" s="2">
        <f t="shared" si="480"/>
        <v>1.1412675424418038E-2</v>
      </c>
      <c r="AF1467">
        <v>7428.21484375</v>
      </c>
      <c r="AG1467" s="2">
        <f t="shared" si="467"/>
        <v>5.9893892574001103E-3</v>
      </c>
      <c r="AH1467">
        <v>618.63568115234375</v>
      </c>
      <c r="AI1467" s="2">
        <f t="shared" si="468"/>
        <v>2.6391404894872551E-2</v>
      </c>
      <c r="AJ1467">
        <v>870.05609130859375</v>
      </c>
      <c r="AK1467" s="2">
        <f t="shared" si="469"/>
        <v>5.4720640955495349E-5</v>
      </c>
      <c r="AL1467">
        <v>6293.1787109375</v>
      </c>
      <c r="AM1467" s="2">
        <f t="shared" si="470"/>
        <v>5.4754769842109419E-3</v>
      </c>
      <c r="AN1467">
        <v>1500.743286132812</v>
      </c>
      <c r="AO1467" s="2">
        <f t="shared" si="471"/>
        <v>-2.4597746673667847E-2</v>
      </c>
      <c r="AP1467">
        <v>1466.004760742188</v>
      </c>
      <c r="AQ1467" s="2">
        <f t="shared" si="472"/>
        <v>-1.4392749705885005E-2</v>
      </c>
    </row>
    <row r="1468" spans="1:43" ht="16.5" hidden="1" customHeight="1" outlineLevel="1">
      <c r="A1468" s="20">
        <v>44239</v>
      </c>
      <c r="B1468">
        <v>51544.30078125</v>
      </c>
      <c r="C1468" s="2">
        <f t="shared" si="481"/>
        <v>2.4802781125538384E-4</v>
      </c>
      <c r="D1468">
        <v>919.984619140625</v>
      </c>
      <c r="E1468" s="2">
        <f t="shared" si="482"/>
        <v>-6.8590052083635326E-3</v>
      </c>
      <c r="F1468">
        <v>1518.63818359375</v>
      </c>
      <c r="G1468" s="2">
        <f t="shared" si="473"/>
        <v>6.1056092398761343E-3</v>
      </c>
      <c r="H1468">
        <v>1204.133544921875</v>
      </c>
      <c r="I1468" s="2">
        <f t="shared" si="474"/>
        <v>1.3267660321927869E-2</v>
      </c>
      <c r="J1468">
        <v>626.008056640625</v>
      </c>
      <c r="K1468" s="2">
        <f t="shared" si="475"/>
        <v>2.6876869480664329E-2</v>
      </c>
      <c r="L1468">
        <v>2981.7744140625</v>
      </c>
      <c r="M1468" s="2">
        <f t="shared" si="476"/>
        <v>-4.7409747784444428E-3</v>
      </c>
      <c r="N1468">
        <v>2107.817138671875</v>
      </c>
      <c r="O1468" s="2">
        <f t="shared" si="477"/>
        <v>-9.4784043798727315E-3</v>
      </c>
      <c r="P1468">
        <v>370.05020141601563</v>
      </c>
      <c r="Q1468" s="2">
        <f t="shared" si="478"/>
        <v>7.6892597345459921E-3</v>
      </c>
      <c r="R1468">
        <v>1945.172973632812</v>
      </c>
      <c r="S1468" s="2">
        <f t="shared" si="462"/>
        <v>-5.0739498612712691E-3</v>
      </c>
      <c r="T1468">
        <v>567.11956787109375</v>
      </c>
      <c r="U1468" s="2">
        <f t="shared" si="463"/>
        <v>-1.9812853057802712E-2</v>
      </c>
      <c r="V1468">
        <v>184.09814453125</v>
      </c>
      <c r="W1468" s="2">
        <f t="shared" si="479"/>
        <v>-3.9743911674359547E-2</v>
      </c>
      <c r="X1468">
        <v>2405.326416015625</v>
      </c>
      <c r="Y1468" s="2">
        <f t="shared" si="464"/>
        <v>-7.7428994801843508E-3</v>
      </c>
      <c r="Z1468">
        <v>747.1446533203125</v>
      </c>
      <c r="AA1468" s="2">
        <f t="shared" si="465"/>
        <v>1.3917028591023338E-2</v>
      </c>
      <c r="AB1468">
        <v>5497.17822265625</v>
      </c>
      <c r="AC1468" s="2">
        <f t="shared" si="466"/>
        <v>1.8681653518109627E-3</v>
      </c>
      <c r="AD1468">
        <v>824.3883056640625</v>
      </c>
      <c r="AE1468" s="2">
        <f t="shared" si="480"/>
        <v>-1.0304955942569046E-2</v>
      </c>
      <c r="AF1468">
        <v>7332.4482421875</v>
      </c>
      <c r="AG1468" s="2">
        <f t="shared" si="467"/>
        <v>-1.2892276755171767E-2</v>
      </c>
      <c r="AH1468">
        <v>602.77691650390625</v>
      </c>
      <c r="AI1468" s="2">
        <f t="shared" si="468"/>
        <v>-2.5635062980682095E-2</v>
      </c>
      <c r="AJ1468">
        <v>864.6788330078125</v>
      </c>
      <c r="AK1468" s="2">
        <f t="shared" si="469"/>
        <v>-6.1803582027610106E-3</v>
      </c>
      <c r="AL1468">
        <v>6263.90283203125</v>
      </c>
      <c r="AM1468" s="2">
        <f t="shared" si="470"/>
        <v>-4.6520018342032354E-3</v>
      </c>
      <c r="AN1468">
        <v>1470.722534179688</v>
      </c>
      <c r="AO1468" s="2">
        <f t="shared" si="471"/>
        <v>-2.000392221009565E-2</v>
      </c>
      <c r="AP1468">
        <v>1457.240112304688</v>
      </c>
      <c r="AQ1468" s="2">
        <f t="shared" si="472"/>
        <v>-5.9785947987390977E-3</v>
      </c>
    </row>
    <row r="1469" spans="1:43" ht="16.5" hidden="1" customHeight="1" outlineLevel="1">
      <c r="A1469" s="20">
        <v>44242</v>
      </c>
      <c r="B1469">
        <v>52154.12890625</v>
      </c>
      <c r="C1469" s="2">
        <f t="shared" si="481"/>
        <v>1.1831145553570763E-2</v>
      </c>
      <c r="D1469">
        <v>915.92901611328125</v>
      </c>
      <c r="E1469" s="2">
        <f t="shared" si="482"/>
        <v>-4.4083378601831036E-3</v>
      </c>
      <c r="F1469">
        <v>1551.9013671875</v>
      </c>
      <c r="G1469" s="2">
        <f t="shared" si="473"/>
        <v>2.1903297278509766E-2</v>
      </c>
      <c r="H1469">
        <v>1203.995361328125</v>
      </c>
      <c r="I1469" s="2">
        <f t="shared" si="474"/>
        <v>-1.1475769804167813E-4</v>
      </c>
      <c r="J1469">
        <v>651.4796142578125</v>
      </c>
      <c r="K1469" s="2">
        <f t="shared" si="475"/>
        <v>4.0688865497796718E-2</v>
      </c>
      <c r="L1469">
        <v>2934.162109375</v>
      </c>
      <c r="M1469" s="2">
        <f t="shared" si="476"/>
        <v>-1.5967775584548972E-2</v>
      </c>
      <c r="N1469">
        <v>2083.0390625</v>
      </c>
      <c r="O1469" s="2">
        <f t="shared" si="477"/>
        <v>-1.1755325316069657E-2</v>
      </c>
      <c r="P1469">
        <v>383.03939819335938</v>
      </c>
      <c r="Q1469" s="2">
        <f t="shared" si="478"/>
        <v>3.5101174726131584E-2</v>
      </c>
      <c r="R1469">
        <v>1979.967895507812</v>
      </c>
      <c r="S1469" s="2">
        <f t="shared" si="462"/>
        <v>1.7887829178510988E-2</v>
      </c>
      <c r="T1469">
        <v>574.32647705078125</v>
      </c>
      <c r="U1469" s="2">
        <f t="shared" si="463"/>
        <v>1.2707918379084445E-2</v>
      </c>
      <c r="V1469">
        <v>185.07176208496091</v>
      </c>
      <c r="W1469" s="2">
        <f t="shared" si="479"/>
        <v>5.2885788511879382E-3</v>
      </c>
      <c r="X1469">
        <v>2376.93017578125</v>
      </c>
      <c r="Y1469" s="2">
        <f t="shared" si="464"/>
        <v>-1.1805566198958062E-2</v>
      </c>
      <c r="Z1469">
        <v>790.55548095703125</v>
      </c>
      <c r="AA1469" s="2">
        <f t="shared" si="465"/>
        <v>5.8102306486168286E-2</v>
      </c>
      <c r="AB1469">
        <v>5696.66455078125</v>
      </c>
      <c r="AC1469" s="2">
        <f t="shared" si="466"/>
        <v>3.6288859492099153E-2</v>
      </c>
      <c r="AD1469">
        <v>819.45257568359375</v>
      </c>
      <c r="AE1469" s="2">
        <f t="shared" si="480"/>
        <v>-5.9871421592921715E-3</v>
      </c>
      <c r="AF1469">
        <v>7359.72021484375</v>
      </c>
      <c r="AG1469" s="2">
        <f t="shared" si="467"/>
        <v>3.7193542668790681E-3</v>
      </c>
      <c r="AH1469">
        <v>603.11328125</v>
      </c>
      <c r="AI1469" s="2">
        <f t="shared" si="468"/>
        <v>5.5802526089528885E-4</v>
      </c>
      <c r="AJ1469">
        <v>867.8194580078125</v>
      </c>
      <c r="AK1469" s="2">
        <f t="shared" si="469"/>
        <v>3.6321289247653226E-3</v>
      </c>
      <c r="AL1469">
        <v>6274.18359375</v>
      </c>
      <c r="AM1469" s="2">
        <f t="shared" si="470"/>
        <v>1.6412709447180503E-3</v>
      </c>
      <c r="AN1469">
        <v>1461.421020507812</v>
      </c>
      <c r="AO1469" s="2">
        <f t="shared" si="471"/>
        <v>-6.3244517274388089E-3</v>
      </c>
      <c r="AP1469">
        <v>1472.853393554688</v>
      </c>
      <c r="AQ1469" s="2">
        <f t="shared" si="472"/>
        <v>1.0714281825050041E-2</v>
      </c>
    </row>
    <row r="1470" spans="1:43" ht="16.5" hidden="1" customHeight="1" outlineLevel="1">
      <c r="A1470" s="20">
        <v>44243</v>
      </c>
      <c r="B1470">
        <v>52104.171875</v>
      </c>
      <c r="C1470" s="2">
        <f t="shared" si="481"/>
        <v>-9.5787298719533006E-4</v>
      </c>
      <c r="D1470">
        <v>928.05072021484375</v>
      </c>
      <c r="E1470" s="2">
        <f t="shared" si="482"/>
        <v>1.3234326992937299E-2</v>
      </c>
      <c r="F1470">
        <v>1561.549194335938</v>
      </c>
      <c r="G1470" s="2">
        <f t="shared" si="473"/>
        <v>6.216778561077399E-3</v>
      </c>
      <c r="H1470">
        <v>1186.29833984375</v>
      </c>
      <c r="I1470" s="2">
        <f t="shared" si="474"/>
        <v>-1.4698579457028347E-2</v>
      </c>
      <c r="J1470">
        <v>636.399658203125</v>
      </c>
      <c r="K1470" s="2">
        <f t="shared" si="475"/>
        <v>-2.3147241639889366E-2</v>
      </c>
      <c r="L1470">
        <v>2905.14599609375</v>
      </c>
      <c r="M1470" s="2">
        <f t="shared" si="476"/>
        <v>-9.8890627714603892E-3</v>
      </c>
      <c r="N1470">
        <v>2065.07861328125</v>
      </c>
      <c r="O1470" s="2">
        <f t="shared" si="477"/>
        <v>-8.6222335154840617E-3</v>
      </c>
      <c r="P1470">
        <v>378.70965576171881</v>
      </c>
      <c r="Q1470" s="2">
        <f t="shared" si="478"/>
        <v>-1.1303647750237174E-2</v>
      </c>
      <c r="R1470">
        <v>2013.56640625</v>
      </c>
      <c r="S1470" s="2">
        <f t="shared" si="462"/>
        <v>1.6969219964837249E-2</v>
      </c>
      <c r="T1470">
        <v>574.56829833984375</v>
      </c>
      <c r="U1470" s="2">
        <f t="shared" si="463"/>
        <v>4.2105196038370776E-4</v>
      </c>
      <c r="V1470">
        <v>184.77545166015619</v>
      </c>
      <c r="W1470" s="2">
        <f t="shared" si="479"/>
        <v>-1.6010569168768635E-3</v>
      </c>
      <c r="X1470">
        <v>2370.641357421875</v>
      </c>
      <c r="Y1470" s="2">
        <f t="shared" si="464"/>
        <v>-2.6457732849926858E-3</v>
      </c>
      <c r="Z1470">
        <v>771.68768310546875</v>
      </c>
      <c r="AA1470" s="2">
        <f t="shared" si="465"/>
        <v>-2.3866506913242203E-2</v>
      </c>
      <c r="AB1470">
        <v>5677.34716796875</v>
      </c>
      <c r="AC1470" s="2">
        <f t="shared" si="466"/>
        <v>-3.3909988275245698E-3</v>
      </c>
      <c r="AD1470">
        <v>817.4354248046875</v>
      </c>
      <c r="AE1470" s="2">
        <f t="shared" si="480"/>
        <v>-2.4615834262568851E-3</v>
      </c>
      <c r="AF1470">
        <v>7456.98828125</v>
      </c>
      <c r="AG1470" s="2">
        <f t="shared" si="467"/>
        <v>1.3216272299328846E-2</v>
      </c>
      <c r="AH1470">
        <v>606.62152099609375</v>
      </c>
      <c r="AI1470" s="2">
        <f t="shared" si="468"/>
        <v>5.8168835858209682E-3</v>
      </c>
      <c r="AJ1470">
        <v>868.15264892578125</v>
      </c>
      <c r="AK1470" s="2">
        <f t="shared" si="469"/>
        <v>3.8394036327974389E-4</v>
      </c>
      <c r="AL1470">
        <v>6323.18994140625</v>
      </c>
      <c r="AM1470" s="2">
        <f t="shared" si="470"/>
        <v>7.8107927388461271E-3</v>
      </c>
      <c r="AN1470">
        <v>1448.723510742188</v>
      </c>
      <c r="AO1470" s="2">
        <f t="shared" si="471"/>
        <v>-8.6884679961781175E-3</v>
      </c>
      <c r="AP1470">
        <v>1484.155883789062</v>
      </c>
      <c r="AQ1470" s="2">
        <f t="shared" si="472"/>
        <v>7.6738732339787508E-3</v>
      </c>
    </row>
    <row r="1471" spans="1:43" ht="16.5" hidden="1" customHeight="1" outlineLevel="1">
      <c r="A1471" s="20">
        <v>44244</v>
      </c>
      <c r="B1471">
        <v>51703.828125</v>
      </c>
      <c r="C1471" s="2">
        <f t="shared" si="481"/>
        <v>-7.6835258213188906E-3</v>
      </c>
      <c r="D1471">
        <v>938.75286865234375</v>
      </c>
      <c r="E1471" s="2">
        <f t="shared" si="482"/>
        <v>1.15318572620928E-2</v>
      </c>
      <c r="F1471">
        <v>1523.005981445312</v>
      </c>
      <c r="G1471" s="2">
        <f t="shared" si="473"/>
        <v>-2.4682676044040185E-2</v>
      </c>
      <c r="H1471">
        <v>1177.932495117188</v>
      </c>
      <c r="I1471" s="2">
        <f t="shared" si="474"/>
        <v>-7.05205802417622E-3</v>
      </c>
      <c r="J1471">
        <v>635.4329833984375</v>
      </c>
      <c r="K1471" s="2">
        <f t="shared" si="475"/>
        <v>-1.5189744246829221E-3</v>
      </c>
      <c r="L1471">
        <v>2871.78515625</v>
      </c>
      <c r="M1471" s="2">
        <f t="shared" si="476"/>
        <v>-1.1483360866753988E-2</v>
      </c>
      <c r="N1471">
        <v>2034.799560546875</v>
      </c>
      <c r="O1471" s="2">
        <f t="shared" si="477"/>
        <v>-1.4662421343013151E-2</v>
      </c>
      <c r="P1471">
        <v>387.55734252929688</v>
      </c>
      <c r="Q1471" s="2">
        <f t="shared" si="478"/>
        <v>2.3362717672941943E-2</v>
      </c>
      <c r="R1471">
        <v>1983.457397460938</v>
      </c>
      <c r="S1471" s="2">
        <f t="shared" si="462"/>
        <v>-1.4953074651824409E-2</v>
      </c>
      <c r="T1471">
        <v>574.47161865234375</v>
      </c>
      <c r="U1471" s="2">
        <f t="shared" si="463"/>
        <v>-1.6826491781629104E-4</v>
      </c>
      <c r="V1471">
        <v>184.35212707519531</v>
      </c>
      <c r="W1471" s="2">
        <f t="shared" si="479"/>
        <v>-2.2910217843194356E-3</v>
      </c>
      <c r="X1471">
        <v>2310.558837890625</v>
      </c>
      <c r="Y1471" s="2">
        <f t="shared" si="464"/>
        <v>-2.5344415486191919E-2</v>
      </c>
      <c r="Z1471">
        <v>774.37591552734375</v>
      </c>
      <c r="AA1471" s="2">
        <f t="shared" si="465"/>
        <v>3.4835756494866741E-3</v>
      </c>
      <c r="AB1471">
        <v>5623.03955078125</v>
      </c>
      <c r="AC1471" s="2">
        <f t="shared" si="466"/>
        <v>-9.5656678340722747E-3</v>
      </c>
      <c r="AD1471">
        <v>809.62420654296875</v>
      </c>
      <c r="AE1471" s="2">
        <f t="shared" si="480"/>
        <v>-9.5557618677770285E-3</v>
      </c>
      <c r="AF1471">
        <v>7269.1845703125</v>
      </c>
      <c r="AG1471" s="2">
        <f t="shared" si="467"/>
        <v>-2.5184927728761141E-2</v>
      </c>
      <c r="AH1471">
        <v>597.10626220703125</v>
      </c>
      <c r="AI1471" s="2">
        <f t="shared" si="468"/>
        <v>-1.5685659772568094E-2</v>
      </c>
      <c r="AJ1471">
        <v>870.76983642578125</v>
      </c>
      <c r="AK1471" s="2">
        <f t="shared" si="469"/>
        <v>3.0146628052548216E-3</v>
      </c>
      <c r="AL1471">
        <v>6285.39453125</v>
      </c>
      <c r="AM1471" s="2">
        <f t="shared" si="470"/>
        <v>-5.9772694646975074E-3</v>
      </c>
      <c r="AN1471">
        <v>1437.45361328125</v>
      </c>
      <c r="AO1471" s="2">
        <f t="shared" si="471"/>
        <v>-7.7791913897803265E-3</v>
      </c>
      <c r="AP1471">
        <v>1483.1025390625</v>
      </c>
      <c r="AQ1471" s="2">
        <f t="shared" si="472"/>
        <v>-7.0972647689328131E-4</v>
      </c>
    </row>
    <row r="1472" spans="1:43" ht="16.5" hidden="1" customHeight="1" outlineLevel="1">
      <c r="A1472" s="20">
        <v>44245</v>
      </c>
      <c r="B1472">
        <v>51324.69140625</v>
      </c>
      <c r="C1472" s="2">
        <f t="shared" si="481"/>
        <v>-7.3328558541814939E-3</v>
      </c>
      <c r="D1472">
        <v>931.74578857421875</v>
      </c>
      <c r="E1472" s="2">
        <f t="shared" si="482"/>
        <v>-7.4642435854116052E-3</v>
      </c>
      <c r="F1472">
        <v>1492.094848632812</v>
      </c>
      <c r="G1472" s="2">
        <f t="shared" si="473"/>
        <v>-2.0296133560267278E-2</v>
      </c>
      <c r="H1472">
        <v>1188.182861328125</v>
      </c>
      <c r="I1472" s="2">
        <f t="shared" si="474"/>
        <v>8.7019979951544479E-3</v>
      </c>
      <c r="J1472">
        <v>623.156494140625</v>
      </c>
      <c r="K1472" s="2">
        <f t="shared" si="475"/>
        <v>-1.9319880425713965E-2</v>
      </c>
      <c r="L1472">
        <v>2857.06640625</v>
      </c>
      <c r="M1472" s="2">
        <f t="shared" si="476"/>
        <v>-5.1252963572037758E-3</v>
      </c>
      <c r="N1472">
        <v>2018.76708984375</v>
      </c>
      <c r="O1472" s="2">
        <f t="shared" si="477"/>
        <v>-7.8791400460181422E-3</v>
      </c>
      <c r="P1472">
        <v>390.80465698242188</v>
      </c>
      <c r="Q1472" s="2">
        <f t="shared" si="478"/>
        <v>8.3789264110756042E-3</v>
      </c>
      <c r="R1472">
        <v>1939.589721679688</v>
      </c>
      <c r="S1472" s="2">
        <f t="shared" si="462"/>
        <v>-2.211677237807369E-2</v>
      </c>
      <c r="T1472">
        <v>569.82818603515625</v>
      </c>
      <c r="U1472" s="2">
        <f t="shared" si="463"/>
        <v>-8.0829626154213761E-3</v>
      </c>
      <c r="V1472">
        <v>185.2834167480469</v>
      </c>
      <c r="W1472" s="2">
        <f t="shared" si="479"/>
        <v>5.0516893275211715E-3</v>
      </c>
      <c r="X1472">
        <v>2390.47509765625</v>
      </c>
      <c r="Y1472" s="2">
        <f t="shared" si="464"/>
        <v>3.4587416020352389E-2</v>
      </c>
      <c r="Z1472">
        <v>773.6292724609375</v>
      </c>
      <c r="AA1472" s="2">
        <f t="shared" si="465"/>
        <v>-9.6418683927920474E-4</v>
      </c>
      <c r="AB1472">
        <v>5483.28125</v>
      </c>
      <c r="AC1472" s="2">
        <f t="shared" si="466"/>
        <v>-2.4854582565017234E-2</v>
      </c>
      <c r="AD1472">
        <v>813.83026123046875</v>
      </c>
      <c r="AE1472" s="2">
        <f t="shared" si="480"/>
        <v>5.19507032214306E-3</v>
      </c>
      <c r="AF1472">
        <v>7263.71044921875</v>
      </c>
      <c r="AG1472" s="2">
        <f t="shared" si="467"/>
        <v>-7.5305848142946099E-4</v>
      </c>
      <c r="AH1472">
        <v>592.10833740234375</v>
      </c>
      <c r="AI1472" s="2">
        <f t="shared" si="468"/>
        <v>-8.3702434910230394E-3</v>
      </c>
      <c r="AJ1472">
        <v>851.25970458984375</v>
      </c>
      <c r="AK1472" s="2">
        <f t="shared" si="469"/>
        <v>-2.240561284945292E-2</v>
      </c>
      <c r="AL1472">
        <v>6193.99072265625</v>
      </c>
      <c r="AM1472" s="2">
        <f t="shared" si="470"/>
        <v>-1.454225476846434E-2</v>
      </c>
      <c r="AN1472">
        <v>1410.484252929688</v>
      </c>
      <c r="AO1472" s="2">
        <f t="shared" si="471"/>
        <v>-1.8761899585753979E-2</v>
      </c>
      <c r="AP1472">
        <v>1460.353271484375</v>
      </c>
      <c r="AQ1472" s="2">
        <f t="shared" si="472"/>
        <v>-1.5338971499910779E-2</v>
      </c>
    </row>
    <row r="1473" spans="1:43" ht="16.5" hidden="1" customHeight="1" outlineLevel="1">
      <c r="A1473" s="20">
        <v>44246</v>
      </c>
      <c r="B1473">
        <v>50889.76171875</v>
      </c>
      <c r="C1473" s="2">
        <f t="shared" si="481"/>
        <v>-8.4740828553142942E-3</v>
      </c>
      <c r="D1473">
        <v>937.423583984375</v>
      </c>
      <c r="E1473" s="2">
        <f t="shared" si="482"/>
        <v>6.0937172775898003E-3</v>
      </c>
      <c r="F1473">
        <v>1477.5029296875</v>
      </c>
      <c r="G1473" s="2">
        <f t="shared" si="473"/>
        <v>-9.7794848354864558E-3</v>
      </c>
      <c r="H1473">
        <v>1187.125732421875</v>
      </c>
      <c r="I1473" s="2">
        <f t="shared" si="474"/>
        <v>-8.8970220044107034E-4</v>
      </c>
      <c r="J1473">
        <v>603.2432861328125</v>
      </c>
      <c r="K1473" s="2">
        <f t="shared" si="475"/>
        <v>-3.1955388726669955E-2</v>
      </c>
      <c r="L1473">
        <v>2870.61572265625</v>
      </c>
      <c r="M1473" s="2">
        <f t="shared" si="476"/>
        <v>4.7423876381067227E-3</v>
      </c>
      <c r="N1473">
        <v>2050.9736328125</v>
      </c>
      <c r="O1473" s="2">
        <f t="shared" si="477"/>
        <v>1.5953570439491731E-2</v>
      </c>
      <c r="P1473">
        <v>376.07415771484381</v>
      </c>
      <c r="Q1473" s="2">
        <f t="shared" si="478"/>
        <v>-3.7692742408237563E-2</v>
      </c>
      <c r="R1473">
        <v>1932.909912109375</v>
      </c>
      <c r="S1473" s="2">
        <f t="shared" ref="S1473:S1536" si="483">(R1473-R1472)/R1472</f>
        <v>-3.4439291442152149E-3</v>
      </c>
      <c r="T1473">
        <v>562.37945556640625</v>
      </c>
      <c r="U1473" s="2">
        <f t="shared" ref="U1473:U1536" si="484">(T1473-T1472)/T1472</f>
        <v>-1.3071888424084452E-2</v>
      </c>
      <c r="V1473">
        <v>182.82820129394531</v>
      </c>
      <c r="W1473" s="2">
        <f t="shared" si="479"/>
        <v>-1.3251134382092356E-2</v>
      </c>
      <c r="X1473">
        <v>2337.93896484375</v>
      </c>
      <c r="Y1473" s="2">
        <f t="shared" ref="Y1473:Y1536" si="485">(X1473-X1472)/X1472</f>
        <v>-2.1977276761430915E-2</v>
      </c>
      <c r="Z1473">
        <v>746.39788818359375</v>
      </c>
      <c r="AA1473" s="2">
        <f t="shared" ref="AA1473:AA1536" si="486">(Z1473-Z1472)/Z1472</f>
        <v>-3.5199526758753472E-2</v>
      </c>
      <c r="AB1473">
        <v>5418.82275390625</v>
      </c>
      <c r="AC1473" s="2">
        <f t="shared" ref="AC1473:AC1536" si="487">(AB1473-AB1472)/AB1472</f>
        <v>-1.1755460490696151E-2</v>
      </c>
      <c r="AD1473">
        <v>815.59002685546875</v>
      </c>
      <c r="AE1473" s="2">
        <f t="shared" si="480"/>
        <v>2.1623251294923913E-3</v>
      </c>
      <c r="AF1473">
        <v>7094.60498046875</v>
      </c>
      <c r="AG1473" s="2">
        <f t="shared" ref="AG1473:AG1536" si="488">(AF1473-AF1472)/AF1472</f>
        <v>-2.3280865878703656E-2</v>
      </c>
      <c r="AH1473">
        <v>583.69830322265625</v>
      </c>
      <c r="AI1473" s="2">
        <f t="shared" ref="AI1473:AI1536" si="489">(AH1473-AH1472)/AH1472</f>
        <v>-1.4203539535658987E-2</v>
      </c>
      <c r="AJ1473">
        <v>836.79364013671875</v>
      </c>
      <c r="AK1473" s="2">
        <f t="shared" ref="AK1473:AK1536" si="490">(AJ1473-AJ1472)/AJ1472</f>
        <v>-1.6993714579847378E-2</v>
      </c>
      <c r="AL1473">
        <v>6079.08642578125</v>
      </c>
      <c r="AM1473" s="2">
        <f t="shared" ref="AM1473:AM1536" si="491">(AL1473-AL1472)/AL1472</f>
        <v>-1.8550931381718972E-2</v>
      </c>
      <c r="AN1473">
        <v>1403.151123046875</v>
      </c>
      <c r="AO1473" s="2">
        <f t="shared" ref="AO1473:AO1536" si="492">(AN1473-AN1472)/AN1472</f>
        <v>-5.1990157760226398E-3</v>
      </c>
      <c r="AP1473">
        <v>1445.219116210938</v>
      </c>
      <c r="AQ1473" s="2">
        <f t="shared" ref="AQ1473:AQ1536" si="493">(AP1473-AP1472)/AP1472</f>
        <v>-1.0363352189469842E-2</v>
      </c>
    </row>
    <row r="1474" spans="1:43" ht="16.5" hidden="1" customHeight="1" outlineLevel="1">
      <c r="A1474" s="20">
        <v>44249</v>
      </c>
      <c r="B1474">
        <v>49744.3203125</v>
      </c>
      <c r="C1474" s="2">
        <f t="shared" si="481"/>
        <v>-2.25082878670263E-2</v>
      </c>
      <c r="D1474">
        <v>904.8887939453125</v>
      </c>
      <c r="E1474" s="2">
        <f t="shared" si="482"/>
        <v>-3.4706604991500606E-2</v>
      </c>
      <c r="F1474">
        <v>1486.046875</v>
      </c>
      <c r="G1474" s="2">
        <f t="shared" ref="G1474:G1537" si="494">(F1474-F1473)/F1473</f>
        <v>5.7826926368985893E-3</v>
      </c>
      <c r="H1474">
        <v>1163.131225585938</v>
      </c>
      <c r="I1474" s="2">
        <f t="shared" ref="I1474:I1537" si="495">(H1474-H1473)/H1473</f>
        <v>-2.02122708493442E-2</v>
      </c>
      <c r="J1474">
        <v>589.5167236328125</v>
      </c>
      <c r="K1474" s="2">
        <f t="shared" ref="K1474:K1537" si="496">(J1474-J1473)/J1473</f>
        <v>-2.275460467698915E-2</v>
      </c>
      <c r="L1474">
        <v>2764.645751953125</v>
      </c>
      <c r="M1474" s="2">
        <f t="shared" ref="M1474:M1537" si="497">(L1474-L1473)/L1473</f>
        <v>-3.6915414998517609E-2</v>
      </c>
      <c r="N1474">
        <v>2038.279052734375</v>
      </c>
      <c r="O1474" s="2">
        <f t="shared" ref="O1474:O1537" si="498">(N1474-N1473)/N1473</f>
        <v>-6.1895384099682075E-3</v>
      </c>
      <c r="P1474">
        <v>366.61468505859381</v>
      </c>
      <c r="Q1474" s="2">
        <f t="shared" ref="Q1474:Q1537" si="499">(P1474-P1473)/P1473</f>
        <v>-2.5153211041484519E-2</v>
      </c>
      <c r="R1474">
        <v>1943.727294921875</v>
      </c>
      <c r="S1474" s="2">
        <f t="shared" si="483"/>
        <v>5.5964236846894966E-3</v>
      </c>
      <c r="T1474">
        <v>551.6900634765625</v>
      </c>
      <c r="U1474" s="2">
        <f t="shared" si="484"/>
        <v>-1.9007437032133079E-2</v>
      </c>
      <c r="V1474">
        <v>179.44813537597659</v>
      </c>
      <c r="W1474" s="2">
        <f t="shared" ref="W1474:W1537" si="500">(V1474-V1473)/V1473</f>
        <v>-1.8487661608256815E-2</v>
      </c>
      <c r="X1474">
        <v>2309.49462890625</v>
      </c>
      <c r="Y1474" s="2">
        <f t="shared" si="485"/>
        <v>-1.2166415105452081E-2</v>
      </c>
      <c r="Z1474">
        <v>716.32891845703125</v>
      </c>
      <c r="AA1474" s="2">
        <f t="shared" si="486"/>
        <v>-4.0285443196707363E-2</v>
      </c>
      <c r="AB1474">
        <v>5299.46484375</v>
      </c>
      <c r="AC1474" s="2">
        <f t="shared" si="487"/>
        <v>-2.202653889541023E-2</v>
      </c>
      <c r="AD1474">
        <v>789.83856201171875</v>
      </c>
      <c r="AE1474" s="2">
        <f t="shared" ref="AE1474:AE1537" si="501">(AD1474-AD1473)/AD1473</f>
        <v>-3.1574031064400737E-2</v>
      </c>
      <c r="AF1474">
        <v>6865.43212890625</v>
      </c>
      <c r="AG1474" s="2">
        <f t="shared" si="488"/>
        <v>-3.2302411789438101E-2</v>
      </c>
      <c r="AH1474">
        <v>572.1646728515625</v>
      </c>
      <c r="AI1474" s="2">
        <f t="shared" si="489"/>
        <v>-1.9759574950647334E-2</v>
      </c>
      <c r="AJ1474">
        <v>796.678955078125</v>
      </c>
      <c r="AK1474" s="2">
        <f t="shared" si="490"/>
        <v>-4.7938563505381865E-2</v>
      </c>
      <c r="AL1474">
        <v>6046.3828125</v>
      </c>
      <c r="AM1474" s="2">
        <f t="shared" si="491"/>
        <v>-5.3796921100767395E-3</v>
      </c>
      <c r="AN1474">
        <v>1383.170288085938</v>
      </c>
      <c r="AO1474" s="2">
        <f t="shared" si="492"/>
        <v>-1.4239973608508844E-2</v>
      </c>
      <c r="AP1474">
        <v>1391.004028320312</v>
      </c>
      <c r="AQ1474" s="2">
        <f t="shared" si="493"/>
        <v>-3.7513403526495362E-2</v>
      </c>
    </row>
    <row r="1475" spans="1:43" ht="16.5" hidden="1" customHeight="1" outlineLevel="1">
      <c r="A1475" s="20">
        <v>44250</v>
      </c>
      <c r="B1475">
        <v>49751.41015625</v>
      </c>
      <c r="C1475" s="2">
        <f t="shared" si="481"/>
        <v>1.4252569349547286E-4</v>
      </c>
      <c r="D1475">
        <v>911.80584716796875</v>
      </c>
      <c r="E1475" s="2">
        <f t="shared" si="482"/>
        <v>7.6440920353294667E-3</v>
      </c>
      <c r="F1475">
        <v>1467.951293945312</v>
      </c>
      <c r="G1475" s="2">
        <f t="shared" si="494"/>
        <v>-1.2176992098373716E-2</v>
      </c>
      <c r="H1475">
        <v>1164.188598632812</v>
      </c>
      <c r="I1475" s="2">
        <f t="shared" si="495"/>
        <v>9.0907459417696333E-4</v>
      </c>
      <c r="J1475">
        <v>595.751708984375</v>
      </c>
      <c r="K1475" s="2">
        <f t="shared" si="496"/>
        <v>1.0576435072342467E-2</v>
      </c>
      <c r="L1475">
        <v>2784.97021484375</v>
      </c>
      <c r="M1475" s="2">
        <f t="shared" si="497"/>
        <v>7.3515613623432521E-3</v>
      </c>
      <c r="N1475">
        <v>2049.23388671875</v>
      </c>
      <c r="O1475" s="2">
        <f t="shared" si="498"/>
        <v>5.3745506385295787E-3</v>
      </c>
      <c r="P1475">
        <v>372.35629272460938</v>
      </c>
      <c r="Q1475" s="2">
        <f t="shared" si="499"/>
        <v>1.5661150248517518E-2</v>
      </c>
      <c r="R1475">
        <v>1867.308227539062</v>
      </c>
      <c r="S1475" s="2">
        <f t="shared" si="483"/>
        <v>-3.9315735073774581E-2</v>
      </c>
      <c r="T1475">
        <v>547.09515380859375</v>
      </c>
      <c r="U1475" s="2">
        <f t="shared" si="484"/>
        <v>-8.3287881587230297E-3</v>
      </c>
      <c r="V1475">
        <v>180.704833984375</v>
      </c>
      <c r="W1475" s="2">
        <f t="shared" si="500"/>
        <v>7.003129933701435E-3</v>
      </c>
      <c r="X1475">
        <v>2295.126953125</v>
      </c>
      <c r="Y1475" s="2">
        <f t="shared" si="485"/>
        <v>-6.2211340963604514E-3</v>
      </c>
      <c r="Z1475">
        <v>712.84405517578125</v>
      </c>
      <c r="AA1475" s="2">
        <f t="shared" si="486"/>
        <v>-4.8648926372487893E-3</v>
      </c>
      <c r="AB1475">
        <v>5306.216796875</v>
      </c>
      <c r="AC1475" s="2">
        <f t="shared" si="487"/>
        <v>1.2740820675436716E-3</v>
      </c>
      <c r="AD1475">
        <v>781.08306884765625</v>
      </c>
      <c r="AE1475" s="2">
        <f t="shared" si="501"/>
        <v>-1.1085168014286691E-2</v>
      </c>
      <c r="AF1475">
        <v>6753.0986328125</v>
      </c>
      <c r="AG1475" s="2">
        <f t="shared" si="488"/>
        <v>-1.6362188713625249E-2</v>
      </c>
      <c r="AH1475">
        <v>580.57470703125</v>
      </c>
      <c r="AI1475" s="2">
        <f t="shared" si="489"/>
        <v>1.4698625376106236E-2</v>
      </c>
      <c r="AJ1475">
        <v>800.34307861328125</v>
      </c>
      <c r="AK1475" s="2">
        <f t="shared" si="490"/>
        <v>4.5992473025686159E-3</v>
      </c>
      <c r="AL1475">
        <v>6137.787109375</v>
      </c>
      <c r="AM1475" s="2">
        <f t="shared" si="491"/>
        <v>1.5117186541023364E-2</v>
      </c>
      <c r="AN1475">
        <v>1401.6748046875</v>
      </c>
      <c r="AO1475" s="2">
        <f t="shared" si="492"/>
        <v>1.3378335813711709E-2</v>
      </c>
      <c r="AP1475">
        <v>1423.667114257812</v>
      </c>
      <c r="AQ1475" s="2">
        <f t="shared" si="493"/>
        <v>2.3481661643310885E-2</v>
      </c>
    </row>
    <row r="1476" spans="1:43" ht="16.5" hidden="1" customHeight="1" outlineLevel="1">
      <c r="A1476" s="20">
        <v>44251</v>
      </c>
      <c r="B1476">
        <v>50781.69140625</v>
      </c>
      <c r="C1476" s="2">
        <f t="shared" ref="C1476:C1539" si="502">(B1476-B1475)/B1475</f>
        <v>2.0708583872583387E-2</v>
      </c>
      <c r="D1476">
        <v>928.72674560546875</v>
      </c>
      <c r="E1476" s="2">
        <f t="shared" ref="E1476:E1539" si="503">(D1476-D1475)/D1475</f>
        <v>1.8557567370351497E-2</v>
      </c>
      <c r="F1476">
        <v>1542.157592773438</v>
      </c>
      <c r="G1476" s="2">
        <f t="shared" si="494"/>
        <v>5.0550927087428581E-2</v>
      </c>
      <c r="H1476">
        <v>1171.497314453125</v>
      </c>
      <c r="I1476" s="2">
        <f t="shared" si="495"/>
        <v>6.2779482885299597E-3</v>
      </c>
      <c r="J1476">
        <v>619.724853515625</v>
      </c>
      <c r="K1476" s="2">
        <f t="shared" si="496"/>
        <v>4.0240160740988747E-2</v>
      </c>
      <c r="L1476">
        <v>2754.973388671875</v>
      </c>
      <c r="M1476" s="2">
        <f t="shared" si="497"/>
        <v>-1.077096839743328E-2</v>
      </c>
      <c r="N1476">
        <v>2048.85791015625</v>
      </c>
      <c r="O1476" s="2">
        <f t="shared" si="498"/>
        <v>-1.8347176715002343E-4</v>
      </c>
      <c r="P1476">
        <v>382.38052368164063</v>
      </c>
      <c r="Q1476" s="2">
        <f t="shared" si="499"/>
        <v>2.6921073049905622E-2</v>
      </c>
      <c r="R1476">
        <v>1905.442993164062</v>
      </c>
      <c r="S1476" s="2">
        <f t="shared" si="483"/>
        <v>2.0422319712722556E-2</v>
      </c>
      <c r="T1476">
        <v>554.25360107421875</v>
      </c>
      <c r="U1476" s="2">
        <f t="shared" si="484"/>
        <v>1.3084464769595544E-2</v>
      </c>
      <c r="V1476">
        <v>181.0081481933594</v>
      </c>
      <c r="W1476" s="2">
        <f t="shared" si="500"/>
        <v>1.6785063370835453E-3</v>
      </c>
      <c r="X1476">
        <v>2284.629638671875</v>
      </c>
      <c r="Y1476" s="2">
        <f t="shared" si="485"/>
        <v>-4.573740218959157E-3</v>
      </c>
      <c r="Z1476">
        <v>746.14898681640625</v>
      </c>
      <c r="AA1476" s="2">
        <f t="shared" si="486"/>
        <v>4.6721202763502445E-2</v>
      </c>
      <c r="AB1476">
        <v>5482.83740234375</v>
      </c>
      <c r="AC1476" s="2">
        <f t="shared" si="487"/>
        <v>3.3285599181090281E-2</v>
      </c>
      <c r="AD1476">
        <v>786.27630615234375</v>
      </c>
      <c r="AE1476" s="2">
        <f t="shared" si="501"/>
        <v>6.6487644039566265E-3</v>
      </c>
      <c r="AF1476">
        <v>6736.09619140625</v>
      </c>
      <c r="AG1476" s="2">
        <f t="shared" si="488"/>
        <v>-2.517724430032336E-3</v>
      </c>
      <c r="AH1476">
        <v>578.0758056640625</v>
      </c>
      <c r="AI1476" s="2">
        <f t="shared" si="489"/>
        <v>-4.3041857265287212E-3</v>
      </c>
      <c r="AJ1476">
        <v>808.575439453125</v>
      </c>
      <c r="AK1476" s="2">
        <f t="shared" si="490"/>
        <v>1.0286039899423624E-2</v>
      </c>
      <c r="AL1476">
        <v>6280.841796875</v>
      </c>
      <c r="AM1476" s="2">
        <f t="shared" si="491"/>
        <v>2.3307209088678706E-2</v>
      </c>
      <c r="AN1476">
        <v>1429.0380859375</v>
      </c>
      <c r="AO1476" s="2">
        <f t="shared" si="492"/>
        <v>1.9521847120666892E-2</v>
      </c>
      <c r="AP1476">
        <v>1462.26904296875</v>
      </c>
      <c r="AQ1476" s="2">
        <f t="shared" si="493"/>
        <v>2.7114434494093068E-2</v>
      </c>
    </row>
    <row r="1477" spans="1:43" ht="16.5" hidden="1" customHeight="1" outlineLevel="1">
      <c r="A1477" s="20">
        <v>44252</v>
      </c>
      <c r="B1477">
        <v>51039.30859375</v>
      </c>
      <c r="C1477" s="2">
        <f t="shared" si="502"/>
        <v>5.0730328267146602E-3</v>
      </c>
      <c r="D1477">
        <v>966.2857666015625</v>
      </c>
      <c r="E1477" s="2">
        <f t="shared" si="503"/>
        <v>4.044141204483967E-2</v>
      </c>
      <c r="F1477">
        <v>1542.109619140625</v>
      </c>
      <c r="G1477" s="2">
        <f t="shared" si="494"/>
        <v>-3.1108126068152534E-5</v>
      </c>
      <c r="H1477">
        <v>1171.727172851562</v>
      </c>
      <c r="I1477" s="2">
        <f t="shared" si="495"/>
        <v>1.9620906988109237E-4</v>
      </c>
      <c r="J1477">
        <v>607.0616455078125</v>
      </c>
      <c r="K1477" s="2">
        <f t="shared" si="496"/>
        <v>-2.0433597161668818E-2</v>
      </c>
      <c r="L1477">
        <v>2799.081298828125</v>
      </c>
      <c r="M1477" s="2">
        <f t="shared" si="497"/>
        <v>1.6010285376118882E-2</v>
      </c>
      <c r="N1477">
        <v>2034.235717773438</v>
      </c>
      <c r="O1477" s="2">
        <f t="shared" si="498"/>
        <v>-7.1367527783793103E-3</v>
      </c>
      <c r="P1477">
        <v>383.32174682617188</v>
      </c>
      <c r="Q1477" s="2">
        <f t="shared" si="499"/>
        <v>2.4614829632768802E-3</v>
      </c>
      <c r="R1477">
        <v>1889.790283203125</v>
      </c>
      <c r="S1477" s="2">
        <f t="shared" si="483"/>
        <v>-8.2147353749718391E-3</v>
      </c>
      <c r="T1477">
        <v>560.25128173828125</v>
      </c>
      <c r="U1477" s="2">
        <f t="shared" si="484"/>
        <v>1.0821184837479054E-2</v>
      </c>
      <c r="V1477">
        <v>181.2681579589844</v>
      </c>
      <c r="W1477" s="2">
        <f t="shared" si="500"/>
        <v>1.4364533763819749E-3</v>
      </c>
      <c r="X1477">
        <v>2296.62646484375</v>
      </c>
      <c r="Y1477" s="2">
        <f t="shared" si="485"/>
        <v>5.2511032724101058E-3</v>
      </c>
      <c r="Z1477">
        <v>767.3067626953125</v>
      </c>
      <c r="AA1477" s="2">
        <f t="shared" si="486"/>
        <v>2.8355966774383932E-2</v>
      </c>
      <c r="AB1477">
        <v>5450.3623046875</v>
      </c>
      <c r="AC1477" s="2">
        <f t="shared" si="487"/>
        <v>-5.9230459109306912E-3</v>
      </c>
      <c r="AD1477">
        <v>797.64984130859375</v>
      </c>
      <c r="AE1477" s="2">
        <f t="shared" si="501"/>
        <v>1.4465061540397402E-2</v>
      </c>
      <c r="AF1477">
        <v>6714.201171875</v>
      </c>
      <c r="AG1477" s="2">
        <f t="shared" si="488"/>
        <v>-3.2504018513249766E-3</v>
      </c>
      <c r="AH1477">
        <v>585.86090087890625</v>
      </c>
      <c r="AI1477" s="2">
        <f t="shared" si="489"/>
        <v>1.3467256609884667E-2</v>
      </c>
      <c r="AJ1477">
        <v>817.52154541015625</v>
      </c>
      <c r="AK1477" s="2">
        <f t="shared" si="490"/>
        <v>1.1064033756803067E-2</v>
      </c>
      <c r="AL1477">
        <v>6250.24267578125</v>
      </c>
      <c r="AM1477" s="2">
        <f t="shared" si="491"/>
        <v>-4.871818473277648E-3</v>
      </c>
      <c r="AN1477">
        <v>1411.911376953125</v>
      </c>
      <c r="AO1477" s="2">
        <f t="shared" si="492"/>
        <v>-1.1984781338517837E-2</v>
      </c>
      <c r="AP1477">
        <v>1442.968017578125</v>
      </c>
      <c r="AQ1477" s="2">
        <f t="shared" si="493"/>
        <v>-1.3199366753630631E-2</v>
      </c>
    </row>
    <row r="1478" spans="1:43" ht="16.5" hidden="1" customHeight="1" outlineLevel="1">
      <c r="A1478" s="20">
        <v>44253</v>
      </c>
      <c r="B1478">
        <v>49099.98828125</v>
      </c>
      <c r="C1478" s="2">
        <f t="shared" si="502"/>
        <v>-3.7996602343031718E-2</v>
      </c>
      <c r="D1478">
        <v>939.90203857421875</v>
      </c>
      <c r="E1478" s="2">
        <f t="shared" si="503"/>
        <v>-2.730427057839795E-2</v>
      </c>
      <c r="F1478">
        <v>1472.9912109375</v>
      </c>
      <c r="G1478" s="2">
        <f t="shared" si="494"/>
        <v>-4.4820684175255178E-2</v>
      </c>
      <c r="H1478">
        <v>1152.191284179688</v>
      </c>
      <c r="I1478" s="2">
        <f t="shared" si="495"/>
        <v>-1.6672728195191354E-2</v>
      </c>
      <c r="J1478">
        <v>577.8201904296875</v>
      </c>
      <c r="K1478" s="2">
        <f t="shared" si="496"/>
        <v>-4.8168839679641202E-2</v>
      </c>
      <c r="L1478">
        <v>2704.69775390625</v>
      </c>
      <c r="M1478" s="2">
        <f t="shared" si="497"/>
        <v>-3.3719472514567549E-2</v>
      </c>
      <c r="N1478">
        <v>2004.849975585938</v>
      </c>
      <c r="O1478" s="2">
        <f t="shared" si="498"/>
        <v>-1.4445593463310147E-2</v>
      </c>
      <c r="P1478">
        <v>367.22650146484381</v>
      </c>
      <c r="Q1478" s="2">
        <f t="shared" si="499"/>
        <v>-4.1988865736404236E-2</v>
      </c>
      <c r="R1478">
        <v>1774.987182617188</v>
      </c>
      <c r="S1478" s="2">
        <f t="shared" si="483"/>
        <v>-6.0749122062025852E-2</v>
      </c>
      <c r="T1478">
        <v>538.14697265625</v>
      </c>
      <c r="U1478" s="2">
        <f t="shared" si="484"/>
        <v>-3.9454276683577809E-2</v>
      </c>
      <c r="V1478">
        <v>176.67469787597659</v>
      </c>
      <c r="W1478" s="2">
        <f t="shared" si="500"/>
        <v>-2.5340689367225631E-2</v>
      </c>
      <c r="X1478">
        <v>2203.21337890625</v>
      </c>
      <c r="Y1478" s="2">
        <f t="shared" si="485"/>
        <v>-4.0674044023896294E-2</v>
      </c>
      <c r="Z1478">
        <v>721.65570068359375</v>
      </c>
      <c r="AA1478" s="2">
        <f t="shared" si="486"/>
        <v>-5.9495190491167596E-2</v>
      </c>
      <c r="AB1478">
        <v>5189.12548828125</v>
      </c>
      <c r="AC1478" s="2">
        <f t="shared" si="487"/>
        <v>-4.793017450997291E-2</v>
      </c>
      <c r="AD1478">
        <v>780.65380859375</v>
      </c>
      <c r="AE1478" s="2">
        <f t="shared" si="501"/>
        <v>-2.1307636301864875E-2</v>
      </c>
      <c r="AF1478">
        <v>6652.00341796875</v>
      </c>
      <c r="AG1478" s="2">
        <f t="shared" si="488"/>
        <v>-9.2636119046877966E-3</v>
      </c>
      <c r="AH1478">
        <v>571.491943359375</v>
      </c>
      <c r="AI1478" s="2">
        <f t="shared" si="489"/>
        <v>-2.4526227126567067E-2</v>
      </c>
      <c r="AJ1478">
        <v>767.46136474609375</v>
      </c>
      <c r="AK1478" s="2">
        <f t="shared" si="490"/>
        <v>-6.1234081162897011E-2</v>
      </c>
      <c r="AL1478">
        <v>5987.53564453125</v>
      </c>
      <c r="AM1478" s="2">
        <f t="shared" si="491"/>
        <v>-4.2031492995936018E-2</v>
      </c>
      <c r="AN1478">
        <v>1384.794311523438</v>
      </c>
      <c r="AO1478" s="2">
        <f t="shared" si="492"/>
        <v>-1.9205926003801388E-2</v>
      </c>
      <c r="AP1478">
        <v>1381.713012695312</v>
      </c>
      <c r="AQ1478" s="2">
        <f t="shared" si="493"/>
        <v>-4.2450701704132877E-2</v>
      </c>
    </row>
    <row r="1479" spans="1:43" ht="16.5" hidden="1" customHeight="1" outlineLevel="1">
      <c r="A1479" s="20">
        <v>44256</v>
      </c>
      <c r="B1479">
        <v>49849.83984375</v>
      </c>
      <c r="C1479" s="2">
        <f t="shared" si="502"/>
        <v>1.5271929561464859E-2</v>
      </c>
      <c r="D1479">
        <v>947.06683349609375</v>
      </c>
      <c r="E1479" s="2">
        <f t="shared" si="503"/>
        <v>7.6229166741074543E-3</v>
      </c>
      <c r="F1479">
        <v>1496.510620117188</v>
      </c>
      <c r="G1479" s="2">
        <f t="shared" si="494"/>
        <v>1.5967107614117258E-2</v>
      </c>
      <c r="H1479">
        <v>1164.7861328125</v>
      </c>
      <c r="I1479" s="2">
        <f t="shared" si="495"/>
        <v>1.0931213250566334E-2</v>
      </c>
      <c r="J1479">
        <v>588.0667724609375</v>
      </c>
      <c r="K1479" s="2">
        <f t="shared" si="496"/>
        <v>1.7733167170275375E-2</v>
      </c>
      <c r="L1479">
        <v>2732.63916015625</v>
      </c>
      <c r="M1479" s="2">
        <f t="shared" si="497"/>
        <v>1.0330694514625793E-2</v>
      </c>
      <c r="N1479">
        <v>2015.5224609375</v>
      </c>
      <c r="O1479" s="2">
        <f t="shared" si="498"/>
        <v>5.3233336566457555E-3</v>
      </c>
      <c r="P1479">
        <v>371.7445068359375</v>
      </c>
      <c r="Q1479" s="2">
        <f t="shared" si="499"/>
        <v>1.2303048263324267E-2</v>
      </c>
      <c r="R1479">
        <v>1839.841186523438</v>
      </c>
      <c r="S1479" s="2">
        <f t="shared" si="483"/>
        <v>3.6537730830610217E-2</v>
      </c>
      <c r="T1479">
        <v>514.83331298828125</v>
      </c>
      <c r="U1479" s="2">
        <f t="shared" si="484"/>
        <v>-4.3322105024384709E-2</v>
      </c>
      <c r="V1479">
        <v>179.31809997558591</v>
      </c>
      <c r="W1479" s="2">
        <f t="shared" si="500"/>
        <v>1.4961973227569649E-2</v>
      </c>
      <c r="X1479">
        <v>2285.548583984375</v>
      </c>
      <c r="Y1479" s="2">
        <f t="shared" si="485"/>
        <v>3.7370508851484456E-2</v>
      </c>
      <c r="Z1479">
        <v>725.389404296875</v>
      </c>
      <c r="AA1479" s="2">
        <f t="shared" si="486"/>
        <v>5.1738018694295236E-3</v>
      </c>
      <c r="AB1479">
        <v>5190.99853515625</v>
      </c>
      <c r="AC1479" s="2">
        <f t="shared" si="487"/>
        <v>3.6095617252462968E-4</v>
      </c>
      <c r="AD1479">
        <v>798.59393310546875</v>
      </c>
      <c r="AE1479" s="2">
        <f t="shared" si="501"/>
        <v>2.2980896671772645E-2</v>
      </c>
      <c r="AF1479">
        <v>6796.2109375</v>
      </c>
      <c r="AG1479" s="2">
        <f t="shared" si="488"/>
        <v>2.1678810197497626E-2</v>
      </c>
      <c r="AH1479">
        <v>580.95904541015625</v>
      </c>
      <c r="AI1479" s="2">
        <f t="shared" si="489"/>
        <v>1.6565591450215758E-2</v>
      </c>
      <c r="AJ1479">
        <v>779.88128662109375</v>
      </c>
      <c r="AK1479" s="2">
        <f t="shared" si="490"/>
        <v>1.6183123275670036E-2</v>
      </c>
      <c r="AL1479">
        <v>6232.37353515625</v>
      </c>
      <c r="AM1479" s="2">
        <f t="shared" si="491"/>
        <v>4.089126230899754E-2</v>
      </c>
      <c r="AN1479">
        <v>1429.333374023438</v>
      </c>
      <c r="AO1479" s="2">
        <f t="shared" si="492"/>
        <v>3.2162944438298383E-2</v>
      </c>
      <c r="AP1479">
        <v>1410.783935546875</v>
      </c>
      <c r="AQ1479" s="2">
        <f t="shared" si="493"/>
        <v>2.1039769173812884E-2</v>
      </c>
    </row>
    <row r="1480" spans="1:43" ht="16.5" hidden="1" customHeight="1" outlineLevel="1">
      <c r="A1480" s="20">
        <v>44257</v>
      </c>
      <c r="B1480">
        <v>50296.890625</v>
      </c>
      <c r="C1480" s="2">
        <f t="shared" si="502"/>
        <v>8.9679481950441942E-3</v>
      </c>
      <c r="D1480">
        <v>949.00445556640625</v>
      </c>
      <c r="E1480" s="2">
        <f t="shared" si="503"/>
        <v>2.0459190437065304E-3</v>
      </c>
      <c r="F1480">
        <v>1505.4384765625</v>
      </c>
      <c r="G1480" s="2">
        <f t="shared" si="494"/>
        <v>5.9657822171772677E-3</v>
      </c>
      <c r="H1480">
        <v>1199.260864257812</v>
      </c>
      <c r="I1480" s="2">
        <f t="shared" si="495"/>
        <v>2.9597477574762276E-2</v>
      </c>
      <c r="J1480">
        <v>590.14508056640625</v>
      </c>
      <c r="K1480" s="2">
        <f t="shared" si="496"/>
        <v>3.5341362627435342E-3</v>
      </c>
      <c r="L1480">
        <v>2809.4072265625</v>
      </c>
      <c r="M1480" s="2">
        <f t="shared" si="497"/>
        <v>2.8093012617831498E-2</v>
      </c>
      <c r="N1480">
        <v>2048.01123046875</v>
      </c>
      <c r="O1480" s="2">
        <f t="shared" si="498"/>
        <v>1.6119279323802811E-2</v>
      </c>
      <c r="P1480">
        <v>371.03854370117188</v>
      </c>
      <c r="Q1480" s="2">
        <f t="shared" si="499"/>
        <v>-1.899054651202119E-3</v>
      </c>
      <c r="R1480">
        <v>1839.093627929688</v>
      </c>
      <c r="S1480" s="2">
        <f t="shared" si="483"/>
        <v>-4.063169143216029E-4</v>
      </c>
      <c r="T1480">
        <v>523.5396728515625</v>
      </c>
      <c r="U1480" s="2">
        <f t="shared" si="484"/>
        <v>1.6911026624804728E-2</v>
      </c>
      <c r="V1480">
        <v>181.91816711425781</v>
      </c>
      <c r="W1480" s="2">
        <f t="shared" si="500"/>
        <v>1.4499747315111534E-2</v>
      </c>
      <c r="X1480">
        <v>2312.735595703125</v>
      </c>
      <c r="Y1480" s="2">
        <f t="shared" si="485"/>
        <v>1.1895179962158206E-2</v>
      </c>
      <c r="Z1480">
        <v>728.07769775390625</v>
      </c>
      <c r="AA1480" s="2">
        <f t="shared" si="486"/>
        <v>3.7060004476313401E-3</v>
      </c>
      <c r="AB1480">
        <v>5239.78662109375</v>
      </c>
      <c r="AC1480" s="2">
        <f t="shared" si="487"/>
        <v>9.3985936630651482E-3</v>
      </c>
      <c r="AD1480">
        <v>818.6800537109375</v>
      </c>
      <c r="AE1480" s="2">
        <f t="shared" si="501"/>
        <v>2.5151857249103363E-2</v>
      </c>
      <c r="AF1480">
        <v>6989.10107421875</v>
      </c>
      <c r="AG1480" s="2">
        <f t="shared" si="488"/>
        <v>2.8382011460889856E-2</v>
      </c>
      <c r="AH1480">
        <v>590.3302001953125</v>
      </c>
      <c r="AI1480" s="2">
        <f t="shared" si="489"/>
        <v>1.6130491226864756E-2</v>
      </c>
      <c r="AJ1480">
        <v>818.52081298828125</v>
      </c>
      <c r="AK1480" s="2">
        <f t="shared" si="490"/>
        <v>4.9545394959528706E-2</v>
      </c>
      <c r="AL1480">
        <v>6289.21337890625</v>
      </c>
      <c r="AM1480" s="2">
        <f t="shared" si="491"/>
        <v>9.1200958077001688E-3</v>
      </c>
      <c r="AN1480">
        <v>1448.03466796875</v>
      </c>
      <c r="AO1480" s="2">
        <f t="shared" si="492"/>
        <v>1.3083927294490911E-2</v>
      </c>
      <c r="AP1480">
        <v>1423.044555664062</v>
      </c>
      <c r="AQ1480" s="2">
        <f t="shared" si="493"/>
        <v>8.6906434133972119E-3</v>
      </c>
    </row>
    <row r="1481" spans="1:43" ht="16.5" hidden="1" customHeight="1" outlineLevel="1">
      <c r="A1481" s="20">
        <v>44258</v>
      </c>
      <c r="B1481">
        <v>51444.6484375</v>
      </c>
      <c r="C1481" s="2">
        <f t="shared" si="502"/>
        <v>2.2819657403026591E-2</v>
      </c>
      <c r="D1481">
        <v>992.30908203125</v>
      </c>
      <c r="E1481" s="2">
        <f t="shared" si="503"/>
        <v>4.5631636617551714E-2</v>
      </c>
      <c r="F1481">
        <v>1523.342041015625</v>
      </c>
      <c r="G1481" s="2">
        <f t="shared" si="494"/>
        <v>1.1892591249564566E-2</v>
      </c>
      <c r="H1481">
        <v>1235.16064453125</v>
      </c>
      <c r="I1481" s="2">
        <f t="shared" si="495"/>
        <v>2.9934921870109796E-2</v>
      </c>
      <c r="J1481">
        <v>611.02490234375</v>
      </c>
      <c r="K1481" s="2">
        <f t="shared" si="496"/>
        <v>3.5380828316494355E-2</v>
      </c>
      <c r="L1481">
        <v>2858.70166015625</v>
      </c>
      <c r="M1481" s="2">
        <f t="shared" si="497"/>
        <v>1.7546204454690278E-2</v>
      </c>
      <c r="N1481">
        <v>2062.6337890625</v>
      </c>
      <c r="O1481" s="2">
        <f t="shared" si="498"/>
        <v>7.139882035902303E-3</v>
      </c>
      <c r="P1481">
        <v>381.25100708007813</v>
      </c>
      <c r="Q1481" s="2">
        <f t="shared" si="499"/>
        <v>2.7523995962886256E-2</v>
      </c>
      <c r="R1481">
        <v>1893.778442382812</v>
      </c>
      <c r="S1481" s="2">
        <f t="shared" si="483"/>
        <v>2.9734654953203283E-2</v>
      </c>
      <c r="T1481">
        <v>528.4732666015625</v>
      </c>
      <c r="U1481" s="2">
        <f t="shared" si="484"/>
        <v>9.4235336992289521E-3</v>
      </c>
      <c r="V1481">
        <v>181.96150207519531</v>
      </c>
      <c r="W1481" s="2">
        <f t="shared" si="500"/>
        <v>2.3821128821225698E-4</v>
      </c>
      <c r="X1481">
        <v>2324.0556640625</v>
      </c>
      <c r="Y1481" s="2">
        <f t="shared" si="485"/>
        <v>4.8946660311739781E-3</v>
      </c>
      <c r="Z1481">
        <v>750.67926025390625</v>
      </c>
      <c r="AA1481" s="2">
        <f t="shared" si="486"/>
        <v>3.1042789210169484E-2</v>
      </c>
      <c r="AB1481">
        <v>5463.125</v>
      </c>
      <c r="AC1481" s="2">
        <f t="shared" si="487"/>
        <v>4.2623563716728312E-2</v>
      </c>
      <c r="AD1481">
        <v>828.551513671875</v>
      </c>
      <c r="AE1481" s="2">
        <f t="shared" si="501"/>
        <v>1.2057775093202589E-2</v>
      </c>
      <c r="AF1481">
        <v>6902.48974609375</v>
      </c>
      <c r="AG1481" s="2">
        <f t="shared" si="488"/>
        <v>-1.2392341619509561E-2</v>
      </c>
      <c r="AH1481">
        <v>600.085693359375</v>
      </c>
      <c r="AI1481" s="2">
        <f t="shared" si="489"/>
        <v>1.6525485500885548E-2</v>
      </c>
      <c r="AJ1481">
        <v>810.90716552734375</v>
      </c>
      <c r="AK1481" s="2">
        <f t="shared" si="490"/>
        <v>-9.3017151673167094E-3</v>
      </c>
      <c r="AL1481">
        <v>6365.00048828125</v>
      </c>
      <c r="AM1481" s="2">
        <f t="shared" si="491"/>
        <v>1.2050332022314061E-2</v>
      </c>
      <c r="AN1481">
        <v>1451.430541992188</v>
      </c>
      <c r="AO1481" s="2">
        <f t="shared" si="492"/>
        <v>2.3451607192537471E-3</v>
      </c>
      <c r="AP1481">
        <v>1433.820556640625</v>
      </c>
      <c r="AQ1481" s="2">
        <f t="shared" si="493"/>
        <v>7.5724972444972723E-3</v>
      </c>
    </row>
    <row r="1482" spans="1:43" ht="16.5" hidden="1" customHeight="1" outlineLevel="1">
      <c r="A1482" s="20">
        <v>44259</v>
      </c>
      <c r="B1482">
        <v>50846.078125</v>
      </c>
      <c r="C1482" s="2">
        <f t="shared" si="502"/>
        <v>-1.1635229915648113E-2</v>
      </c>
      <c r="D1482">
        <v>980.48028564453125</v>
      </c>
      <c r="E1482" s="2">
        <f t="shared" si="503"/>
        <v>-1.1920475788153912E-2</v>
      </c>
      <c r="F1482">
        <v>1489.934814453125</v>
      </c>
      <c r="G1482" s="2">
        <f t="shared" si="494"/>
        <v>-2.1930220307073728E-2</v>
      </c>
      <c r="H1482">
        <v>1223.025268554688</v>
      </c>
      <c r="I1482" s="2">
        <f t="shared" si="495"/>
        <v>-9.8249373717436451E-3</v>
      </c>
      <c r="J1482">
        <v>600.05340576171875</v>
      </c>
      <c r="K1482" s="2">
        <f t="shared" si="496"/>
        <v>-1.7955891060981524E-2</v>
      </c>
      <c r="L1482">
        <v>2849.91748046875</v>
      </c>
      <c r="M1482" s="2">
        <f t="shared" si="497"/>
        <v>-3.0727864365601119E-3</v>
      </c>
      <c r="N1482">
        <v>2065.83056640625</v>
      </c>
      <c r="O1482" s="2">
        <f t="shared" si="498"/>
        <v>1.549852116600391E-3</v>
      </c>
      <c r="P1482">
        <v>372.4033203125</v>
      </c>
      <c r="Q1482" s="2">
        <f t="shared" si="499"/>
        <v>-2.3206985957468573E-2</v>
      </c>
      <c r="R1482">
        <v>1891.983642578125</v>
      </c>
      <c r="S1482" s="2">
        <f t="shared" si="483"/>
        <v>-9.4773483767656114E-4</v>
      </c>
      <c r="T1482">
        <v>521.9918212890625</v>
      </c>
      <c r="U1482" s="2">
        <f t="shared" si="484"/>
        <v>-1.2264471491964087E-2</v>
      </c>
      <c r="V1482">
        <v>181.74482727050781</v>
      </c>
      <c r="W1482" s="2">
        <f t="shared" si="500"/>
        <v>-1.1907727855420729E-3</v>
      </c>
      <c r="X1482">
        <v>2338.568603515625</v>
      </c>
      <c r="Y1482" s="2">
        <f t="shared" si="485"/>
        <v>6.2446608648590047E-3</v>
      </c>
      <c r="Z1482">
        <v>733.6036376953125</v>
      </c>
      <c r="AA1482" s="2">
        <f t="shared" si="486"/>
        <v>-2.274689532892939E-2</v>
      </c>
      <c r="AB1482">
        <v>5406.9453125</v>
      </c>
      <c r="AC1482" s="2">
        <f t="shared" si="487"/>
        <v>-1.0283434389657934E-2</v>
      </c>
      <c r="AD1482">
        <v>822.328125</v>
      </c>
      <c r="AE1482" s="2">
        <f t="shared" si="501"/>
        <v>-7.5111668606999875E-3</v>
      </c>
      <c r="AF1482">
        <v>6909.17431640625</v>
      </c>
      <c r="AG1482" s="2">
        <f t="shared" si="488"/>
        <v>9.6842886529211077E-4</v>
      </c>
      <c r="AH1482">
        <v>594.8956298828125</v>
      </c>
      <c r="AI1482" s="2">
        <f t="shared" si="489"/>
        <v>-8.6488705429847868E-3</v>
      </c>
      <c r="AJ1482">
        <v>804.4354248046875</v>
      </c>
      <c r="AK1482" s="2">
        <f t="shared" si="490"/>
        <v>-7.9808651320124793E-3</v>
      </c>
      <c r="AL1482">
        <v>6634.31640625</v>
      </c>
      <c r="AM1482" s="2">
        <f t="shared" si="491"/>
        <v>4.2312002719338951E-2</v>
      </c>
      <c r="AN1482">
        <v>1447.39501953125</v>
      </c>
      <c r="AO1482" s="2">
        <f t="shared" si="492"/>
        <v>-2.7803758734461542E-3</v>
      </c>
      <c r="AP1482">
        <v>1400.9658203125</v>
      </c>
      <c r="AQ1482" s="2">
        <f t="shared" si="493"/>
        <v>-2.2914120024267279E-2</v>
      </c>
    </row>
    <row r="1483" spans="1:43" ht="16.5" hidden="1" customHeight="1" outlineLevel="1">
      <c r="A1483" s="20">
        <v>44260</v>
      </c>
      <c r="B1483">
        <v>50405.3203125</v>
      </c>
      <c r="C1483" s="2">
        <f t="shared" si="502"/>
        <v>-8.6684721566222082E-3</v>
      </c>
      <c r="D1483">
        <v>981.76446533203125</v>
      </c>
      <c r="E1483" s="2">
        <f t="shared" si="503"/>
        <v>1.3097455464449528E-3</v>
      </c>
      <c r="F1483">
        <v>1468.767333984375</v>
      </c>
      <c r="G1483" s="2">
        <f t="shared" si="494"/>
        <v>-1.4206984267643578E-2</v>
      </c>
      <c r="H1483">
        <v>1210.476684570312</v>
      </c>
      <c r="I1483" s="2">
        <f t="shared" si="495"/>
        <v>-1.0260281865807417E-2</v>
      </c>
      <c r="J1483">
        <v>589.130126953125</v>
      </c>
      <c r="K1483" s="2">
        <f t="shared" si="496"/>
        <v>-1.8203844364032131E-2</v>
      </c>
      <c r="L1483">
        <v>2810.99609375</v>
      </c>
      <c r="M1483" s="2">
        <f t="shared" si="497"/>
        <v>-1.3657022347309604E-2</v>
      </c>
      <c r="N1483">
        <v>2069.7802734375</v>
      </c>
      <c r="O1483" s="2">
        <f t="shared" si="498"/>
        <v>1.9119220595718892E-3</v>
      </c>
      <c r="P1483">
        <v>361.10842895507813</v>
      </c>
      <c r="Q1483" s="2">
        <f t="shared" si="499"/>
        <v>-3.0329727855121794E-2</v>
      </c>
      <c r="R1483">
        <v>1916.708984375</v>
      </c>
      <c r="S1483" s="2">
        <f t="shared" si="483"/>
        <v>1.3068475456364324E-2</v>
      </c>
      <c r="T1483">
        <v>515.4136962890625</v>
      </c>
      <c r="U1483" s="2">
        <f t="shared" si="484"/>
        <v>-1.2601969478669749E-2</v>
      </c>
      <c r="V1483">
        <v>180.74815368652341</v>
      </c>
      <c r="W1483" s="2">
        <f t="shared" si="500"/>
        <v>-5.4839171983748457E-3</v>
      </c>
      <c r="X1483">
        <v>2309.542724609375</v>
      </c>
      <c r="Y1483" s="2">
        <f t="shared" si="485"/>
        <v>-1.2411814159573816E-2</v>
      </c>
      <c r="Z1483">
        <v>727.579833984375</v>
      </c>
      <c r="AA1483" s="2">
        <f t="shared" si="486"/>
        <v>-8.2112511462754841E-3</v>
      </c>
      <c r="AB1483">
        <v>5366.53564453125</v>
      </c>
      <c r="AC1483" s="2">
        <f t="shared" si="487"/>
        <v>-7.4736594570929465E-3</v>
      </c>
      <c r="AD1483">
        <v>808.1649169921875</v>
      </c>
      <c r="AE1483" s="2">
        <f t="shared" si="501"/>
        <v>-1.7223304879439093E-2</v>
      </c>
      <c r="AF1483">
        <v>7022.91259765625</v>
      </c>
      <c r="AG1483" s="2">
        <f t="shared" si="488"/>
        <v>1.6461920924461495E-2</v>
      </c>
      <c r="AH1483">
        <v>587.44671630859375</v>
      </c>
      <c r="AI1483" s="2">
        <f t="shared" si="489"/>
        <v>-1.2521378877310124E-2</v>
      </c>
      <c r="AJ1483">
        <v>799.8197021484375</v>
      </c>
      <c r="AK1483" s="2">
        <f t="shared" si="490"/>
        <v>-5.7378411167940202E-3</v>
      </c>
      <c r="AL1483">
        <v>6668.3427734375</v>
      </c>
      <c r="AM1483" s="2">
        <f t="shared" si="491"/>
        <v>5.1288429890749155E-3</v>
      </c>
      <c r="AN1483">
        <v>1451.036865234375</v>
      </c>
      <c r="AO1483" s="2">
        <f t="shared" si="492"/>
        <v>2.5161380645792463E-3</v>
      </c>
      <c r="AP1483">
        <v>1401.875854492188</v>
      </c>
      <c r="AQ1483" s="2">
        <f t="shared" si="493"/>
        <v>6.4957628979482325E-4</v>
      </c>
    </row>
    <row r="1484" spans="1:43" ht="16.5" hidden="1" customHeight="1" outlineLevel="1">
      <c r="A1484" s="20">
        <v>44263</v>
      </c>
      <c r="B1484">
        <v>50441.0703125</v>
      </c>
      <c r="C1484" s="2">
        <f t="shared" si="502"/>
        <v>7.092505270943466E-4</v>
      </c>
      <c r="D1484">
        <v>987.35223388671875</v>
      </c>
      <c r="E1484" s="2">
        <f t="shared" si="503"/>
        <v>5.6915571422700914E-3</v>
      </c>
      <c r="F1484">
        <v>1458.687377929688</v>
      </c>
      <c r="G1484" s="2">
        <f t="shared" si="494"/>
        <v>-6.8628678085744226E-3</v>
      </c>
      <c r="H1484">
        <v>1227.989868164062</v>
      </c>
      <c r="I1484" s="2">
        <f t="shared" si="495"/>
        <v>1.4468005717901727E-2</v>
      </c>
      <c r="J1484">
        <v>587.7767333984375</v>
      </c>
      <c r="K1484" s="2">
        <f t="shared" si="496"/>
        <v>-2.297274392818795E-3</v>
      </c>
      <c r="L1484">
        <v>2809.96826171875</v>
      </c>
      <c r="M1484" s="2">
        <f t="shared" si="497"/>
        <v>-3.6564690841630595E-4</v>
      </c>
      <c r="N1484">
        <v>2044.814819335938</v>
      </c>
      <c r="O1484" s="2">
        <f t="shared" si="498"/>
        <v>-1.2061886192440762E-2</v>
      </c>
      <c r="P1484">
        <v>366.70880126953119</v>
      </c>
      <c r="Q1484" s="2">
        <f t="shared" si="499"/>
        <v>1.5508838524369517E-2</v>
      </c>
      <c r="R1484">
        <v>1910.078979492188</v>
      </c>
      <c r="S1484" s="2">
        <f t="shared" si="483"/>
        <v>-3.459056610502588E-3</v>
      </c>
      <c r="T1484">
        <v>508.54550170898438</v>
      </c>
      <c r="U1484" s="2">
        <f t="shared" si="484"/>
        <v>-1.332559578747825E-2</v>
      </c>
      <c r="V1484">
        <v>180.271484375</v>
      </c>
      <c r="W1484" s="2">
        <f t="shared" si="500"/>
        <v>-2.6372015525542242E-3</v>
      </c>
      <c r="X1484">
        <v>2305.28564453125</v>
      </c>
      <c r="Y1484" s="2">
        <f t="shared" si="485"/>
        <v>-1.8432566900640568E-3</v>
      </c>
      <c r="Z1484">
        <v>740.07537841796875</v>
      </c>
      <c r="AA1484" s="2">
        <f t="shared" si="486"/>
        <v>1.7174121450240876E-2</v>
      </c>
      <c r="AB1484">
        <v>5244.07421875</v>
      </c>
      <c r="AC1484" s="2">
        <f t="shared" si="487"/>
        <v>-2.2819456329530561E-2</v>
      </c>
      <c r="AD1484">
        <v>825.676025390625</v>
      </c>
      <c r="AE1484" s="2">
        <f t="shared" si="501"/>
        <v>2.1667741361020721E-2</v>
      </c>
      <c r="AF1484">
        <v>7033.0849609375</v>
      </c>
      <c r="AG1484" s="2">
        <f t="shared" si="488"/>
        <v>1.4484536351263737E-3</v>
      </c>
      <c r="AH1484">
        <v>590.9068603515625</v>
      </c>
      <c r="AI1484" s="2">
        <f t="shared" si="489"/>
        <v>5.8901410917940843E-3</v>
      </c>
      <c r="AJ1484">
        <v>809.90777587890625</v>
      </c>
      <c r="AK1484" s="2">
        <f t="shared" si="490"/>
        <v>1.2612934769386961E-2</v>
      </c>
      <c r="AL1484">
        <v>6529.1552734375</v>
      </c>
      <c r="AM1484" s="2">
        <f t="shared" si="491"/>
        <v>-2.0872877224373618E-2</v>
      </c>
      <c r="AN1484">
        <v>1433.861083984375</v>
      </c>
      <c r="AO1484" s="2">
        <f t="shared" si="492"/>
        <v>-1.1836902053639917E-2</v>
      </c>
      <c r="AP1484">
        <v>1451.349243164062</v>
      </c>
      <c r="AQ1484" s="2">
        <f t="shared" si="493"/>
        <v>3.5290848696295729E-2</v>
      </c>
    </row>
    <row r="1485" spans="1:43" ht="16.5" hidden="1" customHeight="1" outlineLevel="1">
      <c r="A1485" s="20">
        <v>44264</v>
      </c>
      <c r="B1485">
        <v>51025.48046875</v>
      </c>
      <c r="C1485" s="2">
        <f t="shared" si="502"/>
        <v>1.1585998326946187E-2</v>
      </c>
      <c r="D1485">
        <v>987.32965087890625</v>
      </c>
      <c r="E1485" s="2">
        <f t="shared" si="503"/>
        <v>-2.2872291202099008E-5</v>
      </c>
      <c r="F1485">
        <v>1499.966552734375</v>
      </c>
      <c r="G1485" s="2">
        <f t="shared" si="494"/>
        <v>2.8298849657062568E-2</v>
      </c>
      <c r="H1485">
        <v>1236.999145507812</v>
      </c>
      <c r="I1485" s="2">
        <f t="shared" si="495"/>
        <v>7.3366056001907837E-3</v>
      </c>
      <c r="J1485">
        <v>604.25830078125</v>
      </c>
      <c r="K1485" s="2">
        <f t="shared" si="496"/>
        <v>2.8040523631343031E-2</v>
      </c>
      <c r="L1485">
        <v>2851.086181640625</v>
      </c>
      <c r="M1485" s="2">
        <f t="shared" si="497"/>
        <v>1.4632876990832894E-2</v>
      </c>
      <c r="N1485">
        <v>2067.335205078125</v>
      </c>
      <c r="O1485" s="2">
        <f t="shared" si="498"/>
        <v>1.1013410862065561E-2</v>
      </c>
      <c r="P1485">
        <v>364.82632446289063</v>
      </c>
      <c r="Q1485" s="2">
        <f t="shared" si="499"/>
        <v>-5.1334377580344644E-3</v>
      </c>
      <c r="R1485">
        <v>1972.98876953125</v>
      </c>
      <c r="S1485" s="2">
        <f t="shared" si="483"/>
        <v>3.2935700939333512E-2</v>
      </c>
      <c r="T1485">
        <v>504.72427368164063</v>
      </c>
      <c r="U1485" s="2">
        <f t="shared" si="484"/>
        <v>-7.5140336793903077E-3</v>
      </c>
      <c r="V1485">
        <v>180.09814453125</v>
      </c>
      <c r="W1485" s="2">
        <f t="shared" si="500"/>
        <v>-9.6154887918612332E-4</v>
      </c>
      <c r="X1485">
        <v>2343.986572265625</v>
      </c>
      <c r="Y1485" s="2">
        <f t="shared" si="485"/>
        <v>1.6787909917447271E-2</v>
      </c>
      <c r="Z1485">
        <v>742.21612548828125</v>
      </c>
      <c r="AA1485" s="2">
        <f t="shared" si="486"/>
        <v>2.8926067975517497E-3</v>
      </c>
      <c r="AB1485">
        <v>5337.115234375</v>
      </c>
      <c r="AC1485" s="2">
        <f t="shared" si="487"/>
        <v>1.7742124108834152E-2</v>
      </c>
      <c r="AD1485">
        <v>835.332763671875</v>
      </c>
      <c r="AE1485" s="2">
        <f t="shared" si="501"/>
        <v>1.1695553684850453E-2</v>
      </c>
      <c r="AF1485">
        <v>7073.82373046875</v>
      </c>
      <c r="AG1485" s="2">
        <f t="shared" si="488"/>
        <v>5.7924466656548938E-3</v>
      </c>
      <c r="AH1485">
        <v>588.79241943359375</v>
      </c>
      <c r="AI1485" s="2">
        <f t="shared" si="489"/>
        <v>-3.578298137731477E-3</v>
      </c>
      <c r="AJ1485">
        <v>810.8594970703125</v>
      </c>
      <c r="AK1485" s="2">
        <f t="shared" si="490"/>
        <v>1.1750982269227491E-3</v>
      </c>
      <c r="AL1485">
        <v>6557.79541015625</v>
      </c>
      <c r="AM1485" s="2">
        <f t="shared" si="491"/>
        <v>4.3864995576481988E-3</v>
      </c>
      <c r="AN1485">
        <v>1434.0087890625</v>
      </c>
      <c r="AO1485" s="2">
        <f t="shared" si="492"/>
        <v>1.0301212563392896E-4</v>
      </c>
      <c r="AP1485">
        <v>1444.740234375</v>
      </c>
      <c r="AQ1485" s="2">
        <f t="shared" si="493"/>
        <v>-4.5536998211773315E-3</v>
      </c>
    </row>
    <row r="1486" spans="1:43" ht="16.5" hidden="1" customHeight="1" outlineLevel="1">
      <c r="A1486" s="20">
        <v>44265</v>
      </c>
      <c r="B1486">
        <v>51279.51171875</v>
      </c>
      <c r="C1486" s="2">
        <f t="shared" si="502"/>
        <v>4.9785175497872808E-3</v>
      </c>
      <c r="D1486">
        <v>983.22900390625</v>
      </c>
      <c r="E1486" s="2">
        <f t="shared" si="503"/>
        <v>-4.153270358087509E-3</v>
      </c>
      <c r="F1486">
        <v>1493.486694335938</v>
      </c>
      <c r="G1486" s="2">
        <f t="shared" si="494"/>
        <v>-4.3200019271260014E-3</v>
      </c>
      <c r="H1486">
        <v>1257.776000976562</v>
      </c>
      <c r="I1486" s="2">
        <f t="shared" si="495"/>
        <v>1.6796176088077003E-2</v>
      </c>
      <c r="J1486">
        <v>604.7415771484375</v>
      </c>
      <c r="K1486" s="2">
        <f t="shared" si="496"/>
        <v>7.9978440769894004E-4</v>
      </c>
      <c r="L1486">
        <v>2869.77587890625</v>
      </c>
      <c r="M1486" s="2">
        <f t="shared" si="497"/>
        <v>6.5552901858863585E-3</v>
      </c>
      <c r="N1486">
        <v>2094.934326171875</v>
      </c>
      <c r="O1486" s="2">
        <f t="shared" si="498"/>
        <v>1.3350094859293523E-2</v>
      </c>
      <c r="P1486">
        <v>364.92041015625</v>
      </c>
      <c r="Q1486" s="2">
        <f t="shared" si="499"/>
        <v>2.5789173382126704E-4</v>
      </c>
      <c r="R1486">
        <v>1958.034057617188</v>
      </c>
      <c r="S1486" s="2">
        <f t="shared" si="483"/>
        <v>-7.5797248038137798E-3</v>
      </c>
      <c r="T1486">
        <v>508.6905517578125</v>
      </c>
      <c r="U1486" s="2">
        <f t="shared" si="484"/>
        <v>7.8583065705170353E-3</v>
      </c>
      <c r="V1486">
        <v>178.97142028808591</v>
      </c>
      <c r="W1486" s="2">
        <f t="shared" si="500"/>
        <v>-6.2561679693961848E-3</v>
      </c>
      <c r="X1486">
        <v>2352.935546875</v>
      </c>
      <c r="Y1486" s="2">
        <f t="shared" si="485"/>
        <v>3.8178438030577956E-3</v>
      </c>
      <c r="Z1486">
        <v>757.44970703125</v>
      </c>
      <c r="AA1486" s="2">
        <f t="shared" si="486"/>
        <v>2.0524455101197166E-2</v>
      </c>
      <c r="AB1486">
        <v>5465.24462890625</v>
      </c>
      <c r="AC1486" s="2">
        <f t="shared" si="487"/>
        <v>2.4007237787560066E-2</v>
      </c>
      <c r="AD1486">
        <v>848.5087890625</v>
      </c>
      <c r="AE1486" s="2">
        <f t="shared" si="501"/>
        <v>1.5773385127032611E-2</v>
      </c>
      <c r="AF1486">
        <v>7045.29248046875</v>
      </c>
      <c r="AG1486" s="2">
        <f t="shared" si="488"/>
        <v>-4.0333560867665793E-3</v>
      </c>
      <c r="AH1486">
        <v>601.671630859375</v>
      </c>
      <c r="AI1486" s="2">
        <f t="shared" si="489"/>
        <v>2.1873942327876414E-2</v>
      </c>
      <c r="AJ1486">
        <v>822.08966064453125</v>
      </c>
      <c r="AK1486" s="2">
        <f t="shared" si="490"/>
        <v>1.384970345022048E-2</v>
      </c>
      <c r="AL1486">
        <v>6623.056640625</v>
      </c>
      <c r="AM1486" s="2">
        <f t="shared" si="491"/>
        <v>9.9517027273644462E-3</v>
      </c>
      <c r="AN1486">
        <v>1448.133056640625</v>
      </c>
      <c r="AO1486" s="2">
        <f t="shared" si="492"/>
        <v>9.8494986124589273E-3</v>
      </c>
      <c r="AP1486">
        <v>1459.970092773438</v>
      </c>
      <c r="AQ1486" s="2">
        <f t="shared" si="493"/>
        <v>1.0541589440143507E-2</v>
      </c>
    </row>
    <row r="1487" spans="1:43" ht="16.5" hidden="1" customHeight="1" outlineLevel="1">
      <c r="A1487" s="20">
        <v>44267</v>
      </c>
      <c r="B1487">
        <v>50792.078125</v>
      </c>
      <c r="C1487" s="2">
        <f t="shared" si="502"/>
        <v>-9.5054258009202777E-3</v>
      </c>
      <c r="D1487">
        <v>963.24407958984375</v>
      </c>
      <c r="E1487" s="2">
        <f t="shared" si="503"/>
        <v>-2.0325808369167874E-2</v>
      </c>
      <c r="F1487">
        <v>1489.838745117188</v>
      </c>
      <c r="G1487" s="2">
        <f t="shared" si="494"/>
        <v>-2.4425722924649286E-3</v>
      </c>
      <c r="H1487">
        <v>1263.935424804688</v>
      </c>
      <c r="I1487" s="2">
        <f t="shared" si="495"/>
        <v>4.8970753324468043E-3</v>
      </c>
      <c r="J1487">
        <v>592.41668701171875</v>
      </c>
      <c r="K1487" s="2">
        <f t="shared" si="496"/>
        <v>-2.0380424634990048E-2</v>
      </c>
      <c r="L1487">
        <v>2857.627197265625</v>
      </c>
      <c r="M1487" s="2">
        <f t="shared" si="497"/>
        <v>-4.2333207028192026E-3</v>
      </c>
      <c r="N1487">
        <v>2073.21240234375</v>
      </c>
      <c r="O1487" s="2">
        <f t="shared" si="498"/>
        <v>-1.0368785100685235E-2</v>
      </c>
      <c r="P1487">
        <v>358.70822143554688</v>
      </c>
      <c r="Q1487" s="2">
        <f t="shared" si="499"/>
        <v>-1.7023407153475514E-2</v>
      </c>
      <c r="R1487">
        <v>1929.320922851562</v>
      </c>
      <c r="S1487" s="2">
        <f t="shared" si="483"/>
        <v>-1.466426728070711E-2</v>
      </c>
      <c r="T1487">
        <v>507.0943603515625</v>
      </c>
      <c r="U1487" s="2">
        <f t="shared" si="484"/>
        <v>-3.1378436275929624E-3</v>
      </c>
      <c r="V1487">
        <v>177.8447570800781</v>
      </c>
      <c r="W1487" s="2">
        <f t="shared" si="500"/>
        <v>-6.2952129797833106E-3</v>
      </c>
      <c r="X1487">
        <v>2323.329833984375</v>
      </c>
      <c r="Y1487" s="2">
        <f t="shared" si="485"/>
        <v>-1.2582458083029593E-2</v>
      </c>
      <c r="Z1487">
        <v>747.34375</v>
      </c>
      <c r="AA1487" s="2">
        <f t="shared" si="486"/>
        <v>-1.3342083226699379E-2</v>
      </c>
      <c r="AB1487">
        <v>5477.8603515625</v>
      </c>
      <c r="AC1487" s="2">
        <f t="shared" si="487"/>
        <v>2.3083546140870116E-3</v>
      </c>
      <c r="AD1487">
        <v>840.5687255859375</v>
      </c>
      <c r="AE1487" s="2">
        <f t="shared" si="501"/>
        <v>-9.3576679215489483E-3</v>
      </c>
      <c r="AF1487">
        <v>6874.8779296875</v>
      </c>
      <c r="AG1487" s="2">
        <f t="shared" si="488"/>
        <v>-2.4188428124691803E-2</v>
      </c>
      <c r="AH1487">
        <v>589.75347900390625</v>
      </c>
      <c r="AI1487" s="2">
        <f t="shared" si="489"/>
        <v>-1.9808399206799741E-2</v>
      </c>
      <c r="AJ1487">
        <v>814.47607421875</v>
      </c>
      <c r="AK1487" s="2">
        <f t="shared" si="490"/>
        <v>-9.2612604077906523E-3</v>
      </c>
      <c r="AL1487">
        <v>6499.78076171875</v>
      </c>
      <c r="AM1487" s="2">
        <f t="shared" si="491"/>
        <v>-1.8613139762400824E-2</v>
      </c>
      <c r="AN1487">
        <v>1459.206420898438</v>
      </c>
      <c r="AO1487" s="2">
        <f t="shared" si="492"/>
        <v>7.6466483566785736E-3</v>
      </c>
      <c r="AP1487">
        <v>1450.199951171875</v>
      </c>
      <c r="AQ1487" s="2">
        <f t="shared" si="493"/>
        <v>-6.6920148912112763E-3</v>
      </c>
    </row>
    <row r="1488" spans="1:43" ht="16.5" hidden="1" customHeight="1" outlineLevel="1">
      <c r="A1488" s="20">
        <v>44270</v>
      </c>
      <c r="B1488">
        <v>50395.078125</v>
      </c>
      <c r="C1488" s="2">
        <f t="shared" si="502"/>
        <v>-7.8161795038780967E-3</v>
      </c>
      <c r="D1488">
        <v>950.31134033203125</v>
      </c>
      <c r="E1488" s="2">
        <f t="shared" si="503"/>
        <v>-1.3426232802094516E-2</v>
      </c>
      <c r="F1488">
        <v>1467.471435546875</v>
      </c>
      <c r="G1488" s="2">
        <f t="shared" si="494"/>
        <v>-1.5013241965695813E-2</v>
      </c>
      <c r="H1488">
        <v>1262.786376953125</v>
      </c>
      <c r="I1488" s="2">
        <f t="shared" si="495"/>
        <v>-9.0910328883337819E-4</v>
      </c>
      <c r="J1488">
        <v>583.37847900390625</v>
      </c>
      <c r="K1488" s="2">
        <f t="shared" si="496"/>
        <v>-1.5256504764244956E-2</v>
      </c>
      <c r="L1488">
        <v>2865.2900390625</v>
      </c>
      <c r="M1488" s="2">
        <f t="shared" si="497"/>
        <v>2.6815400568021386E-3</v>
      </c>
      <c r="N1488">
        <v>2078.9482421875</v>
      </c>
      <c r="O1488" s="2">
        <f t="shared" si="498"/>
        <v>2.7666436093405958E-3</v>
      </c>
      <c r="P1488">
        <v>361.34371948242188</v>
      </c>
      <c r="Q1488" s="2">
        <f t="shared" si="499"/>
        <v>7.3471916431905628E-3</v>
      </c>
      <c r="R1488">
        <v>1912.87060546875</v>
      </c>
      <c r="S1488" s="2">
        <f t="shared" si="483"/>
        <v>-8.5264805807932966E-3</v>
      </c>
      <c r="T1488">
        <v>505.7884521484375</v>
      </c>
      <c r="U1488" s="2">
        <f t="shared" si="484"/>
        <v>-2.5752765268768308E-3</v>
      </c>
      <c r="V1488">
        <v>178.06141662597659</v>
      </c>
      <c r="W1488" s="2">
        <f t="shared" si="500"/>
        <v>1.2182509591831213E-3</v>
      </c>
      <c r="X1488">
        <v>2278.486083984375</v>
      </c>
      <c r="Y1488" s="2">
        <f t="shared" si="485"/>
        <v>-1.9301499659691274E-2</v>
      </c>
      <c r="Z1488">
        <v>741.170654296875</v>
      </c>
      <c r="AA1488" s="2">
        <f t="shared" si="486"/>
        <v>-8.2600486096592093E-3</v>
      </c>
      <c r="AB1488">
        <v>5360.77001953125</v>
      </c>
      <c r="AC1488" s="2">
        <f t="shared" si="487"/>
        <v>-2.1375194787112684E-2</v>
      </c>
      <c r="AD1488">
        <v>851.81353759765625</v>
      </c>
      <c r="AE1488" s="2">
        <f t="shared" si="501"/>
        <v>1.3377623589172079E-2</v>
      </c>
      <c r="AF1488">
        <v>6868.193359375</v>
      </c>
      <c r="AG1488" s="2">
        <f t="shared" si="488"/>
        <v>-9.7231840053978234E-4</v>
      </c>
      <c r="AH1488">
        <v>581.96832275390625</v>
      </c>
      <c r="AI1488" s="2">
        <f t="shared" si="489"/>
        <v>-1.3200695760454233E-2</v>
      </c>
      <c r="AJ1488">
        <v>803.62646484375</v>
      </c>
      <c r="AK1488" s="2">
        <f t="shared" si="490"/>
        <v>-1.3320967574654671E-2</v>
      </c>
      <c r="AL1488">
        <v>6424.68017578125</v>
      </c>
      <c r="AM1488" s="2">
        <f t="shared" si="491"/>
        <v>-1.1554326013550187E-2</v>
      </c>
      <c r="AN1488">
        <v>1468.75390625</v>
      </c>
      <c r="AO1488" s="2">
        <f t="shared" si="492"/>
        <v>6.5429299205547829E-3</v>
      </c>
      <c r="AP1488">
        <v>1421.224487304688</v>
      </c>
      <c r="AQ1488" s="2">
        <f t="shared" si="493"/>
        <v>-1.9980323295261872E-2</v>
      </c>
    </row>
    <row r="1489" spans="1:43" ht="16.5" hidden="1" customHeight="1" outlineLevel="1">
      <c r="A1489" s="20">
        <v>44271</v>
      </c>
      <c r="B1489">
        <v>50363.9609375</v>
      </c>
      <c r="C1489" s="2">
        <f t="shared" si="502"/>
        <v>-6.1746481318705174E-4</v>
      </c>
      <c r="D1489">
        <v>946.5711669921875</v>
      </c>
      <c r="E1489" s="2">
        <f t="shared" si="503"/>
        <v>-3.9357347230403071E-3</v>
      </c>
      <c r="F1489">
        <v>1451.631713867188</v>
      </c>
      <c r="G1489" s="2">
        <f t="shared" si="494"/>
        <v>-1.0793887564689896E-2</v>
      </c>
      <c r="H1489">
        <v>1272.347290039062</v>
      </c>
      <c r="I1489" s="2">
        <f t="shared" si="495"/>
        <v>7.5712830455185922E-3</v>
      </c>
      <c r="J1489">
        <v>575.11358642578125</v>
      </c>
      <c r="K1489" s="2">
        <f t="shared" si="496"/>
        <v>-1.4167290833623053E-2</v>
      </c>
      <c r="L1489">
        <v>2906.31396484375</v>
      </c>
      <c r="M1489" s="2">
        <f t="shared" si="497"/>
        <v>1.4317547341445649E-2</v>
      </c>
      <c r="N1489">
        <v>2110.167724609375</v>
      </c>
      <c r="O1489" s="2">
        <f t="shared" si="498"/>
        <v>1.5016959916724719E-2</v>
      </c>
      <c r="P1489">
        <v>356.30801391601563</v>
      </c>
      <c r="Q1489" s="2">
        <f t="shared" si="499"/>
        <v>-1.3936053942266512E-2</v>
      </c>
      <c r="R1489">
        <v>1897.467041015625</v>
      </c>
      <c r="S1489" s="2">
        <f t="shared" si="483"/>
        <v>-8.0525909118407662E-3</v>
      </c>
      <c r="T1489">
        <v>512.02789306640625</v>
      </c>
      <c r="U1489" s="2">
        <f t="shared" si="484"/>
        <v>1.2336068353212649E-2</v>
      </c>
      <c r="V1489">
        <v>180.1414794921875</v>
      </c>
      <c r="W1489" s="2">
        <f t="shared" si="500"/>
        <v>1.1681715812584734E-2</v>
      </c>
      <c r="X1489">
        <v>2388.39501953125</v>
      </c>
      <c r="Y1489" s="2">
        <f t="shared" si="485"/>
        <v>4.8237703236123301E-2</v>
      </c>
      <c r="Z1489">
        <v>734.54949951171875</v>
      </c>
      <c r="AA1489" s="2">
        <f t="shared" si="486"/>
        <v>-8.933374178767951E-3</v>
      </c>
      <c r="AB1489">
        <v>5377.42724609375</v>
      </c>
      <c r="AC1489" s="2">
        <f t="shared" si="487"/>
        <v>3.1072451348988332E-3</v>
      </c>
      <c r="AD1489">
        <v>864.6033935546875</v>
      </c>
      <c r="AE1489" s="2">
        <f t="shared" si="501"/>
        <v>1.5014854064308594E-2</v>
      </c>
      <c r="AF1489">
        <v>6927.291015625</v>
      </c>
      <c r="AG1489" s="2">
        <f t="shared" si="488"/>
        <v>8.6045417124624799E-3</v>
      </c>
      <c r="AH1489">
        <v>578.8927001953125</v>
      </c>
      <c r="AI1489" s="2">
        <f t="shared" si="489"/>
        <v>-5.2848624888030575E-3</v>
      </c>
      <c r="AJ1489">
        <v>802.15130615234375</v>
      </c>
      <c r="AK1489" s="2">
        <f t="shared" si="490"/>
        <v>-1.8356273168443585E-3</v>
      </c>
      <c r="AL1489">
        <v>6501.54345703125</v>
      </c>
      <c r="AM1489" s="2">
        <f t="shared" si="491"/>
        <v>1.1963752147499439E-2</v>
      </c>
      <c r="AN1489">
        <v>1477.366455078125</v>
      </c>
      <c r="AO1489" s="2">
        <f t="shared" si="492"/>
        <v>5.8638474365759665E-3</v>
      </c>
      <c r="AP1489">
        <v>1400.199584960938</v>
      </c>
      <c r="AQ1489" s="2">
        <f t="shared" si="493"/>
        <v>-1.4793512588305548E-2</v>
      </c>
    </row>
    <row r="1490" spans="1:43" ht="16.5" hidden="1" customHeight="1" outlineLevel="1">
      <c r="A1490" s="20">
        <v>44272</v>
      </c>
      <c r="B1490">
        <v>49801.62109375</v>
      </c>
      <c r="C1490" s="2">
        <f t="shared" si="502"/>
        <v>-1.116552060803647E-2</v>
      </c>
      <c r="D1490">
        <v>926.1806640625</v>
      </c>
      <c r="E1490" s="2">
        <f t="shared" si="503"/>
        <v>-2.1541436756921408E-2</v>
      </c>
      <c r="F1490">
        <v>1435.504028320312</v>
      </c>
      <c r="G1490" s="2">
        <f t="shared" si="494"/>
        <v>-1.1110039407937223E-2</v>
      </c>
      <c r="H1490">
        <v>1275.105224609375</v>
      </c>
      <c r="I1490" s="2">
        <f t="shared" si="495"/>
        <v>2.1675957436340229E-3</v>
      </c>
      <c r="J1490">
        <v>569.84527587890625</v>
      </c>
      <c r="K1490" s="2">
        <f t="shared" si="496"/>
        <v>-9.1604696380353703E-3</v>
      </c>
      <c r="L1490">
        <v>2909.02392578125</v>
      </c>
      <c r="M1490" s="2">
        <f t="shared" si="497"/>
        <v>9.3243915498499616E-4</v>
      </c>
      <c r="N1490">
        <v>2093.476806640625</v>
      </c>
      <c r="O1490" s="2">
        <f t="shared" si="498"/>
        <v>-7.9097589135194209E-3</v>
      </c>
      <c r="P1490">
        <v>346.51913452148438</v>
      </c>
      <c r="Q1490" s="2">
        <f t="shared" si="499"/>
        <v>-2.7473082311414303E-2</v>
      </c>
      <c r="R1490">
        <v>1862.722045898438</v>
      </c>
      <c r="S1490" s="2">
        <f t="shared" si="483"/>
        <v>-1.8311250928811751E-2</v>
      </c>
      <c r="T1490">
        <v>505.83682250976563</v>
      </c>
      <c r="U1490" s="2">
        <f t="shared" si="484"/>
        <v>-1.2091275964603921E-2</v>
      </c>
      <c r="V1490">
        <v>182.5248718261719</v>
      </c>
      <c r="W1490" s="2">
        <f t="shared" si="500"/>
        <v>1.3230669253428487E-2</v>
      </c>
      <c r="X1490">
        <v>2344.22802734375</v>
      </c>
      <c r="Y1490" s="2">
        <f t="shared" si="485"/>
        <v>-1.8492331388368193E-2</v>
      </c>
      <c r="Z1490">
        <v>724.7423095703125</v>
      </c>
      <c r="AA1490" s="2">
        <f t="shared" si="486"/>
        <v>-1.3351298922571506E-2</v>
      </c>
      <c r="AB1490">
        <v>5282.66015625</v>
      </c>
      <c r="AC1490" s="2">
        <f t="shared" si="487"/>
        <v>-1.7623128218534307E-2</v>
      </c>
      <c r="AD1490">
        <v>847.60748291015625</v>
      </c>
      <c r="AE1490" s="2">
        <f t="shared" si="501"/>
        <v>-1.9657464649375369E-2</v>
      </c>
      <c r="AF1490">
        <v>6844.31201171875</v>
      </c>
      <c r="AG1490" s="2">
        <f t="shared" si="488"/>
        <v>-1.197856474039923E-2</v>
      </c>
      <c r="AH1490">
        <v>562.02471923828125</v>
      </c>
      <c r="AI1490" s="2">
        <f t="shared" si="489"/>
        <v>-2.9138354916792293E-2</v>
      </c>
      <c r="AJ1490">
        <v>796.5362548828125</v>
      </c>
      <c r="AK1490" s="2">
        <f t="shared" si="490"/>
        <v>-6.9999901844763008E-3</v>
      </c>
      <c r="AL1490">
        <v>6384.33837890625</v>
      </c>
      <c r="AM1490" s="2">
        <f t="shared" si="491"/>
        <v>-1.8027269816714948E-2</v>
      </c>
      <c r="AN1490">
        <v>1449.412841796875</v>
      </c>
      <c r="AO1490" s="2">
        <f t="shared" si="492"/>
        <v>-1.892124542639069E-2</v>
      </c>
      <c r="AP1490">
        <v>1377.0673828125</v>
      </c>
      <c r="AQ1490" s="2">
        <f t="shared" si="493"/>
        <v>-1.652064633991681E-2</v>
      </c>
    </row>
    <row r="1491" spans="1:43" ht="16.5" hidden="1" customHeight="1" outlineLevel="1">
      <c r="A1491" s="20">
        <v>44273</v>
      </c>
      <c r="B1491">
        <v>49216.51953125</v>
      </c>
      <c r="C1491" s="2">
        <f t="shared" si="502"/>
        <v>-1.1748644916569373E-2</v>
      </c>
      <c r="D1491">
        <v>905.3394775390625</v>
      </c>
      <c r="E1491" s="2">
        <f t="shared" si="503"/>
        <v>-2.2502290678388753E-2</v>
      </c>
      <c r="F1491">
        <v>1431.328125</v>
      </c>
      <c r="G1491" s="2">
        <f t="shared" si="494"/>
        <v>-2.9090153966326959E-3</v>
      </c>
      <c r="H1491">
        <v>1229.231079101562</v>
      </c>
      <c r="I1491" s="2">
        <f t="shared" si="495"/>
        <v>-3.5976752837685512E-2</v>
      </c>
      <c r="J1491">
        <v>559.30865478515625</v>
      </c>
      <c r="K1491" s="2">
        <f t="shared" si="496"/>
        <v>-1.8490319284473741E-2</v>
      </c>
      <c r="L1491">
        <v>2837.582275390625</v>
      </c>
      <c r="M1491" s="2">
        <f t="shared" si="497"/>
        <v>-2.4558632796888587E-2</v>
      </c>
      <c r="N1491">
        <v>2083.0390625</v>
      </c>
      <c r="O1491" s="2">
        <f t="shared" si="498"/>
        <v>-4.9858417860259522E-3</v>
      </c>
      <c r="P1491">
        <v>345.53079223632813</v>
      </c>
      <c r="Q1491" s="2">
        <f t="shared" si="499"/>
        <v>-2.8522011822552681E-3</v>
      </c>
      <c r="R1491">
        <v>1824.886474609375</v>
      </c>
      <c r="S1491" s="2">
        <f t="shared" si="483"/>
        <v>-2.0311979112704333E-2</v>
      </c>
      <c r="T1491">
        <v>509.99652099609381</v>
      </c>
      <c r="U1491" s="2">
        <f t="shared" si="484"/>
        <v>8.2233999211235257E-3</v>
      </c>
      <c r="V1491">
        <v>188.63502502441409</v>
      </c>
      <c r="W1491" s="2">
        <f t="shared" si="500"/>
        <v>3.347572929162887E-2</v>
      </c>
      <c r="X1491">
        <v>2326.42626953125</v>
      </c>
      <c r="Y1491" s="2">
        <f t="shared" si="485"/>
        <v>-7.5938678340396826E-3</v>
      </c>
      <c r="Z1491">
        <v>715.63189697265625</v>
      </c>
      <c r="AA1491" s="2">
        <f t="shared" si="486"/>
        <v>-1.2570554357531107E-2</v>
      </c>
      <c r="AB1491">
        <v>5294.53759765625</v>
      </c>
      <c r="AC1491" s="2">
        <f t="shared" si="487"/>
        <v>2.2483826433918161E-3</v>
      </c>
      <c r="AD1491">
        <v>813.52972412109375</v>
      </c>
      <c r="AE1491" s="2">
        <f t="shared" si="501"/>
        <v>-4.0204645990217898E-2</v>
      </c>
      <c r="AF1491">
        <v>6891.880859375</v>
      </c>
      <c r="AG1491" s="2">
        <f t="shared" si="488"/>
        <v>6.9501284533497569E-3</v>
      </c>
      <c r="AH1491">
        <v>552.22119140625</v>
      </c>
      <c r="AI1491" s="2">
        <f t="shared" si="489"/>
        <v>-1.7443232470838805E-2</v>
      </c>
      <c r="AJ1491">
        <v>804.816162109375</v>
      </c>
      <c r="AK1491" s="2">
        <f t="shared" si="490"/>
        <v>1.0394890597642228E-2</v>
      </c>
      <c r="AL1491">
        <v>6374.35107421875</v>
      </c>
      <c r="AM1491" s="2">
        <f t="shared" si="491"/>
        <v>-1.5643445091347119E-3</v>
      </c>
      <c r="AN1491">
        <v>1445.131103515625</v>
      </c>
      <c r="AO1491" s="2">
        <f t="shared" si="492"/>
        <v>-2.954119183835723E-3</v>
      </c>
      <c r="AP1491">
        <v>1367.919677734375</v>
      </c>
      <c r="AQ1491" s="2">
        <f t="shared" si="493"/>
        <v>-6.6428884979047838E-3</v>
      </c>
    </row>
    <row r="1492" spans="1:43" ht="16.5" hidden="1" customHeight="1" outlineLevel="1">
      <c r="A1492" s="20">
        <v>44274</v>
      </c>
      <c r="B1492">
        <v>49858.23828125</v>
      </c>
      <c r="C1492" s="2">
        <f t="shared" si="502"/>
        <v>1.3038686118235993E-2</v>
      </c>
      <c r="D1492">
        <v>938.18963623046875</v>
      </c>
      <c r="E1492" s="2">
        <f t="shared" si="503"/>
        <v>3.6284906939771516E-2</v>
      </c>
      <c r="F1492">
        <v>1437.56787109375</v>
      </c>
      <c r="G1492" s="2">
        <f t="shared" si="494"/>
        <v>4.359409966704874E-3</v>
      </c>
      <c r="H1492">
        <v>1235.987915039062</v>
      </c>
      <c r="I1492" s="2">
        <f t="shared" si="495"/>
        <v>5.4967988138068663E-3</v>
      </c>
      <c r="J1492">
        <v>567.09027099609375</v>
      </c>
      <c r="K1492" s="2">
        <f t="shared" si="496"/>
        <v>1.3912919359216073E-2</v>
      </c>
      <c r="L1492">
        <v>2850.385009765625</v>
      </c>
      <c r="M1492" s="2">
        <f t="shared" si="497"/>
        <v>4.5118460479661544E-3</v>
      </c>
      <c r="N1492">
        <v>2174.11083984375</v>
      </c>
      <c r="O1492" s="2">
        <f t="shared" si="498"/>
        <v>4.3720628663798763E-2</v>
      </c>
      <c r="P1492">
        <v>349.34286499023438</v>
      </c>
      <c r="Q1492" s="2">
        <f t="shared" si="499"/>
        <v>1.1032512411510223E-2</v>
      </c>
      <c r="R1492">
        <v>1828.625122070312</v>
      </c>
      <c r="S1492" s="2">
        <f t="shared" si="483"/>
        <v>2.0487013920892361E-3</v>
      </c>
      <c r="T1492">
        <v>512.65673828125</v>
      </c>
      <c r="U1492" s="2">
        <f t="shared" si="484"/>
        <v>5.2161479061865372E-3</v>
      </c>
      <c r="V1492">
        <v>193.22850036621091</v>
      </c>
      <c r="W1492" s="2">
        <f t="shared" si="500"/>
        <v>2.4351126420993702E-2</v>
      </c>
      <c r="X1492">
        <v>2332.908203125</v>
      </c>
      <c r="Y1492" s="2">
        <f t="shared" si="485"/>
        <v>2.7862192232965288E-3</v>
      </c>
      <c r="Z1492">
        <v>723.099365234375</v>
      </c>
      <c r="AA1492" s="2">
        <f t="shared" si="486"/>
        <v>1.0434789580101788E-2</v>
      </c>
      <c r="AB1492">
        <v>5374.765625</v>
      </c>
      <c r="AC1492" s="2">
        <f t="shared" si="487"/>
        <v>1.5152980947621337E-2</v>
      </c>
      <c r="AD1492">
        <v>824.43121337890625</v>
      </c>
      <c r="AE1492" s="2">
        <f t="shared" si="501"/>
        <v>1.3400234723556106E-2</v>
      </c>
      <c r="AF1492">
        <v>6891.68701171875</v>
      </c>
      <c r="AG1492" s="2">
        <f t="shared" si="488"/>
        <v>-2.8126959853972192E-5</v>
      </c>
      <c r="AH1492">
        <v>555.82537841796875</v>
      </c>
      <c r="AI1492" s="2">
        <f t="shared" si="489"/>
        <v>6.5267089851089657E-3</v>
      </c>
      <c r="AJ1492">
        <v>809.24163818359375</v>
      </c>
      <c r="AK1492" s="2">
        <f t="shared" si="490"/>
        <v>5.4987415543691891E-3</v>
      </c>
      <c r="AL1492">
        <v>6532.92529296875</v>
      </c>
      <c r="AM1492" s="2">
        <f t="shared" si="491"/>
        <v>2.4876919533245993E-2</v>
      </c>
      <c r="AN1492">
        <v>1442.424194335938</v>
      </c>
      <c r="AO1492" s="2">
        <f t="shared" si="492"/>
        <v>-1.8731236031816387E-3</v>
      </c>
      <c r="AP1492">
        <v>1351.779907226562</v>
      </c>
      <c r="AQ1492" s="2">
        <f t="shared" si="493"/>
        <v>-1.1798770622661518E-2</v>
      </c>
    </row>
    <row r="1493" spans="1:43" ht="16.5" hidden="1" customHeight="1" outlineLevel="1">
      <c r="A1493" s="20">
        <v>44277</v>
      </c>
      <c r="B1493">
        <v>49771.2890625</v>
      </c>
      <c r="C1493" s="2">
        <f t="shared" si="502"/>
        <v>-1.7439288219435276E-3</v>
      </c>
      <c r="D1493">
        <v>929.35748291015625</v>
      </c>
      <c r="E1493" s="2">
        <f t="shared" si="503"/>
        <v>-9.4140384622015353E-3</v>
      </c>
      <c r="F1493">
        <v>1410.352661132812</v>
      </c>
      <c r="G1493" s="2">
        <f t="shared" si="494"/>
        <v>-1.8931426131714887E-2</v>
      </c>
      <c r="H1493">
        <v>1260.212280273438</v>
      </c>
      <c r="I1493" s="2">
        <f t="shared" si="495"/>
        <v>1.9599192629331109E-2</v>
      </c>
      <c r="J1493">
        <v>554.33038330078125</v>
      </c>
      <c r="K1493" s="2">
        <f t="shared" si="496"/>
        <v>-2.2500628820345946E-2</v>
      </c>
      <c r="L1493">
        <v>2924.630126953125</v>
      </c>
      <c r="M1493" s="2">
        <f t="shared" si="497"/>
        <v>2.6047399538353895E-2</v>
      </c>
      <c r="N1493">
        <v>2212.805419921875</v>
      </c>
      <c r="O1493" s="2">
        <f t="shared" si="498"/>
        <v>1.7797887471508084E-2</v>
      </c>
      <c r="P1493">
        <v>345.43667602539063</v>
      </c>
      <c r="Q1493" s="2">
        <f t="shared" si="499"/>
        <v>-1.1181533548575394E-2</v>
      </c>
      <c r="R1493">
        <v>1817.159790039062</v>
      </c>
      <c r="S1493" s="2">
        <f t="shared" si="483"/>
        <v>-6.2699193469842032E-3</v>
      </c>
      <c r="T1493">
        <v>510.7703857421875</v>
      </c>
      <c r="U1493" s="2">
        <f t="shared" si="484"/>
        <v>-3.6795625575638548E-3</v>
      </c>
      <c r="V1493">
        <v>195.87188720703119</v>
      </c>
      <c r="W1493" s="2">
        <f t="shared" si="500"/>
        <v>1.368010845092975E-2</v>
      </c>
      <c r="X1493">
        <v>2346.888671875</v>
      </c>
      <c r="Y1493" s="2">
        <f t="shared" si="485"/>
        <v>5.9927213300860899E-3</v>
      </c>
      <c r="Z1493">
        <v>713.093017578125</v>
      </c>
      <c r="AA1493" s="2">
        <f t="shared" si="486"/>
        <v>-1.3838136412976503E-2</v>
      </c>
      <c r="AB1493">
        <v>5311.78466796875</v>
      </c>
      <c r="AC1493" s="2">
        <f t="shared" si="487"/>
        <v>-1.171789830951931E-2</v>
      </c>
      <c r="AD1493">
        <v>840.13958740234375</v>
      </c>
      <c r="AE1493" s="2">
        <f t="shared" si="501"/>
        <v>1.9053589636735375E-2</v>
      </c>
      <c r="AF1493">
        <v>6879.77099609375</v>
      </c>
      <c r="AG1493" s="2">
        <f t="shared" si="488"/>
        <v>-1.7290419029096634E-3</v>
      </c>
      <c r="AH1493">
        <v>568.0318603515625</v>
      </c>
      <c r="AI1493" s="2">
        <f t="shared" si="489"/>
        <v>2.1961001435984697E-2</v>
      </c>
      <c r="AJ1493">
        <v>811.8587646484375</v>
      </c>
      <c r="AK1493" s="2">
        <f t="shared" si="490"/>
        <v>3.2340482018672389E-3</v>
      </c>
      <c r="AL1493">
        <v>6587.7578125</v>
      </c>
      <c r="AM1493" s="2">
        <f t="shared" si="491"/>
        <v>8.3932567834910168E-3</v>
      </c>
      <c r="AN1493">
        <v>1437.355224609375</v>
      </c>
      <c r="AO1493" s="2">
        <f t="shared" si="492"/>
        <v>-3.5142018183469273E-3</v>
      </c>
      <c r="AP1493">
        <v>1341.0517578125</v>
      </c>
      <c r="AQ1493" s="2">
        <f t="shared" si="493"/>
        <v>-7.9363137125428342E-3</v>
      </c>
    </row>
    <row r="1494" spans="1:43" ht="16.5" hidden="1" customHeight="1" outlineLevel="1">
      <c r="A1494" s="20">
        <v>44278</v>
      </c>
      <c r="B1494">
        <v>50051.44140625</v>
      </c>
      <c r="C1494" s="2">
        <f t="shared" si="502"/>
        <v>5.6287942110199388E-3</v>
      </c>
      <c r="D1494">
        <v>940.6680908203125</v>
      </c>
      <c r="E1494" s="2">
        <f t="shared" si="503"/>
        <v>1.2170352225215451E-2</v>
      </c>
      <c r="F1494">
        <v>1440.111938476562</v>
      </c>
      <c r="G1494" s="2">
        <f t="shared" si="494"/>
        <v>2.1100592896990029E-2</v>
      </c>
      <c r="H1494">
        <v>1260.901611328125</v>
      </c>
      <c r="I1494" s="2">
        <f t="shared" si="495"/>
        <v>5.4699598272243131E-4</v>
      </c>
      <c r="J1494">
        <v>566.8486328125</v>
      </c>
      <c r="K1494" s="2">
        <f t="shared" si="496"/>
        <v>2.2582650868203109E-2</v>
      </c>
      <c r="L1494">
        <v>2936.732421875</v>
      </c>
      <c r="M1494" s="2">
        <f t="shared" si="497"/>
        <v>4.1380599927291154E-3</v>
      </c>
      <c r="N1494">
        <v>2197.8544921875</v>
      </c>
      <c r="O1494" s="2">
        <f t="shared" si="498"/>
        <v>-6.7565487682612665E-3</v>
      </c>
      <c r="P1494">
        <v>350.80178833007813</v>
      </c>
      <c r="Q1494" s="2">
        <f t="shared" si="499"/>
        <v>1.553139164728747E-2</v>
      </c>
      <c r="R1494">
        <v>1807.189819335938</v>
      </c>
      <c r="S1494" s="2">
        <f t="shared" si="483"/>
        <v>-5.4865679714989589E-3</v>
      </c>
      <c r="T1494">
        <v>511.9796142578125</v>
      </c>
      <c r="U1494" s="2">
        <f t="shared" si="484"/>
        <v>2.3674601139373041E-3</v>
      </c>
      <c r="V1494">
        <v>192.57844543457031</v>
      </c>
      <c r="W1494" s="2">
        <f t="shared" si="500"/>
        <v>-1.6814264769807439E-2</v>
      </c>
      <c r="X1494">
        <v>2331.9892578125</v>
      </c>
      <c r="Y1494" s="2">
        <f t="shared" si="485"/>
        <v>-6.3485815245750065E-3</v>
      </c>
      <c r="Z1494">
        <v>727.3807373046875</v>
      </c>
      <c r="AA1494" s="2">
        <f t="shared" si="486"/>
        <v>2.0036263677195756E-2</v>
      </c>
      <c r="AB1494">
        <v>5301.38671875</v>
      </c>
      <c r="AC1494" s="2">
        <f t="shared" si="487"/>
        <v>-1.9575246115400651E-3</v>
      </c>
      <c r="AD1494">
        <v>841.94219970703125</v>
      </c>
      <c r="AE1494" s="2">
        <f t="shared" si="501"/>
        <v>2.1456104815404053E-3</v>
      </c>
      <c r="AF1494">
        <v>6962.11962890625</v>
      </c>
      <c r="AG1494" s="2">
        <f t="shared" si="488"/>
        <v>1.1969676441157205E-2</v>
      </c>
      <c r="AH1494">
        <v>565.0042724609375</v>
      </c>
      <c r="AI1494" s="2">
        <f t="shared" si="489"/>
        <v>-5.3299614017269835E-3</v>
      </c>
      <c r="AJ1494">
        <v>803.86444091796875</v>
      </c>
      <c r="AK1494" s="2">
        <f t="shared" si="490"/>
        <v>-9.8469389979802275E-3</v>
      </c>
      <c r="AL1494">
        <v>6794.4580078125</v>
      </c>
      <c r="AM1494" s="2">
        <f t="shared" si="491"/>
        <v>3.1376410790374662E-2</v>
      </c>
      <c r="AN1494">
        <v>1471.8544921875</v>
      </c>
      <c r="AO1494" s="2">
        <f t="shared" si="492"/>
        <v>2.4001907800836598E-2</v>
      </c>
      <c r="AP1494">
        <v>1345.170654296875</v>
      </c>
      <c r="AQ1494" s="2">
        <f t="shared" si="493"/>
        <v>3.071392629240255E-3</v>
      </c>
    </row>
    <row r="1495" spans="1:43" ht="16.5" hidden="1" customHeight="1" outlineLevel="1">
      <c r="A1495" s="20">
        <v>44279</v>
      </c>
      <c r="B1495">
        <v>49180.30859375</v>
      </c>
      <c r="C1495" s="2">
        <f t="shared" si="502"/>
        <v>-1.7404749753944557E-2</v>
      </c>
      <c r="D1495">
        <v>922.5531005859375</v>
      </c>
      <c r="E1495" s="2">
        <f t="shared" si="503"/>
        <v>-1.9257579172881019E-2</v>
      </c>
      <c r="F1495">
        <v>1419.616333007812</v>
      </c>
      <c r="G1495" s="2">
        <f t="shared" si="494"/>
        <v>-1.4231953031673008E-2</v>
      </c>
      <c r="H1495">
        <v>1244.537475585938</v>
      </c>
      <c r="I1495" s="2">
        <f t="shared" si="495"/>
        <v>-1.2978122634763292E-2</v>
      </c>
      <c r="J1495">
        <v>548.57879638671875</v>
      </c>
      <c r="K1495" s="2">
        <f t="shared" si="496"/>
        <v>-3.223053804528532E-2</v>
      </c>
      <c r="L1495">
        <v>2916.640625</v>
      </c>
      <c r="M1495" s="2">
        <f t="shared" si="497"/>
        <v>-6.8415483567182116E-3</v>
      </c>
      <c r="N1495">
        <v>2180.2705078125</v>
      </c>
      <c r="O1495" s="2">
        <f t="shared" si="498"/>
        <v>-8.0005225266295294E-3</v>
      </c>
      <c r="P1495">
        <v>338.706787109375</v>
      </c>
      <c r="Q1495" s="2">
        <f t="shared" si="499"/>
        <v>-3.4478162948595452E-2</v>
      </c>
      <c r="R1495">
        <v>1777.080810546875</v>
      </c>
      <c r="S1495" s="2">
        <f t="shared" si="483"/>
        <v>-1.6660678622086682E-2</v>
      </c>
      <c r="T1495">
        <v>506.56231689453119</v>
      </c>
      <c r="U1495" s="2">
        <f t="shared" si="484"/>
        <v>-1.0581080207918927E-2</v>
      </c>
      <c r="V1495">
        <v>187.16163635253909</v>
      </c>
      <c r="W1495" s="2">
        <f t="shared" si="500"/>
        <v>-2.812780563166201E-2</v>
      </c>
      <c r="X1495">
        <v>2364.158935546875</v>
      </c>
      <c r="Y1495" s="2">
        <f t="shared" si="485"/>
        <v>1.3794951081614954E-2</v>
      </c>
      <c r="Z1495">
        <v>703.33551025390625</v>
      </c>
      <c r="AA1495" s="2">
        <f t="shared" si="486"/>
        <v>-3.305727773309057E-2</v>
      </c>
      <c r="AB1495">
        <v>5194.44873046875</v>
      </c>
      <c r="AC1495" s="2">
        <f t="shared" si="487"/>
        <v>-2.0171701095305989E-2</v>
      </c>
      <c r="AD1495">
        <v>837.4786376953125</v>
      </c>
      <c r="AE1495" s="2">
        <f t="shared" si="501"/>
        <v>-5.3015064612177958E-3</v>
      </c>
      <c r="AF1495">
        <v>6845.81396484375</v>
      </c>
      <c r="AG1495" s="2">
        <f t="shared" si="488"/>
        <v>-1.6705496351945282E-2</v>
      </c>
      <c r="AH1495">
        <v>562.55328369140625</v>
      </c>
      <c r="AI1495" s="2">
        <f t="shared" si="489"/>
        <v>-4.3380004169803919E-3</v>
      </c>
      <c r="AJ1495">
        <v>772.219970703125</v>
      </c>
      <c r="AK1495" s="2">
        <f t="shared" si="490"/>
        <v>-3.936543104047184E-2</v>
      </c>
      <c r="AL1495">
        <v>6715.6845703125</v>
      </c>
      <c r="AM1495" s="2">
        <f t="shared" si="491"/>
        <v>-1.1593777959834855E-2</v>
      </c>
      <c r="AN1495">
        <v>1464.767700195312</v>
      </c>
      <c r="AO1495" s="2">
        <f t="shared" si="492"/>
        <v>-4.8148726859918202E-3</v>
      </c>
      <c r="AP1495">
        <v>1311.453857421875</v>
      </c>
      <c r="AQ1495" s="2">
        <f t="shared" si="493"/>
        <v>-2.5065070195590816E-2</v>
      </c>
    </row>
    <row r="1496" spans="1:43" ht="16.5" hidden="1" customHeight="1" outlineLevel="1">
      <c r="A1496" s="20">
        <v>44280</v>
      </c>
      <c r="B1496">
        <v>48440.12109375</v>
      </c>
      <c r="C1496" s="2">
        <f t="shared" si="502"/>
        <v>-1.5050485065359382E-2</v>
      </c>
      <c r="D1496">
        <v>897.38604736328125</v>
      </c>
      <c r="E1496" s="2">
        <f t="shared" si="503"/>
        <v>-2.7279788238391913E-2</v>
      </c>
      <c r="F1496">
        <v>1404.784545898438</v>
      </c>
      <c r="G1496" s="2">
        <f t="shared" si="494"/>
        <v>-1.0447743354677557E-2</v>
      </c>
      <c r="H1496">
        <v>1226.197143554688</v>
      </c>
      <c r="I1496" s="2">
        <f t="shared" si="495"/>
        <v>-1.4736665139485036E-2</v>
      </c>
      <c r="J1496">
        <v>552.49371337890625</v>
      </c>
      <c r="K1496" s="2">
        <f t="shared" si="496"/>
        <v>7.1364715843440889E-3</v>
      </c>
      <c r="L1496">
        <v>2864.0751953125</v>
      </c>
      <c r="M1496" s="2">
        <f t="shared" si="497"/>
        <v>-1.8022593951731711E-2</v>
      </c>
      <c r="N1496">
        <v>2103.585693359375</v>
      </c>
      <c r="O1496" s="2">
        <f t="shared" si="498"/>
        <v>-3.5172156013826054E-2</v>
      </c>
      <c r="P1496">
        <v>334.32998657226563</v>
      </c>
      <c r="Q1496" s="2">
        <f t="shared" si="499"/>
        <v>-1.2922092806176988E-2</v>
      </c>
      <c r="R1496">
        <v>1757.589721679688</v>
      </c>
      <c r="S1496" s="2">
        <f t="shared" si="483"/>
        <v>-1.0968037441802605E-2</v>
      </c>
      <c r="T1496">
        <v>491.18118286132813</v>
      </c>
      <c r="U1496" s="2">
        <f t="shared" si="484"/>
        <v>-3.0363754902845444E-2</v>
      </c>
      <c r="V1496">
        <v>183.39154052734381</v>
      </c>
      <c r="W1496" s="2">
        <f t="shared" si="500"/>
        <v>-2.0143528869847573E-2</v>
      </c>
      <c r="X1496">
        <v>2324.152099609375</v>
      </c>
      <c r="Y1496" s="2">
        <f t="shared" si="485"/>
        <v>-1.6922227747029901E-2</v>
      </c>
      <c r="Z1496">
        <v>691.586669921875</v>
      </c>
      <c r="AA1496" s="2">
        <f t="shared" si="486"/>
        <v>-1.6704460617650151E-2</v>
      </c>
      <c r="AB1496">
        <v>5048.47998046875</v>
      </c>
      <c r="AC1496" s="2">
        <f t="shared" si="487"/>
        <v>-2.810091264233687E-2</v>
      </c>
      <c r="AD1496">
        <v>821.51263427734375</v>
      </c>
      <c r="AE1496" s="2">
        <f t="shared" si="501"/>
        <v>-1.90643709574565E-2</v>
      </c>
      <c r="AF1496">
        <v>6575.17724609375</v>
      </c>
      <c r="AG1496" s="2">
        <f t="shared" si="488"/>
        <v>-3.9533168756825408E-2</v>
      </c>
      <c r="AH1496">
        <v>553.37451171875</v>
      </c>
      <c r="AI1496" s="2">
        <f t="shared" si="489"/>
        <v>-1.631627125598888E-2</v>
      </c>
      <c r="AJ1496">
        <v>753.47125244140625</v>
      </c>
      <c r="AK1496" s="2">
        <f t="shared" si="490"/>
        <v>-2.4278986523292821E-2</v>
      </c>
      <c r="AL1496">
        <v>6527.54052734375</v>
      </c>
      <c r="AM1496" s="2">
        <f t="shared" si="491"/>
        <v>-2.8015616427320547E-2</v>
      </c>
      <c r="AN1496">
        <v>1428.0537109375</v>
      </c>
      <c r="AO1496" s="2">
        <f t="shared" si="492"/>
        <v>-2.5064717943272918E-2</v>
      </c>
      <c r="AP1496">
        <v>1313.32177734375</v>
      </c>
      <c r="AQ1496" s="2">
        <f t="shared" si="493"/>
        <v>1.4243123471740402E-3</v>
      </c>
    </row>
    <row r="1497" spans="1:43" ht="16.5" hidden="1" customHeight="1" outlineLevel="1">
      <c r="A1497" s="20">
        <v>44281</v>
      </c>
      <c r="B1497">
        <v>49008.5</v>
      </c>
      <c r="C1497" s="2">
        <f t="shared" si="502"/>
        <v>1.1733639252263043E-2</v>
      </c>
      <c r="D1497">
        <v>898.82806396484375</v>
      </c>
      <c r="E1497" s="2">
        <f t="shared" si="503"/>
        <v>1.606907758148752E-3</v>
      </c>
      <c r="F1497">
        <v>1431.616088867188</v>
      </c>
      <c r="G1497" s="2">
        <f t="shared" si="494"/>
        <v>1.9100112573910567E-2</v>
      </c>
      <c r="H1497">
        <v>1228.403686523438</v>
      </c>
      <c r="I1497" s="2">
        <f t="shared" si="495"/>
        <v>1.7995009859127021E-3</v>
      </c>
      <c r="J1497">
        <v>559.2603759765625</v>
      </c>
      <c r="K1497" s="2">
        <f t="shared" si="496"/>
        <v>1.2247492476019538E-2</v>
      </c>
      <c r="L1497">
        <v>2865.897705078125</v>
      </c>
      <c r="M1497" s="2">
        <f t="shared" si="497"/>
        <v>6.3633446796641996E-4</v>
      </c>
      <c r="N1497">
        <v>2179.611328125</v>
      </c>
      <c r="O1497" s="2">
        <f t="shared" si="498"/>
        <v>3.6140973484286215E-2</v>
      </c>
      <c r="P1497">
        <v>336.21249389648438</v>
      </c>
      <c r="Q1497" s="2">
        <f t="shared" si="499"/>
        <v>5.6306864470018004E-3</v>
      </c>
      <c r="R1497">
        <v>1765.715209960938</v>
      </c>
      <c r="S1497" s="2">
        <f t="shared" si="483"/>
        <v>4.6230859119298093E-3</v>
      </c>
      <c r="T1497">
        <v>505.44989013671881</v>
      </c>
      <c r="U1497" s="2">
        <f t="shared" si="484"/>
        <v>2.9049784017110992E-2</v>
      </c>
      <c r="V1497">
        <v>182.78486633300781</v>
      </c>
      <c r="W1497" s="2">
        <f t="shared" si="500"/>
        <v>-3.3080816737320489E-3</v>
      </c>
      <c r="X1497">
        <v>2423.75732421875</v>
      </c>
      <c r="Y1497" s="2">
        <f t="shared" si="485"/>
        <v>4.2856586118488485E-2</v>
      </c>
      <c r="Z1497">
        <v>695.17108154296875</v>
      </c>
      <c r="AA1497" s="2">
        <f t="shared" si="486"/>
        <v>5.1828813032192521E-3</v>
      </c>
      <c r="AB1497">
        <v>5108.4541015625</v>
      </c>
      <c r="AC1497" s="2">
        <f t="shared" si="487"/>
        <v>1.1879639282670072E-2</v>
      </c>
      <c r="AD1497">
        <v>822.80047607421875</v>
      </c>
      <c r="AE1497" s="2">
        <f t="shared" si="501"/>
        <v>1.5676469760052686E-3</v>
      </c>
      <c r="AF1497">
        <v>6572.8515625</v>
      </c>
      <c r="AG1497" s="2">
        <f t="shared" si="488"/>
        <v>-3.5370660085728739E-4</v>
      </c>
      <c r="AH1497">
        <v>564.37957763671875</v>
      </c>
      <c r="AI1497" s="2">
        <f t="shared" si="489"/>
        <v>1.9887193365281022E-2</v>
      </c>
      <c r="AJ1497">
        <v>760.75177001953125</v>
      </c>
      <c r="AK1497" s="2">
        <f t="shared" si="490"/>
        <v>9.6626348444410898E-3</v>
      </c>
      <c r="AL1497">
        <v>6594.85693359375</v>
      </c>
      <c r="AM1497" s="2">
        <f t="shared" si="491"/>
        <v>1.0312675343494657E-2</v>
      </c>
      <c r="AN1497">
        <v>1482.189575195312</v>
      </c>
      <c r="AO1497" s="2">
        <f t="shared" si="492"/>
        <v>3.7908843234105323E-2</v>
      </c>
      <c r="AP1497">
        <v>1339.37548828125</v>
      </c>
      <c r="AQ1497" s="2">
        <f t="shared" si="493"/>
        <v>1.9838025521966715E-2</v>
      </c>
    </row>
    <row r="1498" spans="1:43" ht="16.5" hidden="1" customHeight="1" outlineLevel="1">
      <c r="A1498" s="20">
        <v>44285</v>
      </c>
      <c r="B1498">
        <v>50136.578125</v>
      </c>
      <c r="C1498" s="2">
        <f t="shared" si="502"/>
        <v>2.301800963098238E-2</v>
      </c>
      <c r="D1498">
        <v>914.4420166015625</v>
      </c>
      <c r="E1498" s="2">
        <f t="shared" si="503"/>
        <v>1.7371456525115202E-2</v>
      </c>
      <c r="F1498">
        <v>1491.518676757812</v>
      </c>
      <c r="G1498" s="2">
        <f t="shared" si="494"/>
        <v>4.1842633899164913E-2</v>
      </c>
      <c r="H1498">
        <v>1273.542602539062</v>
      </c>
      <c r="I1498" s="2">
        <f t="shared" si="495"/>
        <v>3.6745995238237864E-2</v>
      </c>
      <c r="J1498">
        <v>571.73028564453125</v>
      </c>
      <c r="K1498" s="2">
        <f t="shared" si="496"/>
        <v>2.2297144950049776E-2</v>
      </c>
      <c r="L1498">
        <v>2951.636474609375</v>
      </c>
      <c r="M1498" s="2">
        <f t="shared" si="497"/>
        <v>2.9916898073273256E-2</v>
      </c>
      <c r="N1498">
        <v>2255.638427734375</v>
      </c>
      <c r="O1498" s="2">
        <f t="shared" si="498"/>
        <v>3.4881035269153669E-2</v>
      </c>
      <c r="P1498">
        <v>339.6009521484375</v>
      </c>
      <c r="Q1498" s="2">
        <f t="shared" si="499"/>
        <v>1.0078323421842821E-2</v>
      </c>
      <c r="R1498">
        <v>1775.884521484375</v>
      </c>
      <c r="S1498" s="2">
        <f t="shared" si="483"/>
        <v>5.759315809292947E-3</v>
      </c>
      <c r="T1498">
        <v>504.48251342773438</v>
      </c>
      <c r="U1498" s="2">
        <f t="shared" si="484"/>
        <v>-1.9138924112195707E-3</v>
      </c>
      <c r="V1498">
        <v>185.94828796386719</v>
      </c>
      <c r="W1498" s="2">
        <f t="shared" si="500"/>
        <v>1.7306802769415684E-2</v>
      </c>
      <c r="X1498">
        <v>2494.2890625</v>
      </c>
      <c r="Y1498" s="2">
        <f t="shared" si="485"/>
        <v>2.9100165093460625E-2</v>
      </c>
      <c r="Z1498">
        <v>692.33343505859375</v>
      </c>
      <c r="AA1498" s="2">
        <f t="shared" si="486"/>
        <v>-4.0819397695265091E-3</v>
      </c>
      <c r="AB1498">
        <v>5118.80224609375</v>
      </c>
      <c r="AC1498" s="2">
        <f t="shared" si="487"/>
        <v>2.0256900278471444E-3</v>
      </c>
      <c r="AD1498">
        <v>854.77496337890625</v>
      </c>
      <c r="AE1498" s="2">
        <f t="shared" si="501"/>
        <v>3.8860560043967839E-2</v>
      </c>
      <c r="AF1498">
        <v>6638.1005859375</v>
      </c>
      <c r="AG1498" s="2">
        <f t="shared" si="488"/>
        <v>9.9270495943898016E-3</v>
      </c>
      <c r="AH1498">
        <v>574.471435546875</v>
      </c>
      <c r="AI1498" s="2">
        <f t="shared" si="489"/>
        <v>1.7881330774608933E-2</v>
      </c>
      <c r="AJ1498">
        <v>756.61187744140625</v>
      </c>
      <c r="AK1498" s="2">
        <f t="shared" si="490"/>
        <v>-5.4418441616228041E-3</v>
      </c>
      <c r="AL1498">
        <v>6644.15673828125</v>
      </c>
      <c r="AM1498" s="2">
        <f t="shared" si="491"/>
        <v>7.4754926731420311E-3</v>
      </c>
      <c r="AN1498">
        <v>1527.811279296875</v>
      </c>
      <c r="AO1498" s="2">
        <f t="shared" si="492"/>
        <v>3.0779938588861862E-2</v>
      </c>
      <c r="AP1498">
        <v>1363.561645507812</v>
      </c>
      <c r="AQ1498" s="2">
        <f t="shared" si="493"/>
        <v>1.8057786959800846E-2</v>
      </c>
    </row>
    <row r="1499" spans="1:43" ht="16.5" hidden="1" customHeight="1" outlineLevel="1">
      <c r="A1499" s="20">
        <v>44286</v>
      </c>
      <c r="B1499">
        <v>49509.1484375</v>
      </c>
      <c r="C1499" s="2">
        <f t="shared" si="502"/>
        <v>-1.2514409857324103E-2</v>
      </c>
      <c r="D1499">
        <v>902.6357421875</v>
      </c>
      <c r="E1499" s="2">
        <f t="shared" si="503"/>
        <v>-1.2910905448045143E-2</v>
      </c>
      <c r="F1499">
        <v>1433.8720703125</v>
      </c>
      <c r="G1499" s="2">
        <f t="shared" si="494"/>
        <v>-3.8649604154217719E-2</v>
      </c>
      <c r="H1499">
        <v>1257.68408203125</v>
      </c>
      <c r="I1499" s="2">
        <f t="shared" si="495"/>
        <v>-1.2452288974232123E-2</v>
      </c>
      <c r="J1499">
        <v>562.6920166015625</v>
      </c>
      <c r="K1499" s="2">
        <f t="shared" si="496"/>
        <v>-1.5808623873719754E-2</v>
      </c>
      <c r="L1499">
        <v>2969.672607421875</v>
      </c>
      <c r="M1499" s="2">
        <f t="shared" si="497"/>
        <v>6.110553575161025E-3</v>
      </c>
      <c r="N1499">
        <v>2286.434326171875</v>
      </c>
      <c r="O1499" s="2">
        <f t="shared" si="498"/>
        <v>1.3652852362704356E-2</v>
      </c>
      <c r="P1499">
        <v>342.89532470703119</v>
      </c>
      <c r="Q1499" s="2">
        <f t="shared" si="499"/>
        <v>9.7007164960884532E-3</v>
      </c>
      <c r="R1499">
        <v>1747.719604492188</v>
      </c>
      <c r="S1499" s="2">
        <f t="shared" si="483"/>
        <v>-1.5859655654099272E-2</v>
      </c>
      <c r="T1499">
        <v>500.41958618164063</v>
      </c>
      <c r="U1499" s="2">
        <f t="shared" si="484"/>
        <v>-8.0536532742987773E-3</v>
      </c>
      <c r="V1499">
        <v>189.3717041015625</v>
      </c>
      <c r="W1499" s="2">
        <f t="shared" si="500"/>
        <v>1.8410581647089638E-2</v>
      </c>
      <c r="X1499">
        <v>2454.959716796875</v>
      </c>
      <c r="Y1499" s="2">
        <f t="shared" si="485"/>
        <v>-1.5767757752866703E-2</v>
      </c>
      <c r="Z1499">
        <v>694.42437744140625</v>
      </c>
      <c r="AA1499" s="2">
        <f t="shared" si="486"/>
        <v>3.0201378077826602E-3</v>
      </c>
      <c r="AB1499">
        <v>5075.732421875</v>
      </c>
      <c r="AC1499" s="2">
        <f t="shared" si="487"/>
        <v>-8.4140433929865838E-3</v>
      </c>
      <c r="AD1499">
        <v>843.48736572265625</v>
      </c>
      <c r="AE1499" s="2">
        <f t="shared" si="501"/>
        <v>-1.32053442600031E-2</v>
      </c>
      <c r="AF1499">
        <v>6645.2705078125</v>
      </c>
      <c r="AG1499" s="2">
        <f t="shared" si="488"/>
        <v>1.0801164854580749E-3</v>
      </c>
      <c r="AH1499">
        <v>574.56756591796875</v>
      </c>
      <c r="AI1499" s="2">
        <f t="shared" si="489"/>
        <v>1.6733707743403731E-4</v>
      </c>
      <c r="AJ1499">
        <v>756.84979248046875</v>
      </c>
      <c r="AK1499" s="2">
        <f t="shared" si="490"/>
        <v>3.144479305123315E-4</v>
      </c>
      <c r="AL1499">
        <v>6597.5009765625</v>
      </c>
      <c r="AM1499" s="2">
        <f t="shared" si="491"/>
        <v>-7.0220742159702856E-3</v>
      </c>
      <c r="AN1499">
        <v>1533.569213867188</v>
      </c>
      <c r="AO1499" s="2">
        <f t="shared" si="492"/>
        <v>3.7687472584721688E-3</v>
      </c>
      <c r="AP1499">
        <v>1359.107421875</v>
      </c>
      <c r="AQ1499" s="2">
        <f t="shared" si="493"/>
        <v>-3.2666096523661175E-3</v>
      </c>
    </row>
    <row r="1500" spans="1:43" ht="16.5" hidden="1" customHeight="1" outlineLevel="1">
      <c r="A1500" s="20">
        <v>44287</v>
      </c>
      <c r="B1500">
        <v>50029.828125</v>
      </c>
      <c r="C1500" s="2">
        <f t="shared" si="502"/>
        <v>1.0516837876080667E-2</v>
      </c>
      <c r="D1500">
        <v>911.08489990234375</v>
      </c>
      <c r="E1500" s="2">
        <f t="shared" si="503"/>
        <v>9.3605397171261685E-3</v>
      </c>
      <c r="F1500">
        <v>1427.248168945312</v>
      </c>
      <c r="G1500" s="2">
        <f t="shared" si="494"/>
        <v>-4.6195902021749632E-3</v>
      </c>
      <c r="H1500">
        <v>1273.450561523438</v>
      </c>
      <c r="I1500" s="2">
        <f t="shared" si="495"/>
        <v>1.253612072971772E-2</v>
      </c>
      <c r="J1500">
        <v>574.58184814453125</v>
      </c>
      <c r="K1500" s="2">
        <f t="shared" si="496"/>
        <v>2.1130265211116085E-2</v>
      </c>
      <c r="L1500">
        <v>2957.66455078125</v>
      </c>
      <c r="M1500" s="2">
        <f t="shared" si="497"/>
        <v>-4.0435624488080555E-3</v>
      </c>
      <c r="N1500">
        <v>2255.967529296875</v>
      </c>
      <c r="O1500" s="2">
        <f t="shared" si="498"/>
        <v>-1.3325026013762602E-2</v>
      </c>
      <c r="P1500">
        <v>348.8721923828125</v>
      </c>
      <c r="Q1500" s="2">
        <f t="shared" si="499"/>
        <v>1.7430589585576663E-2</v>
      </c>
      <c r="R1500">
        <v>1799.114379882812</v>
      </c>
      <c r="S1500" s="2">
        <f t="shared" si="483"/>
        <v>2.9406762537035912E-2</v>
      </c>
      <c r="T1500">
        <v>503.80532836914063</v>
      </c>
      <c r="U1500" s="2">
        <f t="shared" si="484"/>
        <v>6.7658066970045705E-3</v>
      </c>
      <c r="V1500">
        <v>190.71507263183591</v>
      </c>
      <c r="W1500" s="2">
        <f t="shared" si="500"/>
        <v>7.0938186707816871E-3</v>
      </c>
      <c r="X1500">
        <v>2468.84326171875</v>
      </c>
      <c r="Y1500" s="2">
        <f t="shared" si="485"/>
        <v>5.6553045766427673E-3</v>
      </c>
      <c r="Z1500">
        <v>709.9068603515625</v>
      </c>
      <c r="AA1500" s="2">
        <f t="shared" si="486"/>
        <v>2.2295419649870547E-2</v>
      </c>
      <c r="AB1500">
        <v>5196.27197265625</v>
      </c>
      <c r="AC1500" s="2">
        <f t="shared" si="487"/>
        <v>2.3748208290444536E-2</v>
      </c>
      <c r="AD1500">
        <v>860.6119384765625</v>
      </c>
      <c r="AE1500" s="2">
        <f t="shared" si="501"/>
        <v>2.0302109373309705E-2</v>
      </c>
      <c r="AF1500">
        <v>6707.95166015625</v>
      </c>
      <c r="AG1500" s="2">
        <f t="shared" si="488"/>
        <v>9.4324455671231169E-3</v>
      </c>
      <c r="AH1500">
        <v>587.01434326171875</v>
      </c>
      <c r="AI1500" s="2">
        <f t="shared" si="489"/>
        <v>2.1662861049012001E-2</v>
      </c>
      <c r="AJ1500">
        <v>768.6033935546875</v>
      </c>
      <c r="AK1500" s="2">
        <f t="shared" si="490"/>
        <v>1.5529635062325875E-2</v>
      </c>
      <c r="AL1500">
        <v>6755.046875</v>
      </c>
      <c r="AM1500" s="2">
        <f t="shared" si="491"/>
        <v>2.3879632454345802E-2</v>
      </c>
      <c r="AN1500">
        <v>1534.848999023438</v>
      </c>
      <c r="AO1500" s="2">
        <f t="shared" si="492"/>
        <v>8.3451411561841216E-4</v>
      </c>
      <c r="AP1500">
        <v>1383.724365234375</v>
      </c>
      <c r="AQ1500" s="2">
        <f t="shared" si="493"/>
        <v>1.8112581068399958E-2</v>
      </c>
    </row>
    <row r="1501" spans="1:43" ht="16.5" hidden="1" customHeight="1" outlineLevel="1">
      <c r="A1501" s="20">
        <v>44291</v>
      </c>
      <c r="B1501">
        <v>49159.3203125</v>
      </c>
      <c r="C1501" s="2">
        <f t="shared" si="502"/>
        <v>-1.7399776196013066E-2</v>
      </c>
      <c r="D1501">
        <v>897.904296875</v>
      </c>
      <c r="E1501" s="2">
        <f t="shared" si="503"/>
        <v>-1.4466931708292538E-2</v>
      </c>
      <c r="F1501">
        <v>1391.584838867188</v>
      </c>
      <c r="G1501" s="2">
        <f t="shared" si="494"/>
        <v>-2.4987476497852563E-2</v>
      </c>
      <c r="H1501">
        <v>1296.157836914062</v>
      </c>
      <c r="I1501" s="2">
        <f t="shared" si="495"/>
        <v>1.7831297167484238E-2</v>
      </c>
      <c r="J1501">
        <v>552.2037353515625</v>
      </c>
      <c r="K1501" s="2">
        <f t="shared" si="496"/>
        <v>-3.8946779932629759E-2</v>
      </c>
      <c r="L1501">
        <v>3026.722900390625</v>
      </c>
      <c r="M1501" s="2">
        <f t="shared" si="497"/>
        <v>2.3348945907720887E-2</v>
      </c>
      <c r="N1501">
        <v>2231.61279296875</v>
      </c>
      <c r="O1501" s="2">
        <f t="shared" si="498"/>
        <v>-1.079569453542433E-2</v>
      </c>
      <c r="P1501">
        <v>332.77691650390619</v>
      </c>
      <c r="Q1501" s="2">
        <f t="shared" si="499"/>
        <v>-4.6135164195732714E-2</v>
      </c>
      <c r="R1501">
        <v>1753.900756835938</v>
      </c>
      <c r="S1501" s="2">
        <f t="shared" si="483"/>
        <v>-2.5131044225114328E-2</v>
      </c>
      <c r="T1501">
        <v>511.01220703125</v>
      </c>
      <c r="U1501" s="2">
        <f t="shared" si="484"/>
        <v>1.430488773399566E-2</v>
      </c>
      <c r="V1501">
        <v>184.21490478515619</v>
      </c>
      <c r="W1501" s="2">
        <f t="shared" si="500"/>
        <v>-3.4083136466239894E-2</v>
      </c>
      <c r="X1501">
        <v>2429.078369140625</v>
      </c>
      <c r="Y1501" s="2">
        <f t="shared" si="485"/>
        <v>-1.6106689798704204E-2</v>
      </c>
      <c r="Z1501">
        <v>682.27728271484375</v>
      </c>
      <c r="AA1501" s="2">
        <f t="shared" si="486"/>
        <v>-3.8920003707297514E-2</v>
      </c>
      <c r="AB1501">
        <v>4891.07861328125</v>
      </c>
      <c r="AC1501" s="2">
        <f t="shared" si="487"/>
        <v>-5.8733138099965561E-2</v>
      </c>
      <c r="AD1501">
        <v>887.13592529296875</v>
      </c>
      <c r="AE1501" s="2">
        <f t="shared" si="501"/>
        <v>3.0819915028553361E-2</v>
      </c>
      <c r="AF1501">
        <v>6557.447265625</v>
      </c>
      <c r="AG1501" s="2">
        <f t="shared" si="488"/>
        <v>-2.2436714239491742E-2</v>
      </c>
      <c r="AH1501">
        <v>585.14007568359375</v>
      </c>
      <c r="AI1501" s="2">
        <f t="shared" si="489"/>
        <v>-3.1928820813997773E-3</v>
      </c>
      <c r="AJ1501">
        <v>737.05419921875</v>
      </c>
      <c r="AK1501" s="2">
        <f t="shared" si="490"/>
        <v>-4.104743044397282E-2</v>
      </c>
      <c r="AL1501">
        <v>6654.14453125</v>
      </c>
      <c r="AM1501" s="2">
        <f t="shared" si="491"/>
        <v>-1.4937326952301867E-2</v>
      </c>
      <c r="AN1501">
        <v>1510.881469726562</v>
      </c>
      <c r="AO1501" s="2">
        <f t="shared" si="492"/>
        <v>-1.5615561734167643E-2</v>
      </c>
      <c r="AP1501">
        <v>1344.643798828125</v>
      </c>
      <c r="AQ1501" s="2">
        <f t="shared" si="493"/>
        <v>-2.8243028299664682E-2</v>
      </c>
    </row>
    <row r="1502" spans="1:43" ht="16.5" hidden="1" customHeight="1" outlineLevel="1">
      <c r="A1502" s="20">
        <v>44292</v>
      </c>
      <c r="B1502">
        <v>49201.390625</v>
      </c>
      <c r="C1502" s="2">
        <f t="shared" si="502"/>
        <v>8.5579524355837281E-4</v>
      </c>
      <c r="D1502">
        <v>894.16412353515625</v>
      </c>
      <c r="E1502" s="2">
        <f t="shared" si="503"/>
        <v>-4.1654476461030132E-3</v>
      </c>
      <c r="F1502">
        <v>1382.609252929688</v>
      </c>
      <c r="G1502" s="2">
        <f t="shared" si="494"/>
        <v>-6.4499020733845636E-3</v>
      </c>
      <c r="H1502">
        <v>1297.215087890625</v>
      </c>
      <c r="I1502" s="2">
        <f t="shared" si="495"/>
        <v>8.1568073459332307E-4</v>
      </c>
      <c r="J1502">
        <v>547.0321044921875</v>
      </c>
      <c r="K1502" s="2">
        <f t="shared" si="496"/>
        <v>-9.3654398336919294E-3</v>
      </c>
      <c r="L1502">
        <v>3050.832763671875</v>
      </c>
      <c r="M1502" s="2">
        <f t="shared" si="497"/>
        <v>7.9656658619586262E-3</v>
      </c>
      <c r="N1502">
        <v>2264.61865234375</v>
      </c>
      <c r="O1502" s="2">
        <f t="shared" si="498"/>
        <v>1.4790137195392117E-2</v>
      </c>
      <c r="P1502">
        <v>329.95318603515619</v>
      </c>
      <c r="Q1502" s="2">
        <f t="shared" si="499"/>
        <v>-8.4853555902122037E-3</v>
      </c>
      <c r="R1502">
        <v>1762.973510742188</v>
      </c>
      <c r="S1502" s="2">
        <f t="shared" si="483"/>
        <v>5.1729003883990432E-3</v>
      </c>
      <c r="T1502">
        <v>514.83331298828125</v>
      </c>
      <c r="U1502" s="2">
        <f t="shared" si="484"/>
        <v>7.4775238330022469E-3</v>
      </c>
      <c r="V1502">
        <v>184.3015441894531</v>
      </c>
      <c r="W1502" s="2">
        <f t="shared" si="500"/>
        <v>4.7031701586767977E-4</v>
      </c>
      <c r="X1502">
        <v>2526.749267578125</v>
      </c>
      <c r="Y1502" s="2">
        <f t="shared" si="485"/>
        <v>4.0209035524882898E-2</v>
      </c>
      <c r="Z1502">
        <v>674.95916748046875</v>
      </c>
      <c r="AA1502" s="2">
        <f t="shared" si="486"/>
        <v>-1.072601333764998E-2</v>
      </c>
      <c r="AB1502">
        <v>4921.23828125</v>
      </c>
      <c r="AC1502" s="2">
        <f t="shared" si="487"/>
        <v>6.1662611365219822E-3</v>
      </c>
      <c r="AD1502">
        <v>882.75823974609375</v>
      </c>
      <c r="AE1502" s="2">
        <f t="shared" si="501"/>
        <v>-4.934627740872187E-3</v>
      </c>
      <c r="AF1502">
        <v>6540.73486328125</v>
      </c>
      <c r="AG1502" s="2">
        <f t="shared" si="488"/>
        <v>-2.5486140668425361E-3</v>
      </c>
      <c r="AH1502">
        <v>596.33734130859375</v>
      </c>
      <c r="AI1502" s="2">
        <f t="shared" si="489"/>
        <v>1.9136042958463783E-2</v>
      </c>
      <c r="AJ1502">
        <v>743.38299560546875</v>
      </c>
      <c r="AK1502" s="2">
        <f t="shared" si="490"/>
        <v>8.5866092255183386E-3</v>
      </c>
      <c r="AL1502">
        <v>6596.2275390625</v>
      </c>
      <c r="AM1502" s="2">
        <f t="shared" si="491"/>
        <v>-8.7038975356641575E-3</v>
      </c>
      <c r="AN1502">
        <v>1501.53076171875</v>
      </c>
      <c r="AO1502" s="2">
        <f t="shared" si="492"/>
        <v>-6.1889090541988896E-3</v>
      </c>
      <c r="AP1502">
        <v>1341.9619140625</v>
      </c>
      <c r="AQ1502" s="2">
        <f t="shared" si="493"/>
        <v>-1.9944945776437582E-3</v>
      </c>
    </row>
    <row r="1503" spans="1:43" ht="16.5" hidden="1" customHeight="1" outlineLevel="1">
      <c r="A1503" s="20">
        <v>44293</v>
      </c>
      <c r="B1503">
        <v>49661.76171875</v>
      </c>
      <c r="C1503" s="2">
        <f t="shared" si="502"/>
        <v>9.3568715823263374E-3</v>
      </c>
      <c r="D1503">
        <v>902.5230712890625</v>
      </c>
      <c r="E1503" s="2">
        <f t="shared" si="503"/>
        <v>9.3483372167275265E-3</v>
      </c>
      <c r="F1503">
        <v>1389.280883789062</v>
      </c>
      <c r="G1503" s="2">
        <f t="shared" si="494"/>
        <v>4.8253914439218455E-3</v>
      </c>
      <c r="H1503">
        <v>1314.820068359375</v>
      </c>
      <c r="I1503" s="2">
        <f t="shared" si="495"/>
        <v>1.3571365792065446E-2</v>
      </c>
      <c r="J1503">
        <v>558.39044189453125</v>
      </c>
      <c r="K1503" s="2">
        <f t="shared" si="496"/>
        <v>2.0763566359396309E-2</v>
      </c>
      <c r="L1503">
        <v>3057.09423828125</v>
      </c>
      <c r="M1503" s="2">
        <f t="shared" si="497"/>
        <v>2.0523821180676288E-3</v>
      </c>
      <c r="N1503">
        <v>2261.7509765625</v>
      </c>
      <c r="O1503" s="2">
        <f t="shared" si="498"/>
        <v>-1.2662952229427771E-3</v>
      </c>
      <c r="P1503">
        <v>337.48312377929688</v>
      </c>
      <c r="Q1503" s="2">
        <f t="shared" si="499"/>
        <v>2.2821230595234727E-2</v>
      </c>
      <c r="R1503">
        <v>1786.60205078125</v>
      </c>
      <c r="S1503" s="2">
        <f t="shared" si="483"/>
        <v>1.3402663111548823E-2</v>
      </c>
      <c r="T1503">
        <v>523.92657470703125</v>
      </c>
      <c r="U1503" s="2">
        <f t="shared" si="484"/>
        <v>1.7662535600055436E-2</v>
      </c>
      <c r="V1503">
        <v>185.29827880859381</v>
      </c>
      <c r="W1503" s="2">
        <f t="shared" si="500"/>
        <v>5.4081729131694916E-3</v>
      </c>
      <c r="X1503">
        <v>2543.1962890625</v>
      </c>
      <c r="Y1503" s="2">
        <f t="shared" si="485"/>
        <v>6.5091624623836849E-3</v>
      </c>
      <c r="Z1503">
        <v>685.2642822265625</v>
      </c>
      <c r="AA1503" s="2">
        <f t="shared" si="486"/>
        <v>1.5267760247721873E-2</v>
      </c>
      <c r="AB1503">
        <v>5004.029296875</v>
      </c>
      <c r="AC1503" s="2">
        <f t="shared" si="487"/>
        <v>1.6823208081680408E-2</v>
      </c>
      <c r="AD1503">
        <v>890.3118896484375</v>
      </c>
      <c r="AE1503" s="2">
        <f t="shared" si="501"/>
        <v>8.5568727226113389E-3</v>
      </c>
      <c r="AF1503">
        <v>6650.8896484375</v>
      </c>
      <c r="AG1503" s="2">
        <f t="shared" si="488"/>
        <v>1.684134695241099E-2</v>
      </c>
      <c r="AH1503">
        <v>596.9139404296875</v>
      </c>
      <c r="AI1503" s="2">
        <f t="shared" si="489"/>
        <v>9.6690091522437537E-4</v>
      </c>
      <c r="AJ1503">
        <v>757.84906005859375</v>
      </c>
      <c r="AK1503" s="2">
        <f t="shared" si="490"/>
        <v>1.9459773143375058E-2</v>
      </c>
      <c r="AL1503">
        <v>6619.13916015625</v>
      </c>
      <c r="AM1503" s="2">
        <f t="shared" si="491"/>
        <v>3.4734431094240806E-3</v>
      </c>
      <c r="AN1503">
        <v>1490.309814453125</v>
      </c>
      <c r="AO1503" s="2">
        <f t="shared" si="492"/>
        <v>-7.4730052501760088E-3</v>
      </c>
      <c r="AP1503">
        <v>1344.97900390625</v>
      </c>
      <c r="AQ1503" s="2">
        <f t="shared" si="493"/>
        <v>2.2482678622498396E-3</v>
      </c>
    </row>
    <row r="1504" spans="1:43" ht="16.5" hidden="1" customHeight="1" outlineLevel="1">
      <c r="A1504" s="20">
        <v>44294</v>
      </c>
      <c r="B1504">
        <v>49746.2109375</v>
      </c>
      <c r="C1504" s="2">
        <f t="shared" si="502"/>
        <v>1.7004877762545395E-3</v>
      </c>
      <c r="D1504">
        <v>903.649658203125</v>
      </c>
      <c r="E1504" s="2">
        <f t="shared" si="503"/>
        <v>1.2482638393425333E-3</v>
      </c>
      <c r="F1504">
        <v>1375.457275390625</v>
      </c>
      <c r="G1504" s="2">
        <f t="shared" si="494"/>
        <v>-9.9501897418577869E-3</v>
      </c>
      <c r="H1504">
        <v>1323.691650390625</v>
      </c>
      <c r="I1504" s="2">
        <f t="shared" si="495"/>
        <v>6.7473734579666933E-3</v>
      </c>
      <c r="J1504">
        <v>557.4720458984375</v>
      </c>
      <c r="K1504" s="2">
        <f t="shared" si="496"/>
        <v>-1.6447201226757685E-3</v>
      </c>
      <c r="L1504">
        <v>3100.033935546875</v>
      </c>
      <c r="M1504" s="2">
        <f t="shared" si="497"/>
        <v>1.4045918744646361E-2</v>
      </c>
      <c r="N1504">
        <v>2266.123046875</v>
      </c>
      <c r="O1504" s="2">
        <f t="shared" si="498"/>
        <v>1.9330467225639704E-3</v>
      </c>
      <c r="P1504">
        <v>334.70651245117188</v>
      </c>
      <c r="Q1504" s="2">
        <f t="shared" si="499"/>
        <v>-8.227407927931871E-3</v>
      </c>
      <c r="R1504">
        <v>1777.87841796875</v>
      </c>
      <c r="S1504" s="2">
        <f t="shared" si="483"/>
        <v>-4.8828068951814463E-3</v>
      </c>
      <c r="T1504">
        <v>525.28082275390625</v>
      </c>
      <c r="U1504" s="2">
        <f t="shared" si="484"/>
        <v>2.5848050323316147E-3</v>
      </c>
      <c r="V1504">
        <v>184.82159423828119</v>
      </c>
      <c r="W1504" s="2">
        <f t="shared" si="500"/>
        <v>-2.572525623969832E-3</v>
      </c>
      <c r="X1504">
        <v>2564.530029296875</v>
      </c>
      <c r="Y1504" s="2">
        <f t="shared" si="485"/>
        <v>8.3885543267441885E-3</v>
      </c>
      <c r="Z1504">
        <v>678.64306640625</v>
      </c>
      <c r="AA1504" s="2">
        <f t="shared" si="486"/>
        <v>-9.6622806587829558E-3</v>
      </c>
      <c r="AB1504">
        <v>4957.1142578125</v>
      </c>
      <c r="AC1504" s="2">
        <f t="shared" si="487"/>
        <v>-9.3754525161949577E-3</v>
      </c>
      <c r="AD1504">
        <v>890.5694580078125</v>
      </c>
      <c r="AE1504" s="2">
        <f t="shared" si="501"/>
        <v>2.8930126888084971E-4</v>
      </c>
      <c r="AF1504">
        <v>6613.92919921875</v>
      </c>
      <c r="AG1504" s="2">
        <f t="shared" si="488"/>
        <v>-5.5572188342401917E-3</v>
      </c>
      <c r="AH1504">
        <v>590.37823486328125</v>
      </c>
      <c r="AI1504" s="2">
        <f t="shared" si="489"/>
        <v>-1.094915887154777E-2</v>
      </c>
      <c r="AJ1504">
        <v>756.754638671875</v>
      </c>
      <c r="AK1504" s="2">
        <f t="shared" si="490"/>
        <v>-1.4441152524938593E-3</v>
      </c>
      <c r="AL1504">
        <v>6825.93798828125</v>
      </c>
      <c r="AM1504" s="2">
        <f t="shared" si="491"/>
        <v>3.1242556338718575E-2</v>
      </c>
      <c r="AN1504">
        <v>1546.611206054688</v>
      </c>
      <c r="AO1504" s="2">
        <f t="shared" si="492"/>
        <v>3.7778313646966738E-2</v>
      </c>
      <c r="AP1504">
        <v>1359.346923828125</v>
      </c>
      <c r="AQ1504" s="2">
        <f t="shared" si="493"/>
        <v>1.0682635104448439E-2</v>
      </c>
    </row>
    <row r="1505" spans="1:43" ht="16.5" hidden="1" customHeight="1" outlineLevel="1">
      <c r="A1505" s="20">
        <v>44295</v>
      </c>
      <c r="B1505">
        <v>49591.3203125</v>
      </c>
      <c r="C1505" s="2">
        <f t="shared" si="502"/>
        <v>-3.1136165364353285E-3</v>
      </c>
      <c r="D1505">
        <v>893.1502685546875</v>
      </c>
      <c r="E1505" s="2">
        <f t="shared" si="503"/>
        <v>-1.1618871930207067E-2</v>
      </c>
      <c r="F1505">
        <v>1364.849487304688</v>
      </c>
      <c r="G1505" s="2">
        <f t="shared" si="494"/>
        <v>-7.7121901753905596E-3</v>
      </c>
      <c r="H1505">
        <v>1324.795043945312</v>
      </c>
      <c r="I1505" s="2">
        <f t="shared" si="495"/>
        <v>8.335729505896867E-4</v>
      </c>
      <c r="J1505">
        <v>547.3221435546875</v>
      </c>
      <c r="K1505" s="2">
        <f t="shared" si="496"/>
        <v>-1.8207015792858518E-2</v>
      </c>
      <c r="L1505">
        <v>3104.613525390625</v>
      </c>
      <c r="M1505" s="2">
        <f t="shared" si="497"/>
        <v>1.4772708747596717E-3</v>
      </c>
      <c r="N1505">
        <v>2328.279296875</v>
      </c>
      <c r="O1505" s="2">
        <f t="shared" si="498"/>
        <v>2.7428453227954199E-2</v>
      </c>
      <c r="P1505">
        <v>332.25924682617188</v>
      </c>
      <c r="Q1505" s="2">
        <f t="shared" si="499"/>
        <v>-7.3116761519751291E-3</v>
      </c>
      <c r="R1505">
        <v>1793.830322265625</v>
      </c>
      <c r="S1505" s="2">
        <f t="shared" si="483"/>
        <v>8.972438236299795E-3</v>
      </c>
      <c r="T1505">
        <v>527.45751953125</v>
      </c>
      <c r="U1505" s="2">
        <f t="shared" si="484"/>
        <v>4.1438725402764822E-3</v>
      </c>
      <c r="V1505">
        <v>184.69157409667969</v>
      </c>
      <c r="W1505" s="2">
        <f t="shared" si="500"/>
        <v>-7.0348999064404354E-4</v>
      </c>
      <c r="X1505">
        <v>2545.324951171875</v>
      </c>
      <c r="Y1505" s="2">
        <f t="shared" si="485"/>
        <v>-7.4887320115590589E-3</v>
      </c>
      <c r="Z1505">
        <v>665.30126953125</v>
      </c>
      <c r="AA1505" s="2">
        <f t="shared" si="486"/>
        <v>-1.9659519908825415E-2</v>
      </c>
      <c r="AB1505">
        <v>4802.17626953125</v>
      </c>
      <c r="AC1505" s="2">
        <f t="shared" si="487"/>
        <v>-3.1255682282704089E-2</v>
      </c>
      <c r="AD1505">
        <v>897.35064697265625</v>
      </c>
      <c r="AE1505" s="2">
        <f t="shared" si="501"/>
        <v>7.6144414159600143E-3</v>
      </c>
      <c r="AF1505">
        <v>6614.17138671875</v>
      </c>
      <c r="AG1505" s="2">
        <f t="shared" si="488"/>
        <v>3.6617794461514294E-5</v>
      </c>
      <c r="AH1505">
        <v>612.00384521484375</v>
      </c>
      <c r="AI1505" s="2">
        <f t="shared" si="489"/>
        <v>3.6630094191345858E-2</v>
      </c>
      <c r="AJ1505">
        <v>752.94775390625</v>
      </c>
      <c r="AK1505" s="2">
        <f t="shared" si="490"/>
        <v>-5.0305403774018303E-3</v>
      </c>
      <c r="AL1505">
        <v>6683.568359375</v>
      </c>
      <c r="AM1505" s="2">
        <f t="shared" si="491"/>
        <v>-2.0857152401716768E-2</v>
      </c>
      <c r="AN1505">
        <v>1566.98583984375</v>
      </c>
      <c r="AO1505" s="2">
        <f t="shared" si="492"/>
        <v>1.3173726990532099E-2</v>
      </c>
      <c r="AP1505">
        <v>1344.931030273438</v>
      </c>
      <c r="AQ1505" s="2">
        <f t="shared" si="493"/>
        <v>-1.0605014291781912E-2</v>
      </c>
    </row>
    <row r="1506" spans="1:43" ht="16.5" hidden="1" customHeight="1" outlineLevel="1">
      <c r="A1506" s="20">
        <v>44298</v>
      </c>
      <c r="B1506">
        <v>47883.37890625</v>
      </c>
      <c r="C1506" s="2">
        <f t="shared" si="502"/>
        <v>-3.4440329386017494E-2</v>
      </c>
      <c r="D1506">
        <v>861.20135498046875</v>
      </c>
      <c r="E1506" s="2">
        <f t="shared" si="503"/>
        <v>-3.577103954289694E-2</v>
      </c>
      <c r="F1506">
        <v>1312.3388671875</v>
      </c>
      <c r="G1506" s="2">
        <f t="shared" si="494"/>
        <v>-3.8473561081732319E-2</v>
      </c>
      <c r="H1506">
        <v>1310.729248046875</v>
      </c>
      <c r="I1506" s="2">
        <f t="shared" si="495"/>
        <v>-1.0617337347932958E-2</v>
      </c>
      <c r="J1506">
        <v>520.593994140625</v>
      </c>
      <c r="K1506" s="2">
        <f t="shared" si="496"/>
        <v>-4.8834401693436814E-2</v>
      </c>
      <c r="L1506">
        <v>3033.872314453125</v>
      </c>
      <c r="M1506" s="2">
        <f t="shared" si="497"/>
        <v>-2.2785834809696412E-2</v>
      </c>
      <c r="N1506">
        <v>2315.11474609375</v>
      </c>
      <c r="O1506" s="2">
        <f t="shared" si="498"/>
        <v>-5.6541974147686523E-3</v>
      </c>
      <c r="P1506">
        <v>309.5281982421875</v>
      </c>
      <c r="Q1506" s="2">
        <f t="shared" si="499"/>
        <v>-6.8413592100497897E-2</v>
      </c>
      <c r="R1506">
        <v>1737.251220703125</v>
      </c>
      <c r="S1506" s="2">
        <f t="shared" si="483"/>
        <v>-3.1540943901003995E-2</v>
      </c>
      <c r="T1506">
        <v>505.40151977539063</v>
      </c>
      <c r="U1506" s="2">
        <f t="shared" si="484"/>
        <v>-4.1815689300363904E-2</v>
      </c>
      <c r="V1506">
        <v>177.931396484375</v>
      </c>
      <c r="W1506" s="2">
        <f t="shared" si="500"/>
        <v>-3.6602523127373242E-2</v>
      </c>
      <c r="X1506">
        <v>2517.654296875</v>
      </c>
      <c r="Y1506" s="2">
        <f t="shared" si="485"/>
        <v>-1.0871167661376734E-2</v>
      </c>
      <c r="Z1506">
        <v>632.84259033203125</v>
      </c>
      <c r="AA1506" s="2">
        <f t="shared" si="486"/>
        <v>-4.8787941171505804E-2</v>
      </c>
      <c r="AB1506">
        <v>4446.0771484375</v>
      </c>
      <c r="AC1506" s="2">
        <f t="shared" si="487"/>
        <v>-7.4153696388264717E-2</v>
      </c>
      <c r="AD1506">
        <v>866.44891357421875</v>
      </c>
      <c r="AE1506" s="2">
        <f t="shared" si="501"/>
        <v>-3.4436631324320122E-2</v>
      </c>
      <c r="AF1506">
        <v>6317.23046875</v>
      </c>
      <c r="AG1506" s="2">
        <f t="shared" si="488"/>
        <v>-4.4894651288445157E-2</v>
      </c>
      <c r="AH1506">
        <v>595.280029296875</v>
      </c>
      <c r="AI1506" s="2">
        <f t="shared" si="489"/>
        <v>-2.7326324905847382E-2</v>
      </c>
      <c r="AJ1506">
        <v>715.21240234375</v>
      </c>
      <c r="AK1506" s="2">
        <f t="shared" si="490"/>
        <v>-5.0116825990556647E-2</v>
      </c>
      <c r="AL1506">
        <v>6373.71435546875</v>
      </c>
      <c r="AM1506" s="2">
        <f t="shared" si="491"/>
        <v>-4.6360564782975504E-2</v>
      </c>
      <c r="AN1506">
        <v>1486.71728515625</v>
      </c>
      <c r="AO1506" s="2">
        <f t="shared" si="492"/>
        <v>-5.1224811766967769E-2</v>
      </c>
      <c r="AP1506">
        <v>1288.46533203125</v>
      </c>
      <c r="AQ1506" s="2">
        <f t="shared" si="493"/>
        <v>-4.1984084663960732E-2</v>
      </c>
    </row>
    <row r="1507" spans="1:43" ht="16.5" hidden="1" customHeight="1" outlineLevel="1">
      <c r="A1507" s="20">
        <v>44299</v>
      </c>
      <c r="B1507">
        <v>48544.05859375</v>
      </c>
      <c r="C1507" s="2">
        <f t="shared" si="502"/>
        <v>1.3797683091528123E-2</v>
      </c>
      <c r="D1507">
        <v>870.506591796875</v>
      </c>
      <c r="E1507" s="2">
        <f t="shared" si="503"/>
        <v>1.08049491127627E-2</v>
      </c>
      <c r="F1507">
        <v>1344.30615234375</v>
      </c>
      <c r="G1507" s="2">
        <f t="shared" si="494"/>
        <v>2.4359017290069094E-2</v>
      </c>
      <c r="H1507">
        <v>1284.436401367188</v>
      </c>
      <c r="I1507" s="2">
        <f t="shared" si="495"/>
        <v>-2.0059708531617926E-2</v>
      </c>
      <c r="J1507">
        <v>541.90875244140625</v>
      </c>
      <c r="K1507" s="2">
        <f t="shared" si="496"/>
        <v>4.0943150594671705E-2</v>
      </c>
      <c r="L1507">
        <v>2900.707275390625</v>
      </c>
      <c r="M1507" s="2">
        <f t="shared" si="497"/>
        <v>-4.3892763195112865E-2</v>
      </c>
      <c r="N1507">
        <v>2307.968017578125</v>
      </c>
      <c r="O1507" s="2">
        <f t="shared" si="498"/>
        <v>-3.0869867369138146E-3</v>
      </c>
      <c r="P1507">
        <v>320.96432495117188</v>
      </c>
      <c r="Q1507" s="2">
        <f t="shared" si="499"/>
        <v>3.6946962421938317E-2</v>
      </c>
      <c r="R1507">
        <v>1770.500732421875</v>
      </c>
      <c r="S1507" s="2">
        <f t="shared" si="483"/>
        <v>1.9139150010378341E-2</v>
      </c>
      <c r="T1507">
        <v>518.6544189453125</v>
      </c>
      <c r="U1507" s="2">
        <f t="shared" si="484"/>
        <v>2.6222515468120669E-2</v>
      </c>
      <c r="V1507">
        <v>180.87812805175781</v>
      </c>
      <c r="W1507" s="2">
        <f t="shared" si="500"/>
        <v>1.656105457274697E-2</v>
      </c>
      <c r="X1507">
        <v>2487.177734375</v>
      </c>
      <c r="Y1507" s="2">
        <f t="shared" si="485"/>
        <v>-1.2105141892526138E-2</v>
      </c>
      <c r="Z1507">
        <v>658.13250732421875</v>
      </c>
      <c r="AA1507" s="2">
        <f t="shared" si="486"/>
        <v>3.9962413052697245E-2</v>
      </c>
      <c r="AB1507">
        <v>4660.69287109375</v>
      </c>
      <c r="AC1507" s="2">
        <f t="shared" si="487"/>
        <v>4.827080491207246E-2</v>
      </c>
      <c r="AD1507">
        <v>844.13104248046875</v>
      </c>
      <c r="AE1507" s="2">
        <f t="shared" si="501"/>
        <v>-2.5757861478163519E-2</v>
      </c>
      <c r="AF1507">
        <v>6603.22314453125</v>
      </c>
      <c r="AG1507" s="2">
        <f t="shared" si="488"/>
        <v>4.5271844552133268E-2</v>
      </c>
      <c r="AH1507">
        <v>602.96917724609375</v>
      </c>
      <c r="AI1507" s="2">
        <f t="shared" si="489"/>
        <v>1.2916858572092392E-2</v>
      </c>
      <c r="AJ1507">
        <v>772.0771484375</v>
      </c>
      <c r="AK1507" s="2">
        <f t="shared" si="490"/>
        <v>7.9507494427395714E-2</v>
      </c>
      <c r="AL1507">
        <v>6466.78369140625</v>
      </c>
      <c r="AM1507" s="2">
        <f t="shared" si="491"/>
        <v>1.460205631236753E-2</v>
      </c>
      <c r="AN1507">
        <v>1506.550537109375</v>
      </c>
      <c r="AO1507" s="2">
        <f t="shared" si="492"/>
        <v>1.3340298220209755E-2</v>
      </c>
      <c r="AP1507">
        <v>1315.812255859375</v>
      </c>
      <c r="AQ1507" s="2">
        <f t="shared" si="493"/>
        <v>2.1224415704699563E-2</v>
      </c>
    </row>
    <row r="1508" spans="1:43" ht="16.5" hidden="1" customHeight="1" outlineLevel="1">
      <c r="A1508" s="20">
        <v>44301</v>
      </c>
      <c r="B1508">
        <v>48803.6796875</v>
      </c>
      <c r="C1508" s="2">
        <f t="shared" si="502"/>
        <v>5.3481538476765509E-3</v>
      </c>
      <c r="D1508">
        <v>876.13934326171875</v>
      </c>
      <c r="E1508" s="2">
        <f t="shared" si="503"/>
        <v>6.4706591746959479E-3</v>
      </c>
      <c r="F1508">
        <v>1372.865356445312</v>
      </c>
      <c r="G1508" s="2">
        <f t="shared" si="494"/>
        <v>2.1244568472568611E-2</v>
      </c>
      <c r="H1508">
        <v>1250.97314453125</v>
      </c>
      <c r="I1508" s="2">
        <f t="shared" si="495"/>
        <v>-2.6052871750067798E-2</v>
      </c>
      <c r="J1508">
        <v>556.02203369140625</v>
      </c>
      <c r="K1508" s="2">
        <f t="shared" si="496"/>
        <v>2.6043648836481921E-2</v>
      </c>
      <c r="L1508">
        <v>3008.08056640625</v>
      </c>
      <c r="M1508" s="2">
        <f t="shared" si="497"/>
        <v>3.701624494362863E-2</v>
      </c>
      <c r="N1508">
        <v>2313.845458984375</v>
      </c>
      <c r="O1508" s="2">
        <f t="shared" si="498"/>
        <v>2.5465870243806567E-3</v>
      </c>
      <c r="P1508">
        <v>322.564453125</v>
      </c>
      <c r="Q1508" s="2">
        <f t="shared" si="499"/>
        <v>4.9853770323899753E-3</v>
      </c>
      <c r="R1508">
        <v>1767.908569335938</v>
      </c>
      <c r="S1508" s="2">
        <f t="shared" si="483"/>
        <v>-1.4640847295167255E-3</v>
      </c>
      <c r="T1508">
        <v>521.75006103515625</v>
      </c>
      <c r="U1508" s="2">
        <f t="shared" si="484"/>
        <v>5.9686025545463593E-3</v>
      </c>
      <c r="V1508">
        <v>179.14476013183591</v>
      </c>
      <c r="W1508" s="2">
        <f t="shared" si="500"/>
        <v>-9.5830708698284653E-3</v>
      </c>
      <c r="X1508">
        <v>2503.625</v>
      </c>
      <c r="Y1508" s="2">
        <f t="shared" si="485"/>
        <v>6.6128227981797263E-3</v>
      </c>
      <c r="Z1508">
        <v>665.94842529296875</v>
      </c>
      <c r="AA1508" s="2">
        <f t="shared" si="486"/>
        <v>1.1875903228860885E-2</v>
      </c>
      <c r="AB1508">
        <v>4593.2275390625</v>
      </c>
      <c r="AC1508" s="2">
        <f t="shared" si="487"/>
        <v>-1.4475386792740443E-2</v>
      </c>
      <c r="AD1508">
        <v>851.4273681640625</v>
      </c>
      <c r="AE1508" s="2">
        <f t="shared" si="501"/>
        <v>8.6435936085866322E-3</v>
      </c>
      <c r="AF1508">
        <v>6437.02392578125</v>
      </c>
      <c r="AG1508" s="2">
        <f t="shared" si="488"/>
        <v>-2.5169408198425825E-2</v>
      </c>
      <c r="AH1508">
        <v>608.63983154296875</v>
      </c>
      <c r="AI1508" s="2">
        <f t="shared" si="489"/>
        <v>9.4045508640661392E-3</v>
      </c>
      <c r="AJ1508">
        <v>766.22418212890625</v>
      </c>
      <c r="AK1508" s="2">
        <f t="shared" si="490"/>
        <v>-7.5808050017265212E-3</v>
      </c>
      <c r="AL1508">
        <v>6402.99072265625</v>
      </c>
      <c r="AM1508" s="2">
        <f t="shared" si="491"/>
        <v>-9.8647135568760216E-3</v>
      </c>
      <c r="AN1508">
        <v>1514.375732421875</v>
      </c>
      <c r="AO1508" s="2">
        <f t="shared" si="492"/>
        <v>5.1941140504415048E-3</v>
      </c>
      <c r="AP1508">
        <v>1316.722045898438</v>
      </c>
      <c r="AQ1508" s="2">
        <f t="shared" si="493"/>
        <v>6.9142845798222062E-4</v>
      </c>
    </row>
    <row r="1509" spans="1:43" ht="16.5" hidden="1" customHeight="1" outlineLevel="1">
      <c r="A1509" s="20">
        <v>44302</v>
      </c>
      <c r="B1509">
        <v>48832.03125</v>
      </c>
      <c r="C1509" s="2">
        <f t="shared" si="502"/>
        <v>5.80930837214343E-4</v>
      </c>
      <c r="D1509">
        <v>870.64178466796875</v>
      </c>
      <c r="E1509" s="2">
        <f t="shared" si="503"/>
        <v>-6.274753709020209E-3</v>
      </c>
      <c r="F1509">
        <v>1371.473388671875</v>
      </c>
      <c r="G1509" s="2">
        <f t="shared" si="494"/>
        <v>-1.0139142683600044E-3</v>
      </c>
      <c r="H1509">
        <v>1244.537475585938</v>
      </c>
      <c r="I1509" s="2">
        <f t="shared" si="495"/>
        <v>-5.1445300592152547E-3</v>
      </c>
      <c r="J1509">
        <v>548.047119140625</v>
      </c>
      <c r="K1509" s="2">
        <f t="shared" si="496"/>
        <v>-1.434280310410747E-2</v>
      </c>
      <c r="L1509">
        <v>2985.83935546875</v>
      </c>
      <c r="M1509" s="2">
        <f t="shared" si="497"/>
        <v>-7.3938215571371967E-3</v>
      </c>
      <c r="N1509">
        <v>2312.19970703125</v>
      </c>
      <c r="O1509" s="2">
        <f t="shared" si="498"/>
        <v>-7.1126269333794494E-4</v>
      </c>
      <c r="P1509">
        <v>319.92892456054688</v>
      </c>
      <c r="Q1509" s="2">
        <f t="shared" si="499"/>
        <v>-8.1705486730486269E-3</v>
      </c>
      <c r="R1509">
        <v>1758.7861328125</v>
      </c>
      <c r="S1509" s="2">
        <f t="shared" si="483"/>
        <v>-5.1600160108192274E-3</v>
      </c>
      <c r="T1509">
        <v>523.1043701171875</v>
      </c>
      <c r="U1509" s="2">
        <f t="shared" si="484"/>
        <v>2.5957046930560777E-3</v>
      </c>
      <c r="V1509">
        <v>180.2281188964844</v>
      </c>
      <c r="W1509" s="2">
        <f t="shared" si="500"/>
        <v>6.0473929790144619E-3</v>
      </c>
      <c r="X1509">
        <v>2577.15625</v>
      </c>
      <c r="Y1509" s="2">
        <f t="shared" si="485"/>
        <v>2.9369913625243396E-2</v>
      </c>
      <c r="Z1509">
        <v>666.29693603515625</v>
      </c>
      <c r="AA1509" s="2">
        <f t="shared" si="486"/>
        <v>5.2332992909200245E-4</v>
      </c>
      <c r="AB1509">
        <v>4550.1572265625</v>
      </c>
      <c r="AC1509" s="2">
        <f t="shared" si="487"/>
        <v>-9.3769168049512436E-3</v>
      </c>
      <c r="AD1509">
        <v>869.32452392578125</v>
      </c>
      <c r="AE1509" s="2">
        <f t="shared" si="501"/>
        <v>2.1020179090919387E-2</v>
      </c>
      <c r="AF1509">
        <v>6440.75390625</v>
      </c>
      <c r="AG1509" s="2">
        <f t="shared" si="488"/>
        <v>5.794572945132092E-4</v>
      </c>
      <c r="AH1509">
        <v>620.9423828125</v>
      </c>
      <c r="AI1509" s="2">
        <f t="shared" si="489"/>
        <v>2.0213187885424675E-2</v>
      </c>
      <c r="AJ1509">
        <v>781.97509765625</v>
      </c>
      <c r="AK1509" s="2">
        <f t="shared" si="490"/>
        <v>2.0556536709114049E-2</v>
      </c>
      <c r="AL1509">
        <v>6575.22509765625</v>
      </c>
      <c r="AM1509" s="2">
        <f t="shared" si="491"/>
        <v>2.6899051155980652E-2</v>
      </c>
      <c r="AN1509">
        <v>1524.710815429688</v>
      </c>
      <c r="AO1509" s="2">
        <f t="shared" si="492"/>
        <v>6.8246491188052169E-3</v>
      </c>
      <c r="AP1509">
        <v>1301.875366210938</v>
      </c>
      <c r="AQ1509" s="2">
        <f t="shared" si="493"/>
        <v>-1.127548500744489E-2</v>
      </c>
    </row>
    <row r="1510" spans="1:43" ht="16.5" hidden="1" customHeight="1" outlineLevel="1">
      <c r="A1510" s="20">
        <v>44305</v>
      </c>
      <c r="B1510">
        <v>47949.421875</v>
      </c>
      <c r="C1510" s="2">
        <f t="shared" si="502"/>
        <v>-1.8074394048476123E-2</v>
      </c>
      <c r="D1510">
        <v>856.94293212890625</v>
      </c>
      <c r="E1510" s="2">
        <f t="shared" si="503"/>
        <v>-1.5734200655539116E-2</v>
      </c>
      <c r="F1510">
        <v>1355.873779296875</v>
      </c>
      <c r="G1510" s="2">
        <f t="shared" si="494"/>
        <v>-1.1374343464371956E-2</v>
      </c>
      <c r="H1510">
        <v>1252.627807617188</v>
      </c>
      <c r="I1510" s="2">
        <f t="shared" si="495"/>
        <v>6.500673696017879E-3</v>
      </c>
      <c r="J1510">
        <v>541.087158203125</v>
      </c>
      <c r="K1510" s="2">
        <f t="shared" si="496"/>
        <v>-1.2699566687648482E-2</v>
      </c>
      <c r="L1510">
        <v>2954.67431640625</v>
      </c>
      <c r="M1510" s="2">
        <f t="shared" si="497"/>
        <v>-1.043761413534164E-2</v>
      </c>
      <c r="N1510">
        <v>2291.277099609375</v>
      </c>
      <c r="O1510" s="2">
        <f t="shared" si="498"/>
        <v>-9.0487890636136246E-3</v>
      </c>
      <c r="P1510">
        <v>311.69305419921881</v>
      </c>
      <c r="Q1510" s="2">
        <f t="shared" si="499"/>
        <v>-2.5742812634527584E-2</v>
      </c>
      <c r="R1510">
        <v>1695.626953125</v>
      </c>
      <c r="S1510" s="2">
        <f t="shared" si="483"/>
        <v>-3.5910665037198843E-2</v>
      </c>
      <c r="T1510">
        <v>509.27093505859381</v>
      </c>
      <c r="U1510" s="2">
        <f t="shared" si="484"/>
        <v>-2.6444885282634292E-2</v>
      </c>
      <c r="V1510">
        <v>178.1914367675781</v>
      </c>
      <c r="W1510" s="2">
        <f t="shared" si="500"/>
        <v>-1.1300579184739165E-2</v>
      </c>
      <c r="X1510">
        <v>2488.338623046875</v>
      </c>
      <c r="Y1510" s="2">
        <f t="shared" si="485"/>
        <v>-3.4463423377269035E-2</v>
      </c>
      <c r="Z1510">
        <v>645.338134765625</v>
      </c>
      <c r="AA1510" s="2">
        <f t="shared" si="486"/>
        <v>-3.1455647078685332E-2</v>
      </c>
      <c r="AB1510">
        <v>4415.12890625</v>
      </c>
      <c r="AC1510" s="2">
        <f t="shared" si="487"/>
        <v>-2.9675528468388692E-2</v>
      </c>
      <c r="AD1510">
        <v>853.7447509765625</v>
      </c>
      <c r="AE1510" s="2">
        <f t="shared" si="501"/>
        <v>-1.7921699572976589E-2</v>
      </c>
      <c r="AF1510">
        <v>6308.65625</v>
      </c>
      <c r="AG1510" s="2">
        <f t="shared" si="488"/>
        <v>-2.0509657436502061E-2</v>
      </c>
      <c r="AH1510">
        <v>615.7523193359375</v>
      </c>
      <c r="AI1510" s="2">
        <f t="shared" si="489"/>
        <v>-8.358365639424702E-3</v>
      </c>
      <c r="AJ1510">
        <v>756.564208984375</v>
      </c>
      <c r="AK1510" s="2">
        <f t="shared" si="490"/>
        <v>-3.2495777356640866E-2</v>
      </c>
      <c r="AL1510">
        <v>6374.0576171875</v>
      </c>
      <c r="AM1510" s="2">
        <f t="shared" si="491"/>
        <v>-3.0594767096332031E-2</v>
      </c>
      <c r="AN1510">
        <v>1494.837646484375</v>
      </c>
      <c r="AO1510" s="2">
        <f t="shared" si="492"/>
        <v>-1.9592678587312451E-2</v>
      </c>
      <c r="AP1510">
        <v>1255.227416992188</v>
      </c>
      <c r="AQ1510" s="2">
        <f t="shared" si="493"/>
        <v>-3.5831347938103476E-2</v>
      </c>
    </row>
    <row r="1511" spans="1:43" ht="16.5" hidden="1" customHeight="1" outlineLevel="1">
      <c r="A1511" s="20">
        <v>44306</v>
      </c>
      <c r="B1511">
        <v>47705.80078125</v>
      </c>
      <c r="C1511" s="2">
        <f t="shared" si="502"/>
        <v>-5.0807931404282438E-3</v>
      </c>
      <c r="D1511">
        <v>856.6951904296875</v>
      </c>
      <c r="E1511" s="2">
        <f t="shared" si="503"/>
        <v>-2.8909941366023575E-4</v>
      </c>
      <c r="F1511">
        <v>1335.714233398438</v>
      </c>
      <c r="G1511" s="2">
        <f t="shared" si="494"/>
        <v>-1.4868305742213941E-2</v>
      </c>
      <c r="H1511">
        <v>1242.331298828125</v>
      </c>
      <c r="I1511" s="2">
        <f t="shared" si="495"/>
        <v>-8.2199267224072683E-3</v>
      </c>
      <c r="J1511">
        <v>540.45880126953125</v>
      </c>
      <c r="K1511" s="2">
        <f t="shared" si="496"/>
        <v>-1.1612859852014152E-3</v>
      </c>
      <c r="L1511">
        <v>2938.55419921875</v>
      </c>
      <c r="M1511" s="2">
        <f t="shared" si="497"/>
        <v>-5.455801709850305E-3</v>
      </c>
      <c r="N1511">
        <v>2254.415771484375</v>
      </c>
      <c r="O1511" s="2">
        <f t="shared" si="498"/>
        <v>-1.6087677972814483E-2</v>
      </c>
      <c r="P1511">
        <v>310.1400146484375</v>
      </c>
      <c r="Q1511" s="2">
        <f t="shared" si="499"/>
        <v>-4.9825927458386054E-3</v>
      </c>
      <c r="R1511">
        <v>1692.586059570312</v>
      </c>
      <c r="S1511" s="2">
        <f t="shared" si="483"/>
        <v>-1.7933741552548811E-3</v>
      </c>
      <c r="T1511">
        <v>512.89862060546875</v>
      </c>
      <c r="U1511" s="2">
        <f t="shared" si="484"/>
        <v>7.1232919397953912E-3</v>
      </c>
      <c r="V1511">
        <v>176.41468811035159</v>
      </c>
      <c r="W1511" s="2">
        <f t="shared" si="500"/>
        <v>-9.9710103328028432E-3</v>
      </c>
      <c r="X1511">
        <v>2470.681396484375</v>
      </c>
      <c r="Y1511" s="2">
        <f t="shared" si="485"/>
        <v>-7.095990231779389E-3</v>
      </c>
      <c r="Z1511">
        <v>648.922607421875</v>
      </c>
      <c r="AA1511" s="2">
        <f t="shared" si="486"/>
        <v>5.5544101040175082E-3</v>
      </c>
      <c r="AB1511">
        <v>4547.2490234375</v>
      </c>
      <c r="AC1511" s="2">
        <f t="shared" si="487"/>
        <v>2.9924407643109233E-2</v>
      </c>
      <c r="AD1511">
        <v>825.16094970703125</v>
      </c>
      <c r="AE1511" s="2">
        <f t="shared" si="501"/>
        <v>-3.3480500157494909E-2</v>
      </c>
      <c r="AF1511">
        <v>6439.34912109375</v>
      </c>
      <c r="AG1511" s="2">
        <f t="shared" si="488"/>
        <v>2.0716435626643947E-2</v>
      </c>
      <c r="AH1511">
        <v>620.07745361328125</v>
      </c>
      <c r="AI1511" s="2">
        <f t="shared" si="489"/>
        <v>7.0241461404615124E-3</v>
      </c>
      <c r="AJ1511">
        <v>771.9820556640625</v>
      </c>
      <c r="AK1511" s="2">
        <f t="shared" si="490"/>
        <v>2.037876824808391E-2</v>
      </c>
      <c r="AL1511">
        <v>6071.59619140625</v>
      </c>
      <c r="AM1511" s="2">
        <f t="shared" si="491"/>
        <v>-4.7451944106320865E-2</v>
      </c>
      <c r="AN1511">
        <v>1498.9716796875</v>
      </c>
      <c r="AO1511" s="2">
        <f t="shared" si="492"/>
        <v>2.7655399319435133E-3</v>
      </c>
      <c r="AP1511">
        <v>1275.390502929688</v>
      </c>
      <c r="AQ1511" s="2">
        <f t="shared" si="493"/>
        <v>1.606329312485491E-2</v>
      </c>
    </row>
    <row r="1512" spans="1:43" ht="16.5" hidden="1" customHeight="1" outlineLevel="1">
      <c r="A1512" s="20">
        <v>44308</v>
      </c>
      <c r="B1512">
        <v>48080.671875</v>
      </c>
      <c r="C1512" s="2">
        <f t="shared" si="502"/>
        <v>7.8579771770089877E-3</v>
      </c>
      <c r="D1512">
        <v>859.06085205078125</v>
      </c>
      <c r="E1512" s="2">
        <f t="shared" si="503"/>
        <v>2.7613807659025366E-3</v>
      </c>
      <c r="F1512">
        <v>1365.569580078125</v>
      </c>
      <c r="G1512" s="2">
        <f t="shared" si="494"/>
        <v>2.2351597320129268E-2</v>
      </c>
      <c r="H1512">
        <v>1242.101440429688</v>
      </c>
      <c r="I1512" s="2">
        <f t="shared" si="495"/>
        <v>-1.8502182039031593E-4</v>
      </c>
      <c r="J1512">
        <v>559.888671875</v>
      </c>
      <c r="K1512" s="2">
        <f t="shared" si="496"/>
        <v>3.5950697000082556E-2</v>
      </c>
      <c r="L1512">
        <v>2914.4912109375</v>
      </c>
      <c r="M1512" s="2">
        <f t="shared" si="497"/>
        <v>-8.1887168484581409E-3</v>
      </c>
      <c r="N1512">
        <v>2209.232666015625</v>
      </c>
      <c r="O1512" s="2">
        <f t="shared" si="498"/>
        <v>-2.004204638747718E-2</v>
      </c>
      <c r="P1512">
        <v>316.86990356445313</v>
      </c>
      <c r="Q1512" s="2">
        <f t="shared" si="499"/>
        <v>2.1699518276106236E-2</v>
      </c>
      <c r="R1512">
        <v>1730.820678710938</v>
      </c>
      <c r="S1512" s="2">
        <f t="shared" si="483"/>
        <v>2.2589468301737244E-2</v>
      </c>
      <c r="T1512">
        <v>513.52734375</v>
      </c>
      <c r="U1512" s="2">
        <f t="shared" si="484"/>
        <v>1.2258234264483929E-3</v>
      </c>
      <c r="V1512">
        <v>178.451416015625</v>
      </c>
      <c r="W1512" s="2">
        <f t="shared" si="500"/>
        <v>1.1545115245729353E-2</v>
      </c>
      <c r="X1512">
        <v>2429.6591796875</v>
      </c>
      <c r="Y1512" s="2">
        <f t="shared" si="485"/>
        <v>-1.6603604517865821E-2</v>
      </c>
      <c r="Z1512">
        <v>655.84246826171875</v>
      </c>
      <c r="AA1512" s="2">
        <f t="shared" si="486"/>
        <v>1.0663614983820463E-2</v>
      </c>
      <c r="AB1512">
        <v>4621.21875</v>
      </c>
      <c r="AC1512" s="2">
        <f t="shared" si="487"/>
        <v>1.6266917906022766E-2</v>
      </c>
      <c r="AD1512">
        <v>825.676025390625</v>
      </c>
      <c r="AE1512" s="2">
        <f t="shared" si="501"/>
        <v>6.2421238399202575E-4</v>
      </c>
      <c r="AF1512">
        <v>6442.69140625</v>
      </c>
      <c r="AG1512" s="2">
        <f t="shared" si="488"/>
        <v>5.1904083679847125E-4</v>
      </c>
      <c r="AH1512">
        <v>615.07952880859375</v>
      </c>
      <c r="AI1512" s="2">
        <f t="shared" si="489"/>
        <v>-8.0601621225926973E-3</v>
      </c>
      <c r="AJ1512">
        <v>761.08489990234375</v>
      </c>
      <c r="AK1512" s="2">
        <f t="shared" si="490"/>
        <v>-1.4115814845391667E-2</v>
      </c>
      <c r="AL1512">
        <v>5965.30810546875</v>
      </c>
      <c r="AM1512" s="2">
        <f t="shared" si="491"/>
        <v>-1.7505789678164102E-2</v>
      </c>
      <c r="AN1512">
        <v>1457.582275390625</v>
      </c>
      <c r="AO1512" s="2">
        <f t="shared" si="492"/>
        <v>-2.7611865425972361E-2</v>
      </c>
      <c r="AP1512">
        <v>1280.46728515625</v>
      </c>
      <c r="AQ1512" s="2">
        <f t="shared" si="493"/>
        <v>3.9805708250925621E-3</v>
      </c>
    </row>
    <row r="1513" spans="1:43" ht="16.5" hidden="1" customHeight="1" outlineLevel="1">
      <c r="A1513" s="20">
        <v>44309</v>
      </c>
      <c r="B1513">
        <v>47878.44921875</v>
      </c>
      <c r="C1513" s="2">
        <f t="shared" si="502"/>
        <v>-4.2059032946905961E-3</v>
      </c>
      <c r="D1513">
        <v>858.13714599609375</v>
      </c>
      <c r="E1513" s="2">
        <f t="shared" si="503"/>
        <v>-1.0752510168312236E-3</v>
      </c>
      <c r="F1513">
        <v>1357.5537109375</v>
      </c>
      <c r="G1513" s="2">
        <f t="shared" si="494"/>
        <v>-5.8699822093037602E-3</v>
      </c>
      <c r="H1513">
        <v>1226.197143554688</v>
      </c>
      <c r="I1513" s="2">
        <f t="shared" si="495"/>
        <v>-1.2804346213058192E-2</v>
      </c>
      <c r="J1513">
        <v>550.9471435546875</v>
      </c>
      <c r="K1513" s="2">
        <f t="shared" si="496"/>
        <v>-1.5970189734984982E-2</v>
      </c>
      <c r="L1513">
        <v>2905.799560546875</v>
      </c>
      <c r="M1513" s="2">
        <f t="shared" si="497"/>
        <v>-2.9822187687535244E-3</v>
      </c>
      <c r="N1513">
        <v>2170.0673828125</v>
      </c>
      <c r="O1513" s="2">
        <f t="shared" si="498"/>
        <v>-1.7728002942198031E-2</v>
      </c>
      <c r="P1513">
        <v>316.68167114257813</v>
      </c>
      <c r="Q1513" s="2">
        <f t="shared" si="499"/>
        <v>-5.9403692101264033E-4</v>
      </c>
      <c r="R1513">
        <v>1728.976196289062</v>
      </c>
      <c r="S1513" s="2">
        <f t="shared" si="483"/>
        <v>-1.0656692773335845E-3</v>
      </c>
      <c r="T1513">
        <v>505.54656982421881</v>
      </c>
      <c r="U1513" s="2">
        <f t="shared" si="484"/>
        <v>-1.5541088557236526E-2</v>
      </c>
      <c r="V1513">
        <v>177.97474670410159</v>
      </c>
      <c r="W1513" s="2">
        <f t="shared" si="500"/>
        <v>-2.6711433406707875E-3</v>
      </c>
      <c r="X1513">
        <v>2436.14111328125</v>
      </c>
      <c r="Y1513" s="2">
        <f t="shared" si="485"/>
        <v>2.6678365624036617E-3</v>
      </c>
      <c r="Z1513">
        <v>668.4375</v>
      </c>
      <c r="AA1513" s="2">
        <f t="shared" si="486"/>
        <v>1.9204355234365686E-2</v>
      </c>
      <c r="AB1513">
        <v>4600.6201171875</v>
      </c>
      <c r="AC1513" s="2">
        <f t="shared" si="487"/>
        <v>-4.45740267380764E-3</v>
      </c>
      <c r="AD1513">
        <v>820.31097412109375</v>
      </c>
      <c r="AE1513" s="2">
        <f t="shared" si="501"/>
        <v>-6.4977680162059438E-3</v>
      </c>
      <c r="AF1513">
        <v>6467.880859375</v>
      </c>
      <c r="AG1513" s="2">
        <f t="shared" si="488"/>
        <v>3.909771792043916E-3</v>
      </c>
      <c r="AH1513">
        <v>613.1572265625</v>
      </c>
      <c r="AI1513" s="2">
        <f t="shared" si="489"/>
        <v>-3.1252905617217349E-3</v>
      </c>
      <c r="AJ1513">
        <v>740.3375244140625</v>
      </c>
      <c r="AK1513" s="2">
        <f t="shared" si="490"/>
        <v>-2.7260264250339727E-2</v>
      </c>
      <c r="AL1513">
        <v>5941.4169921875</v>
      </c>
      <c r="AM1513" s="2">
        <f t="shared" si="491"/>
        <v>-4.0050091057907983E-3</v>
      </c>
      <c r="AN1513">
        <v>1438.487060546875</v>
      </c>
      <c r="AO1513" s="2">
        <f t="shared" si="492"/>
        <v>-1.3100608566766892E-2</v>
      </c>
      <c r="AP1513">
        <v>1267.15283203125</v>
      </c>
      <c r="AQ1513" s="2">
        <f t="shared" si="493"/>
        <v>-1.0398120498154933E-2</v>
      </c>
    </row>
    <row r="1514" spans="1:43" ht="16.5" hidden="1" customHeight="1" outlineLevel="1">
      <c r="A1514" s="20">
        <v>44312</v>
      </c>
      <c r="B1514">
        <v>48386.51171875</v>
      </c>
      <c r="C1514" s="2">
        <f t="shared" si="502"/>
        <v>1.0611507020177968E-2</v>
      </c>
      <c r="D1514">
        <v>873.23284912109375</v>
      </c>
      <c r="E1514" s="2">
        <f t="shared" si="503"/>
        <v>1.7591247734040773E-2</v>
      </c>
      <c r="F1514">
        <v>1348.578002929688</v>
      </c>
      <c r="G1514" s="2">
        <f t="shared" si="494"/>
        <v>-6.6116780024958258E-3</v>
      </c>
      <c r="H1514">
        <v>1235.16064453125</v>
      </c>
      <c r="I1514" s="2">
        <f t="shared" si="495"/>
        <v>7.3099998835238489E-3</v>
      </c>
      <c r="J1514">
        <v>571.391845703125</v>
      </c>
      <c r="K1514" s="2">
        <f t="shared" si="496"/>
        <v>3.7108282323652958E-2</v>
      </c>
      <c r="L1514">
        <v>2897.670166015625</v>
      </c>
      <c r="M1514" s="2">
        <f t="shared" si="497"/>
        <v>-2.7976446282206879E-3</v>
      </c>
      <c r="N1514">
        <v>2219.81103515625</v>
      </c>
      <c r="O1514" s="2">
        <f t="shared" si="498"/>
        <v>2.2922630300668406E-2</v>
      </c>
      <c r="P1514">
        <v>324.0704345703125</v>
      </c>
      <c r="Q1514" s="2">
        <f t="shared" si="499"/>
        <v>2.333183161840701E-2</v>
      </c>
      <c r="R1514">
        <v>1754.349487304688</v>
      </c>
      <c r="S1514" s="2">
        <f t="shared" si="483"/>
        <v>1.4675326976788423E-2</v>
      </c>
      <c r="T1514">
        <v>510.3350830078125</v>
      </c>
      <c r="U1514" s="2">
        <f t="shared" si="484"/>
        <v>9.471952673437551E-3</v>
      </c>
      <c r="V1514">
        <v>177.931396484375</v>
      </c>
      <c r="W1514" s="2">
        <f t="shared" si="500"/>
        <v>-2.4357511686005887E-4</v>
      </c>
      <c r="X1514">
        <v>2474.793701171875</v>
      </c>
      <c r="Y1514" s="2">
        <f t="shared" si="485"/>
        <v>1.5866317299888941E-2</v>
      </c>
      <c r="Z1514">
        <v>697.41131591796875</v>
      </c>
      <c r="AA1514" s="2">
        <f t="shared" si="486"/>
        <v>4.3345587161056569E-2</v>
      </c>
      <c r="AB1514">
        <v>4668.3798828125</v>
      </c>
      <c r="AC1514" s="2">
        <f t="shared" si="487"/>
        <v>1.4728398324359722E-2</v>
      </c>
      <c r="AD1514">
        <v>797.26348876953125</v>
      </c>
      <c r="AE1514" s="2">
        <f t="shared" si="501"/>
        <v>-2.8096034404825901E-2</v>
      </c>
      <c r="AF1514">
        <v>6431.84033203125</v>
      </c>
      <c r="AG1514" s="2">
        <f t="shared" si="488"/>
        <v>-5.5722311723646447E-3</v>
      </c>
      <c r="AH1514">
        <v>610.03350830078125</v>
      </c>
      <c r="AI1514" s="2">
        <f t="shared" si="489"/>
        <v>-5.0944816865831147E-3</v>
      </c>
      <c r="AJ1514">
        <v>742.81201171875</v>
      </c>
      <c r="AK1514" s="2">
        <f t="shared" si="490"/>
        <v>3.3423772577864728E-3</v>
      </c>
      <c r="AL1514">
        <v>6145.08154296875</v>
      </c>
      <c r="AM1514" s="2">
        <f t="shared" si="491"/>
        <v>3.4278784177083174E-2</v>
      </c>
      <c r="AN1514">
        <v>1456.597900390625</v>
      </c>
      <c r="AO1514" s="2">
        <f t="shared" si="492"/>
        <v>1.2590200037576101E-2</v>
      </c>
      <c r="AP1514">
        <v>1279.605102539062</v>
      </c>
      <c r="AQ1514" s="2">
        <f t="shared" si="493"/>
        <v>9.8269681391557288E-3</v>
      </c>
    </row>
    <row r="1515" spans="1:43" ht="16.5" hidden="1" customHeight="1" outlineLevel="1">
      <c r="A1515" s="20">
        <v>44313</v>
      </c>
      <c r="B1515">
        <v>48944.140625</v>
      </c>
      <c r="C1515" s="2">
        <f t="shared" si="502"/>
        <v>1.1524470073214974E-2</v>
      </c>
      <c r="D1515">
        <v>896.12432861328125</v>
      </c>
      <c r="E1515" s="2">
        <f t="shared" si="503"/>
        <v>2.6214633949269896E-2</v>
      </c>
      <c r="F1515">
        <v>1381.12109375</v>
      </c>
      <c r="G1515" s="2">
        <f t="shared" si="494"/>
        <v>2.4131411568047632E-2</v>
      </c>
      <c r="H1515">
        <v>1239.711181640625</v>
      </c>
      <c r="I1515" s="2">
        <f t="shared" si="495"/>
        <v>3.6841662090860683E-3</v>
      </c>
      <c r="J1515">
        <v>578.786865234375</v>
      </c>
      <c r="K1515" s="2">
        <f t="shared" si="496"/>
        <v>1.294211596973365E-2</v>
      </c>
      <c r="L1515">
        <v>2926.826171875</v>
      </c>
      <c r="M1515" s="2">
        <f t="shared" si="497"/>
        <v>1.0061878747043628E-2</v>
      </c>
      <c r="N1515">
        <v>2237.86572265625</v>
      </c>
      <c r="O1515" s="2">
        <f t="shared" si="498"/>
        <v>8.1334344293540958E-3</v>
      </c>
      <c r="P1515">
        <v>332.30630493164063</v>
      </c>
      <c r="Q1515" s="2">
        <f t="shared" si="499"/>
        <v>2.5413828238444919E-2</v>
      </c>
      <c r="R1515">
        <v>1745.027709960938</v>
      </c>
      <c r="S1515" s="2">
        <f t="shared" si="483"/>
        <v>-5.3135235659752178E-3</v>
      </c>
      <c r="T1515">
        <v>516.86480712890625</v>
      </c>
      <c r="U1515" s="2">
        <f t="shared" si="484"/>
        <v>1.2794974005331687E-2</v>
      </c>
      <c r="V1515">
        <v>178.01806640625</v>
      </c>
      <c r="W1515" s="2">
        <f t="shared" si="500"/>
        <v>4.8709740713247815E-4</v>
      </c>
      <c r="X1515">
        <v>2490.709228515625</v>
      </c>
      <c r="Y1515" s="2">
        <f t="shared" si="485"/>
        <v>6.4310521463722854E-3</v>
      </c>
      <c r="Z1515">
        <v>696.51519775390625</v>
      </c>
      <c r="AA1515" s="2">
        <f t="shared" si="486"/>
        <v>-1.2849205965105156E-3</v>
      </c>
      <c r="AB1515">
        <v>4795.03076171875</v>
      </c>
      <c r="AC1515" s="2">
        <f t="shared" si="487"/>
        <v>2.712951432520274E-2</v>
      </c>
      <c r="AD1515">
        <v>797.30645751953125</v>
      </c>
      <c r="AE1515" s="2">
        <f t="shared" si="501"/>
        <v>5.3895293846099076E-5</v>
      </c>
      <c r="AF1515">
        <v>6363.87890625</v>
      </c>
      <c r="AG1515" s="2">
        <f t="shared" si="488"/>
        <v>-1.0566404368403684E-2</v>
      </c>
      <c r="AH1515">
        <v>614.40679931640625</v>
      </c>
      <c r="AI1515" s="2">
        <f t="shared" si="489"/>
        <v>7.168935732410159E-3</v>
      </c>
      <c r="AJ1515">
        <v>740.81341552734375</v>
      </c>
      <c r="AK1515" s="2">
        <f t="shared" si="490"/>
        <v>-2.690581412088118E-3</v>
      </c>
      <c r="AL1515">
        <v>6194.919921875</v>
      </c>
      <c r="AM1515" s="2">
        <f t="shared" si="491"/>
        <v>8.1102876435017301E-3</v>
      </c>
      <c r="AN1515">
        <v>1471.608276367188</v>
      </c>
      <c r="AO1515" s="2">
        <f t="shared" si="492"/>
        <v>1.0305092416059043E-2</v>
      </c>
      <c r="AP1515">
        <v>1322.469360351562</v>
      </c>
      <c r="AQ1515" s="2">
        <f t="shared" si="493"/>
        <v>3.3498036017085592E-2</v>
      </c>
    </row>
    <row r="1516" spans="1:43" ht="16.5" hidden="1" customHeight="1" outlineLevel="1">
      <c r="A1516" s="20">
        <v>44314</v>
      </c>
      <c r="B1516">
        <v>49733.83984375</v>
      </c>
      <c r="C1516" s="2">
        <f t="shared" si="502"/>
        <v>1.613470394343041E-2</v>
      </c>
      <c r="D1516">
        <v>900.0220947265625</v>
      </c>
      <c r="E1516" s="2">
        <f t="shared" si="503"/>
        <v>4.3495818479930082E-3</v>
      </c>
      <c r="F1516">
        <v>1417.696533203125</v>
      </c>
      <c r="G1516" s="2">
        <f t="shared" si="494"/>
        <v>2.6482427658689866E-2</v>
      </c>
      <c r="H1516">
        <v>1246.606079101562</v>
      </c>
      <c r="I1516" s="2">
        <f t="shared" si="495"/>
        <v>5.5616965975997627E-3</v>
      </c>
      <c r="J1516">
        <v>600.63336181640625</v>
      </c>
      <c r="K1516" s="2">
        <f t="shared" si="496"/>
        <v>3.7745321973028344E-2</v>
      </c>
      <c r="L1516">
        <v>2919.443603515625</v>
      </c>
      <c r="M1516" s="2">
        <f t="shared" si="497"/>
        <v>-2.5223801913201896E-3</v>
      </c>
      <c r="N1516">
        <v>2262.972900390625</v>
      </c>
      <c r="O1516" s="2">
        <f t="shared" si="498"/>
        <v>1.1219251217885345E-2</v>
      </c>
      <c r="P1516">
        <v>342.0482177734375</v>
      </c>
      <c r="Q1516" s="2">
        <f t="shared" si="499"/>
        <v>2.9316063815884873E-2</v>
      </c>
      <c r="R1516">
        <v>1805.993408203125</v>
      </c>
      <c r="S1516" s="2">
        <f t="shared" si="483"/>
        <v>3.4936808105787469E-2</v>
      </c>
      <c r="T1516">
        <v>526.5384521484375</v>
      </c>
      <c r="U1516" s="2">
        <f t="shared" si="484"/>
        <v>1.8716006363959387E-2</v>
      </c>
      <c r="V1516">
        <v>178.10475158691409</v>
      </c>
      <c r="W1516" s="2">
        <f t="shared" si="500"/>
        <v>4.8694597359724782E-4</v>
      </c>
      <c r="X1516">
        <v>2529.60302734375</v>
      </c>
      <c r="Y1516" s="2">
        <f t="shared" si="485"/>
        <v>1.5615551740378918E-2</v>
      </c>
      <c r="Z1516">
        <v>705.07794189453125</v>
      </c>
      <c r="AA1516" s="2">
        <f t="shared" si="486"/>
        <v>1.2293693186075174E-2</v>
      </c>
      <c r="AB1516">
        <v>5204.8955078125</v>
      </c>
      <c r="AC1516" s="2">
        <f t="shared" si="487"/>
        <v>8.5476979494253841E-2</v>
      </c>
      <c r="AD1516">
        <v>792.97161865234375</v>
      </c>
      <c r="AE1516" s="2">
        <f t="shared" si="501"/>
        <v>-5.4368540807676969E-3</v>
      </c>
      <c r="AF1516">
        <v>6368.771484375</v>
      </c>
      <c r="AG1516" s="2">
        <f t="shared" si="488"/>
        <v>7.6880440326967448E-4</v>
      </c>
      <c r="AH1516">
        <v>618.3953857421875</v>
      </c>
      <c r="AI1516" s="2">
        <f t="shared" si="489"/>
        <v>6.491768043939263E-3</v>
      </c>
      <c r="AJ1516">
        <v>744.334716796875</v>
      </c>
      <c r="AK1516" s="2">
        <f t="shared" si="490"/>
        <v>4.7532903639773208E-3</v>
      </c>
      <c r="AL1516">
        <v>6228.2119140625</v>
      </c>
      <c r="AM1516" s="2">
        <f t="shared" si="491"/>
        <v>5.3740795050379927E-3</v>
      </c>
      <c r="AN1516">
        <v>1485.142333984375</v>
      </c>
      <c r="AO1516" s="2">
        <f t="shared" si="492"/>
        <v>9.1967800361908939E-3</v>
      </c>
      <c r="AP1516">
        <v>1317.919555664062</v>
      </c>
      <c r="AQ1516" s="2">
        <f t="shared" si="493"/>
        <v>-3.4403857086643514E-3</v>
      </c>
    </row>
    <row r="1517" spans="1:43" ht="16.5" hidden="1" customHeight="1" outlineLevel="1">
      <c r="A1517" s="20">
        <v>44315</v>
      </c>
      <c r="B1517">
        <v>49765.94140625</v>
      </c>
      <c r="C1517" s="2">
        <f t="shared" si="502"/>
        <v>6.4546720303226639E-4</v>
      </c>
      <c r="D1517">
        <v>912.0762939453125</v>
      </c>
      <c r="E1517" s="2">
        <f t="shared" si="503"/>
        <v>1.3393225887873575E-2</v>
      </c>
      <c r="F1517">
        <v>1413.568481445312</v>
      </c>
      <c r="G1517" s="2">
        <f t="shared" si="494"/>
        <v>-2.9118021107705531E-3</v>
      </c>
      <c r="H1517">
        <v>1246.927612304688</v>
      </c>
      <c r="I1517" s="2">
        <f t="shared" si="495"/>
        <v>2.579268692140831E-4</v>
      </c>
      <c r="J1517">
        <v>600.73004150390625</v>
      </c>
      <c r="K1517" s="2">
        <f t="shared" si="496"/>
        <v>1.6096289957591764E-4</v>
      </c>
      <c r="L1517">
        <v>2911.173095703125</v>
      </c>
      <c r="M1517" s="2">
        <f t="shared" si="497"/>
        <v>-2.8329054901216678E-3</v>
      </c>
      <c r="N1517">
        <v>2263.960205078125</v>
      </c>
      <c r="O1517" s="2">
        <f t="shared" si="498"/>
        <v>4.362865712309571E-4</v>
      </c>
      <c r="P1517">
        <v>338.28323364257813</v>
      </c>
      <c r="Q1517" s="2">
        <f t="shared" si="499"/>
        <v>-1.100717365337418E-2</v>
      </c>
      <c r="R1517">
        <v>1799.562866210938</v>
      </c>
      <c r="S1517" s="2">
        <f t="shared" si="483"/>
        <v>-3.5606674769566959E-3</v>
      </c>
      <c r="T1517">
        <v>523.2010498046875</v>
      </c>
      <c r="U1517" s="2">
        <f t="shared" si="484"/>
        <v>-6.3383829426557174E-3</v>
      </c>
      <c r="V1517">
        <v>177.0647277832031</v>
      </c>
      <c r="W1517" s="2">
        <f t="shared" si="500"/>
        <v>-5.839393920961557E-3</v>
      </c>
      <c r="X1517">
        <v>2528.538818359375</v>
      </c>
      <c r="Y1517" s="2">
        <f t="shared" si="485"/>
        <v>-4.2070197294651789E-4</v>
      </c>
      <c r="Z1517">
        <v>716.27911376953125</v>
      </c>
      <c r="AA1517" s="2">
        <f t="shared" si="486"/>
        <v>1.5886430718429032E-2</v>
      </c>
      <c r="AB1517">
        <v>5405.91064453125</v>
      </c>
      <c r="AC1517" s="2">
        <f t="shared" si="487"/>
        <v>3.8620398126538398E-2</v>
      </c>
      <c r="AD1517">
        <v>785.84356689453125</v>
      </c>
      <c r="AE1517" s="2">
        <f t="shared" si="501"/>
        <v>-8.9890376782042116E-3</v>
      </c>
      <c r="AF1517">
        <v>6360.87548828125</v>
      </c>
      <c r="AG1517" s="2">
        <f t="shared" si="488"/>
        <v>-1.2397989334555115E-3</v>
      </c>
      <c r="AH1517">
        <v>619.45257568359375</v>
      </c>
      <c r="AI1517" s="2">
        <f t="shared" si="489"/>
        <v>1.7095695824725938E-3</v>
      </c>
      <c r="AJ1517">
        <v>737.1968994140625</v>
      </c>
      <c r="AK1517" s="2">
        <f t="shared" si="490"/>
        <v>-9.589526353854556E-3</v>
      </c>
      <c r="AL1517">
        <v>6249.4111328125</v>
      </c>
      <c r="AM1517" s="2">
        <f t="shared" si="491"/>
        <v>3.4037407593879225E-3</v>
      </c>
      <c r="AN1517">
        <v>1483.124633789062</v>
      </c>
      <c r="AO1517" s="2">
        <f t="shared" si="492"/>
        <v>-1.3585904523371985E-3</v>
      </c>
      <c r="AP1517">
        <v>1301.396484375</v>
      </c>
      <c r="AQ1517" s="2">
        <f t="shared" si="493"/>
        <v>-1.2537238117493856E-2</v>
      </c>
    </row>
    <row r="1518" spans="1:43" ht="16.5" hidden="1" customHeight="1" outlineLevel="1">
      <c r="A1518" s="20">
        <v>44316</v>
      </c>
      <c r="B1518">
        <v>48782.359375</v>
      </c>
      <c r="C1518" s="2">
        <f t="shared" si="502"/>
        <v>-1.9764160055183323E-2</v>
      </c>
      <c r="D1518">
        <v>898.76043701171875</v>
      </c>
      <c r="E1518" s="2">
        <f t="shared" si="503"/>
        <v>-1.4599498991465027E-2</v>
      </c>
      <c r="F1518">
        <v>1355.77783203125</v>
      </c>
      <c r="G1518" s="2">
        <f t="shared" si="494"/>
        <v>-4.0882808418997593E-2</v>
      </c>
      <c r="H1518">
        <v>1245.08935546875</v>
      </c>
      <c r="I1518" s="2">
        <f t="shared" si="495"/>
        <v>-1.4742289911603744E-3</v>
      </c>
      <c r="J1518">
        <v>580.47845458984375</v>
      </c>
      <c r="K1518" s="2">
        <f t="shared" si="496"/>
        <v>-3.3711626712330509E-2</v>
      </c>
      <c r="L1518">
        <v>2836.78759765625</v>
      </c>
      <c r="M1518" s="2">
        <f t="shared" si="497"/>
        <v>-2.5551726263432283E-2</v>
      </c>
      <c r="N1518">
        <v>2213.3232421875</v>
      </c>
      <c r="O1518" s="2">
        <f t="shared" si="498"/>
        <v>-2.2366542829262148E-2</v>
      </c>
      <c r="P1518">
        <v>332.7298583984375</v>
      </c>
      <c r="Q1518" s="2">
        <f t="shared" si="499"/>
        <v>-1.6416347876135613E-2</v>
      </c>
      <c r="R1518">
        <v>1743.532470703125</v>
      </c>
      <c r="S1518" s="2">
        <f t="shared" si="483"/>
        <v>-3.1135558840346331E-2</v>
      </c>
      <c r="T1518">
        <v>519.23480224609375</v>
      </c>
      <c r="U1518" s="2">
        <f t="shared" si="484"/>
        <v>-7.5807331810101722E-3</v>
      </c>
      <c r="V1518">
        <v>175.59135437011719</v>
      </c>
      <c r="W1518" s="2">
        <f t="shared" si="500"/>
        <v>-8.3211006027688241E-3</v>
      </c>
      <c r="X1518">
        <v>2453.991943359375</v>
      </c>
      <c r="Y1518" s="2">
        <f t="shared" si="485"/>
        <v>-2.9482195194602243E-2</v>
      </c>
      <c r="Z1518">
        <v>711.79864501953125</v>
      </c>
      <c r="AA1518" s="2">
        <f t="shared" si="486"/>
        <v>-6.2551994939805382E-3</v>
      </c>
      <c r="AB1518">
        <v>5373.43505859375</v>
      </c>
      <c r="AC1518" s="2">
        <f t="shared" si="487"/>
        <v>-6.0074218892894743E-3</v>
      </c>
      <c r="AD1518">
        <v>776.68548583984375</v>
      </c>
      <c r="AE1518" s="2">
        <f t="shared" si="501"/>
        <v>-1.1653822007957742E-2</v>
      </c>
      <c r="AF1518">
        <v>6254.30615234375</v>
      </c>
      <c r="AG1518" s="2">
        <f t="shared" si="488"/>
        <v>-1.67538786341337E-2</v>
      </c>
      <c r="AH1518">
        <v>629.01605224609375</v>
      </c>
      <c r="AI1518" s="2">
        <f t="shared" si="489"/>
        <v>1.5438593587162461E-2</v>
      </c>
      <c r="AJ1518">
        <v>716.21160888671875</v>
      </c>
      <c r="AK1518" s="2">
        <f t="shared" si="490"/>
        <v>-2.8466330425457893E-2</v>
      </c>
      <c r="AL1518">
        <v>6148.068359375</v>
      </c>
      <c r="AM1518" s="2">
        <f t="shared" si="491"/>
        <v>-1.6216371636265103E-2</v>
      </c>
      <c r="AN1518">
        <v>1468.212524414062</v>
      </c>
      <c r="AO1518" s="2">
        <f t="shared" si="492"/>
        <v>-1.0054522078095885E-2</v>
      </c>
      <c r="AP1518">
        <v>1283.96337890625</v>
      </c>
      <c r="AQ1518" s="2">
        <f t="shared" si="493"/>
        <v>-1.3395691227122307E-2</v>
      </c>
    </row>
    <row r="1519" spans="1:43" ht="16.5" hidden="1" customHeight="1" outlineLevel="1">
      <c r="A1519" s="20">
        <v>44319</v>
      </c>
      <c r="B1519">
        <v>48718.51953125</v>
      </c>
      <c r="C1519" s="2">
        <f t="shared" si="502"/>
        <v>-1.3086665870186808E-3</v>
      </c>
      <c r="D1519">
        <v>882.78607177734375</v>
      </c>
      <c r="E1519" s="2">
        <f t="shared" si="503"/>
        <v>-1.7773774385850847E-2</v>
      </c>
      <c r="F1519">
        <v>1357.841796875</v>
      </c>
      <c r="G1519" s="2">
        <f t="shared" si="494"/>
        <v>1.5223473898062869E-3</v>
      </c>
      <c r="H1519">
        <v>1242.974853515625</v>
      </c>
      <c r="I1519" s="2">
        <f t="shared" si="495"/>
        <v>-1.6982732555198292E-3</v>
      </c>
      <c r="J1519">
        <v>576.853515625</v>
      </c>
      <c r="K1519" s="2">
        <f t="shared" si="496"/>
        <v>-6.2447433426363269E-3</v>
      </c>
      <c r="L1519">
        <v>2838.049560546875</v>
      </c>
      <c r="M1519" s="2">
        <f t="shared" si="497"/>
        <v>4.4485631975676711E-4</v>
      </c>
      <c r="N1519">
        <v>2264.336181640625</v>
      </c>
      <c r="O1519" s="2">
        <f t="shared" si="498"/>
        <v>2.3048119895360264E-2</v>
      </c>
      <c r="P1519">
        <v>330.00030517578119</v>
      </c>
      <c r="Q1519" s="2">
        <f t="shared" si="499"/>
        <v>-8.2035115086897918E-3</v>
      </c>
      <c r="R1519">
        <v>1720.252563476562</v>
      </c>
      <c r="S1519" s="2">
        <f t="shared" si="483"/>
        <v>-1.3352150084807267E-2</v>
      </c>
      <c r="T1519">
        <v>540.61370849609375</v>
      </c>
      <c r="U1519" s="2">
        <f t="shared" si="484"/>
        <v>4.1173870005476572E-2</v>
      </c>
      <c r="V1519">
        <v>174.16131591796881</v>
      </c>
      <c r="W1519" s="2">
        <f t="shared" si="500"/>
        <v>-8.144127922916404E-3</v>
      </c>
      <c r="X1519">
        <v>2498.255615234375</v>
      </c>
      <c r="Y1519" s="2">
        <f t="shared" si="485"/>
        <v>1.8037415320282413E-2</v>
      </c>
      <c r="Z1519">
        <v>699.70135498046875</v>
      </c>
      <c r="AA1519" s="2">
        <f t="shared" si="486"/>
        <v>-1.6995382224604488E-2</v>
      </c>
      <c r="AB1519">
        <v>5471.25634765625</v>
      </c>
      <c r="AC1519" s="2">
        <f t="shared" si="487"/>
        <v>1.8204609899593768E-2</v>
      </c>
      <c r="AD1519">
        <v>784.245361328125</v>
      </c>
      <c r="AE1519" s="2">
        <f t="shared" si="501"/>
        <v>9.7335094141827866E-3</v>
      </c>
      <c r="AF1519">
        <v>6392.0712890625</v>
      </c>
      <c r="AG1519" s="2">
        <f t="shared" si="488"/>
        <v>2.2027245447062683E-2</v>
      </c>
      <c r="AH1519">
        <v>633.5814208984375</v>
      </c>
      <c r="AI1519" s="2">
        <f t="shared" si="489"/>
        <v>7.2579525372074502E-3</v>
      </c>
      <c r="AJ1519">
        <v>716.59234619140625</v>
      </c>
      <c r="AK1519" s="2">
        <f t="shared" si="490"/>
        <v>5.3159890172587278E-4</v>
      </c>
      <c r="AL1519">
        <v>6217.7841796875</v>
      </c>
      <c r="AM1519" s="2">
        <f t="shared" si="491"/>
        <v>1.1339467331424918E-2</v>
      </c>
      <c r="AN1519">
        <v>1401.576171875</v>
      </c>
      <c r="AO1519" s="2">
        <f t="shared" si="492"/>
        <v>-4.5386040120898336E-2</v>
      </c>
      <c r="AP1519">
        <v>1285.926879882812</v>
      </c>
      <c r="AQ1519" s="2">
        <f t="shared" si="493"/>
        <v>1.5292499839323005E-3</v>
      </c>
    </row>
    <row r="1520" spans="1:43" ht="16.5" hidden="1" customHeight="1" outlineLevel="1">
      <c r="A1520" s="20">
        <v>44320</v>
      </c>
      <c r="B1520">
        <v>48253.51171875</v>
      </c>
      <c r="C1520" s="2">
        <f t="shared" si="502"/>
        <v>-9.5447853706171325E-3</v>
      </c>
      <c r="D1520">
        <v>863.65716552734375</v>
      </c>
      <c r="E1520" s="2">
        <f t="shared" si="503"/>
        <v>-2.1668790278359412E-2</v>
      </c>
      <c r="F1520">
        <v>1332.786254882812</v>
      </c>
      <c r="G1520" s="2">
        <f t="shared" si="494"/>
        <v>-1.8452475133592102E-2</v>
      </c>
      <c r="H1520">
        <v>1222.152099609375</v>
      </c>
      <c r="I1520" s="2">
        <f t="shared" si="495"/>
        <v>-1.6752353313789905E-2</v>
      </c>
      <c r="J1520">
        <v>571.826904296875</v>
      </c>
      <c r="K1520" s="2">
        <f t="shared" si="496"/>
        <v>-8.7138436222909173E-3</v>
      </c>
      <c r="L1520">
        <v>2849.96435546875</v>
      </c>
      <c r="M1520" s="2">
        <f t="shared" si="497"/>
        <v>4.1982335641732385E-3</v>
      </c>
      <c r="N1520">
        <v>2264.00732421875</v>
      </c>
      <c r="O1520" s="2">
        <f t="shared" si="498"/>
        <v>-1.452334792604543E-4</v>
      </c>
      <c r="P1520">
        <v>330.847412109375</v>
      </c>
      <c r="Q1520" s="2">
        <f t="shared" si="499"/>
        <v>2.5669883339731418E-3</v>
      </c>
      <c r="R1520">
        <v>1727.430786132812</v>
      </c>
      <c r="S1520" s="2">
        <f t="shared" si="483"/>
        <v>4.1727725385527674E-3</v>
      </c>
      <c r="T1520">
        <v>534.422607421875</v>
      </c>
      <c r="U1520" s="2">
        <f t="shared" si="484"/>
        <v>-1.1451986838146345E-2</v>
      </c>
      <c r="V1520">
        <v>172.99127197265619</v>
      </c>
      <c r="W1520" s="2">
        <f t="shared" si="500"/>
        <v>-6.7181620622556188E-3</v>
      </c>
      <c r="X1520">
        <v>2503.093017578125</v>
      </c>
      <c r="Y1520" s="2">
        <f t="shared" si="485"/>
        <v>1.93631200676644E-3</v>
      </c>
      <c r="Z1520">
        <v>697.311767578125</v>
      </c>
      <c r="AA1520" s="2">
        <f t="shared" si="486"/>
        <v>-3.4151533155319562E-3</v>
      </c>
      <c r="AB1520">
        <v>5534.92626953125</v>
      </c>
      <c r="AC1520" s="2">
        <f t="shared" si="487"/>
        <v>1.1637166644965303E-2</v>
      </c>
      <c r="AD1520">
        <v>778.4132080078125</v>
      </c>
      <c r="AE1520" s="2">
        <f t="shared" si="501"/>
        <v>-7.4366436932896962E-3</v>
      </c>
      <c r="AF1520">
        <v>6305.265625</v>
      </c>
      <c r="AG1520" s="2">
        <f t="shared" si="488"/>
        <v>-1.3580209002210838E-2</v>
      </c>
      <c r="AH1520">
        <v>620.07745361328125</v>
      </c>
      <c r="AI1520" s="2">
        <f t="shared" si="489"/>
        <v>-2.1313704663257358E-2</v>
      </c>
      <c r="AJ1520">
        <v>705.36212158203125</v>
      </c>
      <c r="AK1520" s="2">
        <f t="shared" si="490"/>
        <v>-1.5671706053046984E-2</v>
      </c>
      <c r="AL1520">
        <v>6165.203125</v>
      </c>
      <c r="AM1520" s="2">
        <f t="shared" si="491"/>
        <v>-8.4565583442528999E-3</v>
      </c>
      <c r="AN1520">
        <v>1380.857177734375</v>
      </c>
      <c r="AO1520" s="2">
        <f t="shared" si="492"/>
        <v>-1.4782638686634885E-2</v>
      </c>
      <c r="AP1520">
        <v>1281.233276367188</v>
      </c>
      <c r="AQ1520" s="2">
        <f t="shared" si="493"/>
        <v>-3.649976984734796E-3</v>
      </c>
    </row>
    <row r="1521" spans="1:43" ht="16.5" hidden="1" customHeight="1" outlineLevel="1">
      <c r="A1521" s="20">
        <v>44321</v>
      </c>
      <c r="B1521">
        <v>48677.55078125</v>
      </c>
      <c r="C1521" s="2">
        <f t="shared" si="502"/>
        <v>8.7877347657420342E-3</v>
      </c>
      <c r="D1521">
        <v>865.234375</v>
      </c>
      <c r="E1521" s="2">
        <f t="shared" si="503"/>
        <v>1.8261985607370206E-3</v>
      </c>
      <c r="F1521">
        <v>1346.465942382812</v>
      </c>
      <c r="G1521" s="2">
        <f t="shared" si="494"/>
        <v>1.0263977025485467E-2</v>
      </c>
      <c r="H1521">
        <v>1233.276000976562</v>
      </c>
      <c r="I1521" s="2">
        <f t="shared" si="495"/>
        <v>9.1018960493890032E-3</v>
      </c>
      <c r="J1521">
        <v>582.7017822265625</v>
      </c>
      <c r="K1521" s="2">
        <f t="shared" si="496"/>
        <v>1.9017779415362375E-2</v>
      </c>
      <c r="L1521">
        <v>2892.903564453125</v>
      </c>
      <c r="M1521" s="2">
        <f t="shared" si="497"/>
        <v>1.5066577552796284E-2</v>
      </c>
      <c r="N1521">
        <v>2251.782470703125</v>
      </c>
      <c r="O1521" s="2">
        <f t="shared" si="498"/>
        <v>-5.3996528124499238E-3</v>
      </c>
      <c r="P1521">
        <v>334.51824951171881</v>
      </c>
      <c r="Q1521" s="2">
        <f t="shared" si="499"/>
        <v>1.1095258019217218E-2</v>
      </c>
      <c r="R1521">
        <v>1765.416259765625</v>
      </c>
      <c r="S1521" s="2">
        <f t="shared" si="483"/>
        <v>2.1989577780914038E-2</v>
      </c>
      <c r="T1521">
        <v>541.67779541015625</v>
      </c>
      <c r="U1521" s="2">
        <f t="shared" si="484"/>
        <v>1.3575750515647592E-2</v>
      </c>
      <c r="V1521">
        <v>174.55133056640619</v>
      </c>
      <c r="W1521" s="2">
        <f t="shared" si="500"/>
        <v>9.0181347067994858E-3</v>
      </c>
      <c r="X1521">
        <v>2484.22705078125</v>
      </c>
      <c r="Y1521" s="2">
        <f t="shared" si="485"/>
        <v>-7.5370618128801385E-3</v>
      </c>
      <c r="Z1521">
        <v>714.08868408203125</v>
      </c>
      <c r="AA1521" s="2">
        <f t="shared" si="486"/>
        <v>2.4059419737279292E-2</v>
      </c>
      <c r="AB1521">
        <v>5435.77490234375</v>
      </c>
      <c r="AC1521" s="2">
        <f t="shared" si="487"/>
        <v>-1.7913764765632022E-2</v>
      </c>
      <c r="AD1521">
        <v>785.71417236328125</v>
      </c>
      <c r="AE1521" s="2">
        <f t="shared" si="501"/>
        <v>9.3792914616056648E-3</v>
      </c>
      <c r="AF1521">
        <v>6384.56298828125</v>
      </c>
      <c r="AG1521" s="2">
        <f t="shared" si="488"/>
        <v>1.2576371559485251E-2</v>
      </c>
      <c r="AH1521">
        <v>656.8409423828125</v>
      </c>
      <c r="AI1521" s="2">
        <f t="shared" si="489"/>
        <v>5.9288542996209698E-2</v>
      </c>
      <c r="AJ1521">
        <v>711.45306396484375</v>
      </c>
      <c r="AK1521" s="2">
        <f t="shared" si="490"/>
        <v>8.635199135943598E-3</v>
      </c>
      <c r="AL1521">
        <v>6247.35498046875</v>
      </c>
      <c r="AM1521" s="2">
        <f t="shared" si="491"/>
        <v>1.332508496526625E-2</v>
      </c>
      <c r="AN1521">
        <v>1405.956420898438</v>
      </c>
      <c r="AO1521" s="2">
        <f t="shared" si="492"/>
        <v>1.8176567112642483E-2</v>
      </c>
      <c r="AP1521">
        <v>1282.239135742188</v>
      </c>
      <c r="AQ1521" s="2">
        <f t="shared" si="493"/>
        <v>7.8507122282369703E-4</v>
      </c>
    </row>
    <row r="1522" spans="1:43" ht="16.5" hidden="1" customHeight="1" outlineLevel="1">
      <c r="A1522" s="20">
        <v>44322</v>
      </c>
      <c r="B1522">
        <v>48949.76171875</v>
      </c>
      <c r="C1522" s="2">
        <f t="shared" si="502"/>
        <v>5.5921247706828409E-3</v>
      </c>
      <c r="D1522">
        <v>870.1461181640625</v>
      </c>
      <c r="E1522" s="2">
        <f t="shared" si="503"/>
        <v>5.676777652370203E-3</v>
      </c>
      <c r="F1522">
        <v>1344.833984375</v>
      </c>
      <c r="G1522" s="2">
        <f t="shared" si="494"/>
        <v>-1.2120306622267801E-3</v>
      </c>
      <c r="H1522">
        <v>1251.754272460938</v>
      </c>
      <c r="I1522" s="2">
        <f t="shared" si="495"/>
        <v>1.4983078783454801E-2</v>
      </c>
      <c r="J1522">
        <v>587.9217529296875</v>
      </c>
      <c r="K1522" s="2">
        <f t="shared" si="496"/>
        <v>8.9582199031191627E-3</v>
      </c>
      <c r="L1522">
        <v>2907.622314453125</v>
      </c>
      <c r="M1522" s="2">
        <f t="shared" si="497"/>
        <v>5.0878813178767109E-3</v>
      </c>
      <c r="N1522">
        <v>2247.410400390625</v>
      </c>
      <c r="O1522" s="2">
        <f t="shared" si="498"/>
        <v>-1.9416042043949341E-3</v>
      </c>
      <c r="P1522">
        <v>334.659423828125</v>
      </c>
      <c r="Q1522" s="2">
        <f t="shared" si="499"/>
        <v>4.2202276441497271E-4</v>
      </c>
      <c r="R1522">
        <v>1782.86328125</v>
      </c>
      <c r="S1522" s="2">
        <f t="shared" si="483"/>
        <v>9.8826672677701805E-3</v>
      </c>
      <c r="T1522">
        <v>540.5169677734375</v>
      </c>
      <c r="U1522" s="2">
        <f t="shared" si="484"/>
        <v>-2.1430223770567813E-3</v>
      </c>
      <c r="V1522">
        <v>175.72132873535159</v>
      </c>
      <c r="W1522" s="2">
        <f t="shared" si="500"/>
        <v>6.702888858817862E-3</v>
      </c>
      <c r="X1522">
        <v>2466.231201171875</v>
      </c>
      <c r="Y1522" s="2">
        <f t="shared" si="485"/>
        <v>-7.2440438178610084E-3</v>
      </c>
      <c r="Z1522">
        <v>712.6448974609375</v>
      </c>
      <c r="AA1522" s="2">
        <f t="shared" si="486"/>
        <v>-2.0218589837335869E-3</v>
      </c>
      <c r="AB1522">
        <v>5449.2275390625</v>
      </c>
      <c r="AC1522" s="2">
        <f t="shared" si="487"/>
        <v>2.4748332961597821E-3</v>
      </c>
      <c r="AD1522">
        <v>791.41656494140625</v>
      </c>
      <c r="AE1522" s="2">
        <f t="shared" si="501"/>
        <v>7.2575916009931067E-3</v>
      </c>
      <c r="AF1522">
        <v>6458.72509765625</v>
      </c>
      <c r="AG1522" s="2">
        <f t="shared" si="488"/>
        <v>1.1615847398032286E-2</v>
      </c>
      <c r="AH1522">
        <v>652.996337890625</v>
      </c>
      <c r="AI1522" s="2">
        <f t="shared" si="489"/>
        <v>-5.8531742528723672E-3</v>
      </c>
      <c r="AJ1522">
        <v>711.31024169921875</v>
      </c>
      <c r="AK1522" s="2">
        <f t="shared" si="490"/>
        <v>-2.00747277450839E-4</v>
      </c>
      <c r="AL1522">
        <v>6271.93115234375</v>
      </c>
      <c r="AM1522" s="2">
        <f t="shared" si="491"/>
        <v>3.9338523185945178E-3</v>
      </c>
      <c r="AN1522">
        <v>1421.705078125</v>
      </c>
      <c r="AO1522" s="2">
        <f t="shared" si="492"/>
        <v>1.1201383622188159E-2</v>
      </c>
      <c r="AP1522">
        <v>1283.4365234375</v>
      </c>
      <c r="AQ1522" s="2">
        <f t="shared" si="493"/>
        <v>9.3382557273060545E-4</v>
      </c>
    </row>
    <row r="1523" spans="1:43" ht="16.5" hidden="1" customHeight="1" outlineLevel="1">
      <c r="A1523" s="20">
        <v>44323</v>
      </c>
      <c r="C1523" s="2">
        <v>0</v>
      </c>
      <c r="D1523">
        <v>870.48406982421875</v>
      </c>
      <c r="E1523" s="2">
        <f t="shared" si="503"/>
        <v>3.8838495409173403E-4</v>
      </c>
      <c r="F1523">
        <v>1358.129516601562</v>
      </c>
      <c r="G1523" s="2">
        <f t="shared" si="494"/>
        <v>9.8863743637033607E-3</v>
      </c>
      <c r="H1523">
        <v>1243.4345703125</v>
      </c>
      <c r="I1523" s="2">
        <f t="shared" si="495"/>
        <v>-6.6464339938552743E-3</v>
      </c>
      <c r="J1523">
        <v>586.85833740234375</v>
      </c>
      <c r="K1523" s="2">
        <f t="shared" si="496"/>
        <v>-1.8087705073755438E-3</v>
      </c>
      <c r="L1523">
        <v>2927.667236328125</v>
      </c>
      <c r="M1523" s="2">
        <f t="shared" si="497"/>
        <v>6.8939221491599104E-3</v>
      </c>
      <c r="N1523">
        <v>2267.345458984375</v>
      </c>
      <c r="O1523" s="2">
        <f t="shared" si="498"/>
        <v>8.8702350893655486E-3</v>
      </c>
      <c r="P1523">
        <v>337.20077514648438</v>
      </c>
      <c r="Q1523" s="2">
        <f t="shared" si="499"/>
        <v>7.5938435836923179E-3</v>
      </c>
      <c r="R1523">
        <v>1774.987182617188</v>
      </c>
      <c r="S1523" s="2">
        <f t="shared" si="483"/>
        <v>-4.4176683179486202E-3</v>
      </c>
      <c r="T1523">
        <v>549.9488525390625</v>
      </c>
      <c r="U1523" s="2">
        <f t="shared" si="484"/>
        <v>1.7449747793261614E-2</v>
      </c>
      <c r="V1523">
        <v>177.97474670410159</v>
      </c>
      <c r="W1523" s="2">
        <f t="shared" si="500"/>
        <v>1.2823815896269498E-2</v>
      </c>
      <c r="X1523">
        <v>2468.746337890625</v>
      </c>
      <c r="Y1523" s="2">
        <f t="shared" si="485"/>
        <v>1.019830061980761E-3</v>
      </c>
      <c r="Z1523">
        <v>713.640625</v>
      </c>
      <c r="AA1523" s="2">
        <f t="shared" si="486"/>
        <v>1.397228188414945E-3</v>
      </c>
      <c r="AB1523">
        <v>5414.7314453125</v>
      </c>
      <c r="AC1523" s="2">
        <f t="shared" si="487"/>
        <v>-6.3304557394083059E-3</v>
      </c>
      <c r="AD1523">
        <v>791.76202392578125</v>
      </c>
      <c r="AE1523" s="2">
        <f t="shared" si="501"/>
        <v>4.3650714387128933E-4</v>
      </c>
      <c r="AF1523">
        <v>6493.98974609375</v>
      </c>
      <c r="AG1523" s="2">
        <f t="shared" si="488"/>
        <v>5.4600014560608687E-3</v>
      </c>
      <c r="AH1523">
        <v>653.0443115234375</v>
      </c>
      <c r="AI1523" s="2">
        <f t="shared" si="489"/>
        <v>7.3466924741828255E-5</v>
      </c>
      <c r="AJ1523">
        <v>730.3446044921875</v>
      </c>
      <c r="AK1523" s="2">
        <f t="shared" si="490"/>
        <v>2.6759579262486607E-2</v>
      </c>
      <c r="AL1523">
        <v>6346.78759765625</v>
      </c>
      <c r="AM1523" s="2">
        <f t="shared" si="491"/>
        <v>1.193515099165701E-2</v>
      </c>
      <c r="AN1523">
        <v>1423.77197265625</v>
      </c>
      <c r="AO1523" s="2">
        <f t="shared" si="492"/>
        <v>1.4538138486330098E-3</v>
      </c>
      <c r="AP1523">
        <v>1286.118530273438</v>
      </c>
      <c r="AQ1523" s="2">
        <f t="shared" si="493"/>
        <v>2.0897074276447934E-3</v>
      </c>
    </row>
    <row r="1524" spans="1:43" ht="16.5" hidden="1" customHeight="1" outlineLevel="1">
      <c r="A1524" s="20">
        <v>44326</v>
      </c>
      <c r="B1524">
        <v>49502.41015625</v>
      </c>
      <c r="C1524" s="2">
        <v>0</v>
      </c>
      <c r="D1524">
        <v>867.98309326171875</v>
      </c>
      <c r="E1524" s="2">
        <f t="shared" si="503"/>
        <v>-2.8730871123293904E-3</v>
      </c>
      <c r="F1524">
        <v>1363.025634765625</v>
      </c>
      <c r="G1524" s="2">
        <f t="shared" si="494"/>
        <v>3.6050451037353765E-3</v>
      </c>
      <c r="H1524">
        <v>1231.483276367188</v>
      </c>
      <c r="I1524" s="2">
        <f t="shared" si="495"/>
        <v>-9.611518153551454E-3</v>
      </c>
      <c r="J1524">
        <v>592.80340576171875</v>
      </c>
      <c r="K1524" s="2">
        <f t="shared" si="496"/>
        <v>1.0130329553960354E-2</v>
      </c>
      <c r="L1524">
        <v>2939.4423828125</v>
      </c>
      <c r="M1524" s="2">
        <f t="shared" si="497"/>
        <v>4.0220235203859327E-3</v>
      </c>
      <c r="N1524">
        <v>2287.750732421875</v>
      </c>
      <c r="O1524" s="2">
        <f t="shared" si="498"/>
        <v>8.9996314221301998E-3</v>
      </c>
      <c r="P1524">
        <v>340.44805908203119</v>
      </c>
      <c r="Q1524" s="2">
        <f t="shared" si="499"/>
        <v>9.6301200201457313E-3</v>
      </c>
      <c r="R1524">
        <v>1803.89990234375</v>
      </c>
      <c r="S1524" s="2">
        <f t="shared" si="483"/>
        <v>1.628897380764786E-2</v>
      </c>
      <c r="T1524">
        <v>553.86663818359375</v>
      </c>
      <c r="U1524" s="2">
        <f t="shared" si="484"/>
        <v>7.1239091170809789E-3</v>
      </c>
      <c r="V1524">
        <v>178.1480712890625</v>
      </c>
      <c r="W1524" s="2">
        <f t="shared" si="500"/>
        <v>9.7387178895147518E-4</v>
      </c>
      <c r="X1524">
        <v>2473.87451171875</v>
      </c>
      <c r="Y1524" s="2">
        <f t="shared" si="485"/>
        <v>2.0772380497004299E-3</v>
      </c>
      <c r="Z1524">
        <v>712.14703369140625</v>
      </c>
      <c r="AA1524" s="2">
        <f t="shared" si="486"/>
        <v>-2.0929179985987346E-3</v>
      </c>
      <c r="AB1524">
        <v>5418.37841796875</v>
      </c>
      <c r="AC1524" s="2">
        <f t="shared" si="487"/>
        <v>6.7352789202632796E-4</v>
      </c>
      <c r="AD1524">
        <v>789.645263671875</v>
      </c>
      <c r="AE1524" s="2">
        <f t="shared" si="501"/>
        <v>-2.6734804018646295E-3</v>
      </c>
      <c r="AF1524">
        <v>6553.0390625</v>
      </c>
      <c r="AG1524" s="2">
        <f t="shared" si="488"/>
        <v>9.0929180234337777E-3</v>
      </c>
      <c r="AH1524">
        <v>671.06573486328125</v>
      </c>
      <c r="AI1524" s="2">
        <f t="shared" si="489"/>
        <v>2.7596019170281018E-2</v>
      </c>
      <c r="AJ1524">
        <v>742.76446533203125</v>
      </c>
      <c r="AK1524" s="2">
        <f t="shared" si="490"/>
        <v>1.7005480376594752E-2</v>
      </c>
      <c r="AL1524">
        <v>6269.63037109375</v>
      </c>
      <c r="AM1524" s="2">
        <f t="shared" si="491"/>
        <v>-1.2156894393471229E-2</v>
      </c>
      <c r="AN1524">
        <v>1432.286254882812</v>
      </c>
      <c r="AO1524" s="2">
        <f t="shared" si="492"/>
        <v>5.9800883779706909E-3</v>
      </c>
      <c r="AP1524">
        <v>1336.214477539062</v>
      </c>
      <c r="AQ1524" s="2">
        <f t="shared" si="493"/>
        <v>3.8951267776985793E-2</v>
      </c>
    </row>
    <row r="1525" spans="1:43" ht="16.5" hidden="1" customHeight="1" outlineLevel="1">
      <c r="A1525" s="20">
        <v>44327</v>
      </c>
      <c r="B1525">
        <v>49161.80859375</v>
      </c>
      <c r="C1525" s="2">
        <f t="shared" si="502"/>
        <v>-6.8805046345202419E-3</v>
      </c>
      <c r="D1525">
        <v>871.11492919921875</v>
      </c>
      <c r="E1525" s="2">
        <f t="shared" si="503"/>
        <v>3.6081761981459157E-3</v>
      </c>
      <c r="F1525">
        <v>1347.378051757812</v>
      </c>
      <c r="G1525" s="2">
        <f t="shared" si="494"/>
        <v>-1.1480035744524782E-2</v>
      </c>
      <c r="H1525">
        <v>1223.301391601562</v>
      </c>
      <c r="I1525" s="2">
        <f t="shared" si="495"/>
        <v>-6.643926817879368E-3</v>
      </c>
      <c r="J1525">
        <v>589.5167236328125</v>
      </c>
      <c r="K1525" s="2">
        <f t="shared" si="496"/>
        <v>-5.5443037218773231E-3</v>
      </c>
      <c r="L1525">
        <v>2918.041748046875</v>
      </c>
      <c r="M1525" s="2">
        <f t="shared" si="497"/>
        <v>-7.280508334083613E-3</v>
      </c>
      <c r="N1525">
        <v>2258.788818359375</v>
      </c>
      <c r="O1525" s="2">
        <f t="shared" si="498"/>
        <v>-1.2659558426559931E-2</v>
      </c>
      <c r="P1525">
        <v>343.2247314453125</v>
      </c>
      <c r="Q1525" s="2">
        <f t="shared" si="499"/>
        <v>8.1559353599142299E-3</v>
      </c>
      <c r="R1525">
        <v>1750.162231445312</v>
      </c>
      <c r="S1525" s="2">
        <f t="shared" si="483"/>
        <v>-2.9789718835628462E-2</v>
      </c>
      <c r="T1525">
        <v>549.85211181640625</v>
      </c>
      <c r="U1525" s="2">
        <f t="shared" si="484"/>
        <v>-7.2481823067609627E-3</v>
      </c>
      <c r="V1525">
        <v>176.8047180175781</v>
      </c>
      <c r="W1525" s="2">
        <f t="shared" si="500"/>
        <v>-7.5406557127676256E-3</v>
      </c>
      <c r="X1525">
        <v>2473.197021484375</v>
      </c>
      <c r="Y1525" s="2">
        <f t="shared" si="485"/>
        <v>-2.7385796295071842E-4</v>
      </c>
      <c r="Z1525">
        <v>704.2813720703125</v>
      </c>
      <c r="AA1525" s="2">
        <f t="shared" si="486"/>
        <v>-1.1044996677613302E-2</v>
      </c>
      <c r="AB1525">
        <v>5346.626953125</v>
      </c>
      <c r="AC1525" s="2">
        <f t="shared" si="487"/>
        <v>-1.32422395242465E-2</v>
      </c>
      <c r="AD1525">
        <v>783.899658203125</v>
      </c>
      <c r="AE1525" s="2">
        <f t="shared" si="501"/>
        <v>-7.2761855646835084E-3</v>
      </c>
      <c r="AF1525">
        <v>6526.5419921875</v>
      </c>
      <c r="AG1525" s="2">
        <f t="shared" si="488"/>
        <v>-4.0434781572004398E-3</v>
      </c>
      <c r="AH1525">
        <v>680.5809326171875</v>
      </c>
      <c r="AI1525" s="2">
        <f t="shared" si="489"/>
        <v>1.4179233508092642E-2</v>
      </c>
      <c r="AJ1525">
        <v>738.529296875</v>
      </c>
      <c r="AK1525" s="2">
        <f t="shared" si="490"/>
        <v>-5.7018996663202532E-3</v>
      </c>
      <c r="AL1525">
        <v>6355.30615234375</v>
      </c>
      <c r="AM1525" s="2">
        <f t="shared" si="491"/>
        <v>1.366520451429E-2</v>
      </c>
      <c r="AN1525">
        <v>1412.69873046875</v>
      </c>
      <c r="AO1525" s="2">
        <f t="shared" si="492"/>
        <v>-1.3675705081499E-2</v>
      </c>
      <c r="AP1525">
        <v>1325.294921875</v>
      </c>
      <c r="AQ1525" s="2">
        <f t="shared" si="493"/>
        <v>-8.1720081974959967E-3</v>
      </c>
    </row>
    <row r="1526" spans="1:43" ht="16.5" hidden="1" customHeight="1" outlineLevel="1">
      <c r="A1526" s="20">
        <v>44328</v>
      </c>
      <c r="B1526">
        <v>48690.80078125</v>
      </c>
      <c r="C1526" s="2">
        <f t="shared" si="502"/>
        <v>-9.5807665741548774E-3</v>
      </c>
      <c r="D1526">
        <v>862.1025390625</v>
      </c>
      <c r="E1526" s="2">
        <f t="shared" si="503"/>
        <v>-1.0345810678509988E-2</v>
      </c>
      <c r="F1526">
        <v>1343.490112304688</v>
      </c>
      <c r="G1526" s="2">
        <f t="shared" si="494"/>
        <v>-2.8855594374955266E-3</v>
      </c>
      <c r="H1526">
        <v>1219.945678710938</v>
      </c>
      <c r="I1526" s="2">
        <f t="shared" si="495"/>
        <v>-2.7431611814245937E-3</v>
      </c>
      <c r="J1526">
        <v>574.92022705078125</v>
      </c>
      <c r="K1526" s="2">
        <f t="shared" si="496"/>
        <v>-2.4760106027327651E-2</v>
      </c>
      <c r="L1526">
        <v>2885.3349609375</v>
      </c>
      <c r="M1526" s="2">
        <f t="shared" si="497"/>
        <v>-1.1208471274020171E-2</v>
      </c>
      <c r="N1526">
        <v>2190.002685546875</v>
      </c>
      <c r="O1526" s="2">
        <f t="shared" si="498"/>
        <v>-3.0452662176033526E-2</v>
      </c>
      <c r="P1526">
        <v>346.09555053710938</v>
      </c>
      <c r="Q1526" s="2">
        <f t="shared" si="499"/>
        <v>8.3642547543351931E-3</v>
      </c>
      <c r="R1526">
        <v>1713.67236328125</v>
      </c>
      <c r="S1526" s="2">
        <f t="shared" si="483"/>
        <v>-2.0849420418544928E-2</v>
      </c>
      <c r="T1526">
        <v>543.4190673828125</v>
      </c>
      <c r="U1526" s="2">
        <f t="shared" si="484"/>
        <v>-1.1699590299548984E-2</v>
      </c>
      <c r="V1526">
        <v>176.15467834472659</v>
      </c>
      <c r="W1526" s="2">
        <f t="shared" si="500"/>
        <v>-3.6765968699255984E-3</v>
      </c>
      <c r="X1526">
        <v>2473.149169921875</v>
      </c>
      <c r="Y1526" s="2">
        <f t="shared" si="485"/>
        <v>-1.9348059246521421E-5</v>
      </c>
      <c r="Z1526">
        <v>688.301025390625</v>
      </c>
      <c r="AA1526" s="2">
        <f t="shared" si="486"/>
        <v>-2.2690287310470125E-2</v>
      </c>
      <c r="AB1526">
        <v>5281.2802734375</v>
      </c>
      <c r="AC1526" s="2">
        <f t="shared" si="487"/>
        <v>-1.2222038354350892E-2</v>
      </c>
      <c r="AD1526">
        <v>782.86285400390625</v>
      </c>
      <c r="AE1526" s="2">
        <f t="shared" si="501"/>
        <v>-1.3226236143479629E-3</v>
      </c>
      <c r="AF1526">
        <v>6604.9189453125</v>
      </c>
      <c r="AG1526" s="2">
        <f t="shared" si="488"/>
        <v>1.2008955618276871E-2</v>
      </c>
      <c r="AH1526">
        <v>675.53497314453125</v>
      </c>
      <c r="AI1526" s="2">
        <f t="shared" si="489"/>
        <v>-7.4141945958607928E-3</v>
      </c>
      <c r="AJ1526">
        <v>723.01641845703125</v>
      </c>
      <c r="AK1526" s="2">
        <f t="shared" si="490"/>
        <v>-2.1005095510238624E-2</v>
      </c>
      <c r="AL1526">
        <v>6255.67724609375</v>
      </c>
      <c r="AM1526" s="2">
        <f t="shared" si="491"/>
        <v>-1.5676492030719594E-2</v>
      </c>
      <c r="AN1526">
        <v>1432.089111328125</v>
      </c>
      <c r="AO1526" s="2">
        <f t="shared" si="492"/>
        <v>1.3725772127607876E-2</v>
      </c>
      <c r="AP1526">
        <v>1326.923461914062</v>
      </c>
      <c r="AQ1526" s="2">
        <f t="shared" si="493"/>
        <v>1.2288133095371861E-3</v>
      </c>
    </row>
    <row r="1527" spans="1:43" ht="16.5" hidden="1" customHeight="1" outlineLevel="1">
      <c r="A1527" s="20">
        <v>44330</v>
      </c>
      <c r="B1527">
        <v>48732.55078125</v>
      </c>
      <c r="C1527" s="2">
        <f t="shared" si="502"/>
        <v>8.5745149658900696E-4</v>
      </c>
      <c r="D1527">
        <v>872.98504638671875</v>
      </c>
      <c r="E1527" s="2">
        <f t="shared" si="503"/>
        <v>1.2623216880967566E-2</v>
      </c>
      <c r="F1527">
        <v>1331.34619140625</v>
      </c>
      <c r="G1527" s="2">
        <f t="shared" si="494"/>
        <v>-9.0390846848926072E-3</v>
      </c>
      <c r="H1527">
        <v>1210.200805664062</v>
      </c>
      <c r="I1527" s="2">
        <f t="shared" si="495"/>
        <v>-7.9879565270257608E-3</v>
      </c>
      <c r="J1527">
        <v>577.38519287109375</v>
      </c>
      <c r="K1527" s="2">
        <f t="shared" si="496"/>
        <v>4.2874919064115231E-3</v>
      </c>
      <c r="L1527">
        <v>2851.599853515625</v>
      </c>
      <c r="M1527" s="2">
        <f t="shared" si="497"/>
        <v>-1.169192065343908E-2</v>
      </c>
      <c r="N1527">
        <v>2235.044677734375</v>
      </c>
      <c r="O1527" s="2">
        <f t="shared" si="498"/>
        <v>2.0567094499362393E-2</v>
      </c>
      <c r="P1527">
        <v>339.27154541015619</v>
      </c>
      <c r="Q1527" s="2">
        <f t="shared" si="499"/>
        <v>-1.971711313931351E-2</v>
      </c>
      <c r="R1527">
        <v>1701.50927734375</v>
      </c>
      <c r="S1527" s="2">
        <f t="shared" si="483"/>
        <v>-7.0976729263525964E-3</v>
      </c>
      <c r="T1527">
        <v>542.11309814453125</v>
      </c>
      <c r="U1527" s="2">
        <f t="shared" si="484"/>
        <v>-2.4032451503238433E-3</v>
      </c>
      <c r="V1527">
        <v>183.95489501953119</v>
      </c>
      <c r="W1527" s="2">
        <f t="shared" si="500"/>
        <v>4.4280496823024693E-2</v>
      </c>
      <c r="X1527">
        <v>2684.35595703125</v>
      </c>
      <c r="Y1527" s="2">
        <f t="shared" si="485"/>
        <v>8.5399938539108364E-2</v>
      </c>
      <c r="Z1527">
        <v>682.0283203125</v>
      </c>
      <c r="AA1527" s="2">
        <f t="shared" si="486"/>
        <v>-9.1133164803366539E-3</v>
      </c>
      <c r="AB1527">
        <v>5253.63427734375</v>
      </c>
      <c r="AC1527" s="2">
        <f t="shared" si="487"/>
        <v>-5.234714815798948E-3</v>
      </c>
      <c r="AD1527">
        <v>786.53485107421875</v>
      </c>
      <c r="AE1527" s="2">
        <f t="shared" si="501"/>
        <v>4.6904729883814082E-3</v>
      </c>
      <c r="AF1527">
        <v>6526.2998046875</v>
      </c>
      <c r="AG1527" s="2">
        <f t="shared" si="488"/>
        <v>-1.1903119671255902E-2</v>
      </c>
      <c r="AH1527">
        <v>664.57806396484375</v>
      </c>
      <c r="AI1527" s="2">
        <f t="shared" si="489"/>
        <v>-1.6219603151979609E-2</v>
      </c>
      <c r="AJ1527">
        <v>705.6951904296875</v>
      </c>
      <c r="AK1527" s="2">
        <f t="shared" si="490"/>
        <v>-2.3956894456571939E-2</v>
      </c>
      <c r="AL1527">
        <v>6235.35986328125</v>
      </c>
      <c r="AM1527" s="2">
        <f t="shared" si="491"/>
        <v>-3.2478310522153042E-3</v>
      </c>
      <c r="AN1527">
        <v>1432.97509765625</v>
      </c>
      <c r="AO1527" s="2">
        <f t="shared" si="492"/>
        <v>6.1866703762821916E-4</v>
      </c>
      <c r="AP1527">
        <v>1355.8505859375</v>
      </c>
      <c r="AQ1527" s="2">
        <f t="shared" si="493"/>
        <v>2.1800145112899825E-2</v>
      </c>
    </row>
    <row r="1528" spans="1:43" ht="16.5" hidden="1" customHeight="1" outlineLevel="1">
      <c r="A1528" s="20">
        <v>44333</v>
      </c>
      <c r="B1528">
        <v>49580.73046875</v>
      </c>
      <c r="C1528" s="2">
        <f t="shared" si="502"/>
        <v>1.7404787434733251E-2</v>
      </c>
      <c r="D1528">
        <v>883.37176513671875</v>
      </c>
      <c r="E1528" s="2">
        <f t="shared" si="503"/>
        <v>1.1897934326585069E-2</v>
      </c>
      <c r="F1528">
        <v>1382.609252929688</v>
      </c>
      <c r="G1528" s="2">
        <f t="shared" si="494"/>
        <v>3.8504681843338391E-2</v>
      </c>
      <c r="H1528">
        <v>1222.152099609375</v>
      </c>
      <c r="I1528" s="2">
        <f t="shared" si="495"/>
        <v>9.875463550658466E-3</v>
      </c>
      <c r="J1528">
        <v>602.80828857421875</v>
      </c>
      <c r="K1528" s="2">
        <f t="shared" si="496"/>
        <v>4.4031430000320303E-2</v>
      </c>
      <c r="L1528">
        <v>2868.654052734375</v>
      </c>
      <c r="M1528" s="2">
        <f t="shared" si="497"/>
        <v>5.9805723435300889E-3</v>
      </c>
      <c r="N1528">
        <v>2234.48046875</v>
      </c>
      <c r="O1528" s="2">
        <f t="shared" si="498"/>
        <v>-2.5243745236758696E-4</v>
      </c>
      <c r="P1528">
        <v>360.59072875976563</v>
      </c>
      <c r="Q1528" s="2">
        <f t="shared" si="499"/>
        <v>6.2838111943151587E-2</v>
      </c>
      <c r="R1528">
        <v>1738.896362304688</v>
      </c>
      <c r="S1528" s="2">
        <f t="shared" si="483"/>
        <v>2.1972895157705785E-2</v>
      </c>
      <c r="T1528">
        <v>531.71392822265625</v>
      </c>
      <c r="U1528" s="2">
        <f t="shared" si="484"/>
        <v>-1.9182657562541509E-2</v>
      </c>
      <c r="V1528">
        <v>184.25822448730469</v>
      </c>
      <c r="W1528" s="2">
        <f t="shared" si="500"/>
        <v>1.6489339288377658E-3</v>
      </c>
      <c r="X1528">
        <v>2692.338134765625</v>
      </c>
      <c r="Y1528" s="2">
        <f t="shared" si="485"/>
        <v>2.9735913798864624E-3</v>
      </c>
      <c r="Z1528">
        <v>706.17315673828125</v>
      </c>
      <c r="AA1528" s="2">
        <f t="shared" si="486"/>
        <v>3.5401515899982389E-2</v>
      </c>
      <c r="AB1528">
        <v>5351.94873046875</v>
      </c>
      <c r="AC1528" s="2">
        <f t="shared" si="487"/>
        <v>1.8713608130086289E-2</v>
      </c>
      <c r="AD1528">
        <v>796.7301025390625</v>
      </c>
      <c r="AE1528" s="2">
        <f t="shared" si="501"/>
        <v>1.2962237402347107E-2</v>
      </c>
      <c r="AF1528">
        <v>6508.32861328125</v>
      </c>
      <c r="AG1528" s="2">
        <f t="shared" si="488"/>
        <v>-2.7536570406008981E-3</v>
      </c>
      <c r="AH1528">
        <v>660.4451904296875</v>
      </c>
      <c r="AI1528" s="2">
        <f t="shared" si="489"/>
        <v>-6.2187931851071139E-3</v>
      </c>
      <c r="AJ1528">
        <v>717.163330078125</v>
      </c>
      <c r="AK1528" s="2">
        <f t="shared" si="490"/>
        <v>1.6250840028333928E-2</v>
      </c>
      <c r="AL1528">
        <v>6396.18603515625</v>
      </c>
      <c r="AM1528" s="2">
        <f t="shared" si="491"/>
        <v>2.5792604661372023E-2</v>
      </c>
      <c r="AN1528">
        <v>1445.2294921875</v>
      </c>
      <c r="AO1528" s="2">
        <f t="shared" si="492"/>
        <v>8.5517149260256383E-3</v>
      </c>
      <c r="AP1528">
        <v>1328.312255859375</v>
      </c>
      <c r="AQ1528" s="2">
        <f t="shared" si="493"/>
        <v>-2.0310740994431684E-2</v>
      </c>
    </row>
    <row r="1529" spans="1:43" ht="16.5" hidden="1" customHeight="1" outlineLevel="1">
      <c r="A1529" s="20">
        <v>44334</v>
      </c>
      <c r="B1529">
        <v>50193.328125</v>
      </c>
      <c r="C1529" s="2">
        <f t="shared" si="502"/>
        <v>1.2355559316257174E-2</v>
      </c>
      <c r="D1529">
        <v>895.80889892578125</v>
      </c>
      <c r="E1529" s="2">
        <f t="shared" si="503"/>
        <v>1.4079161548861158E-2</v>
      </c>
      <c r="F1529">
        <v>1417.600341796875</v>
      </c>
      <c r="G1529" s="2">
        <f t="shared" si="494"/>
        <v>2.5308010049146186E-2</v>
      </c>
      <c r="H1529">
        <v>1231.896728515625</v>
      </c>
      <c r="I1529" s="2">
        <f t="shared" si="495"/>
        <v>7.9733356505827576E-3</v>
      </c>
      <c r="J1529">
        <v>612.0882568359375</v>
      </c>
      <c r="K1529" s="2">
        <f t="shared" si="496"/>
        <v>1.5394559825426464E-2</v>
      </c>
      <c r="L1529">
        <v>2886.456298828125</v>
      </c>
      <c r="M1529" s="2">
        <f t="shared" si="497"/>
        <v>6.2057835369800207E-3</v>
      </c>
      <c r="N1529">
        <v>2232.599853515625</v>
      </c>
      <c r="O1529" s="2">
        <f t="shared" si="498"/>
        <v>-8.4163422355937746E-4</v>
      </c>
      <c r="P1529">
        <v>359.7906494140625</v>
      </c>
      <c r="Q1529" s="2">
        <f t="shared" si="499"/>
        <v>-2.218801765799579E-3</v>
      </c>
      <c r="R1529">
        <v>1749.813232421875</v>
      </c>
      <c r="S1529" s="2">
        <f t="shared" si="483"/>
        <v>6.2780452900126323E-3</v>
      </c>
      <c r="T1529">
        <v>518.84796142578125</v>
      </c>
      <c r="U1529" s="2">
        <f t="shared" si="484"/>
        <v>-2.4197159626571509E-2</v>
      </c>
      <c r="V1529">
        <v>182.0481872558594</v>
      </c>
      <c r="W1529" s="2">
        <f t="shared" si="500"/>
        <v>-1.1994239267173416E-2</v>
      </c>
      <c r="X1529">
        <v>2730.11962890625</v>
      </c>
      <c r="Y1529" s="2">
        <f t="shared" si="485"/>
        <v>1.4032967721535458E-2</v>
      </c>
      <c r="Z1529">
        <v>708.562744140625</v>
      </c>
      <c r="AA1529" s="2">
        <f t="shared" si="486"/>
        <v>3.3838547664158357E-3</v>
      </c>
      <c r="AB1529">
        <v>5606.87646484375</v>
      </c>
      <c r="AC1529" s="2">
        <f t="shared" si="487"/>
        <v>4.7632693662346084E-2</v>
      </c>
      <c r="AD1529">
        <v>804.89471435546875</v>
      </c>
      <c r="AE1529" s="2">
        <f t="shared" si="501"/>
        <v>1.0247650729383544E-2</v>
      </c>
      <c r="AF1529">
        <v>6598.669921875</v>
      </c>
      <c r="AG1529" s="2">
        <f t="shared" si="488"/>
        <v>1.3880876944257946E-2</v>
      </c>
      <c r="AH1529">
        <v>663.95330810546875</v>
      </c>
      <c r="AI1529" s="2">
        <f t="shared" si="489"/>
        <v>5.3117468741029948E-3</v>
      </c>
      <c r="AJ1529">
        <v>759.18145751953125</v>
      </c>
      <c r="AK1529" s="2">
        <f t="shared" si="490"/>
        <v>5.8589341756819825E-2</v>
      </c>
      <c r="AL1529">
        <v>6514.3212890625</v>
      </c>
      <c r="AM1529" s="2">
        <f t="shared" si="491"/>
        <v>1.8469640072525519E-2</v>
      </c>
      <c r="AN1529">
        <v>1515.064697265625</v>
      </c>
      <c r="AO1529" s="2">
        <f t="shared" si="492"/>
        <v>4.8321187365490584E-2</v>
      </c>
      <c r="AP1529">
        <v>1357.574829101562</v>
      </c>
      <c r="AQ1529" s="2">
        <f t="shared" si="493"/>
        <v>2.2029890270985349E-2</v>
      </c>
    </row>
    <row r="1530" spans="1:43" ht="16.5" hidden="1" customHeight="1" outlineLevel="1">
      <c r="A1530" s="20">
        <v>44335</v>
      </c>
      <c r="B1530">
        <v>49902.640625</v>
      </c>
      <c r="C1530" s="2">
        <f t="shared" si="502"/>
        <v>-5.7913573548277241E-3</v>
      </c>
      <c r="D1530">
        <v>899.9095458984375</v>
      </c>
      <c r="E1530" s="2">
        <f t="shared" si="503"/>
        <v>4.5775912447103221E-3</v>
      </c>
      <c r="F1530">
        <v>1399.840698242188</v>
      </c>
      <c r="G1530" s="2">
        <f t="shared" si="494"/>
        <v>-1.2527962240878035E-2</v>
      </c>
      <c r="H1530">
        <v>1229.139038085938</v>
      </c>
      <c r="I1530" s="2">
        <f t="shared" si="495"/>
        <v>-2.238572735727553E-3</v>
      </c>
      <c r="J1530">
        <v>604.59661865234375</v>
      </c>
      <c r="K1530" s="2">
        <f t="shared" si="496"/>
        <v>-1.2239473801245935E-2</v>
      </c>
      <c r="L1530">
        <v>2880.101318359375</v>
      </c>
      <c r="M1530" s="2">
        <f t="shared" si="497"/>
        <v>-2.2016548358380012E-3</v>
      </c>
      <c r="N1530">
        <v>2218.965087890625</v>
      </c>
      <c r="O1530" s="2">
        <f t="shared" si="498"/>
        <v>-6.1071246616493501E-3</v>
      </c>
      <c r="P1530">
        <v>361.8143310546875</v>
      </c>
      <c r="Q1530" s="2">
        <f t="shared" si="499"/>
        <v>5.6246087660162076E-3</v>
      </c>
      <c r="R1530">
        <v>1725.33740234375</v>
      </c>
      <c r="S1530" s="2">
        <f t="shared" si="483"/>
        <v>-1.3987681442006576E-2</v>
      </c>
      <c r="T1530">
        <v>510.96389770507813</v>
      </c>
      <c r="U1530" s="2">
        <f t="shared" si="484"/>
        <v>-1.519532561916195E-2</v>
      </c>
      <c r="V1530">
        <v>180.05479431152341</v>
      </c>
      <c r="W1530" s="2">
        <f t="shared" si="500"/>
        <v>-1.094980935753226E-2</v>
      </c>
      <c r="X1530">
        <v>2724.362548828125</v>
      </c>
      <c r="Y1530" s="2">
        <f t="shared" si="485"/>
        <v>-2.1087281367342214E-3</v>
      </c>
      <c r="Z1530">
        <v>713.6904296875</v>
      </c>
      <c r="AA1530" s="2">
        <f t="shared" si="486"/>
        <v>7.2367416848794028E-3</v>
      </c>
      <c r="AB1530">
        <v>5550.1552734375</v>
      </c>
      <c r="AC1530" s="2">
        <f t="shared" si="487"/>
        <v>-1.01163618927407E-2</v>
      </c>
      <c r="AD1530">
        <v>804.721923828125</v>
      </c>
      <c r="AE1530" s="2">
        <f t="shared" si="501"/>
        <v>-2.1467469504022591E-4</v>
      </c>
      <c r="AF1530">
        <v>6564.56787109375</v>
      </c>
      <c r="AG1530" s="2">
        <f t="shared" si="488"/>
        <v>-5.1680188863818732E-3</v>
      </c>
      <c r="AH1530">
        <v>676.0635986328125</v>
      </c>
      <c r="AI1530" s="2">
        <f t="shared" si="489"/>
        <v>1.8239671946058043E-2</v>
      </c>
      <c r="AJ1530">
        <v>746.90435791015625</v>
      </c>
      <c r="AK1530" s="2">
        <f t="shared" si="490"/>
        <v>-1.6171495612508621E-2</v>
      </c>
      <c r="AL1530">
        <v>6424.43505859375</v>
      </c>
      <c r="AM1530" s="2">
        <f t="shared" si="491"/>
        <v>-1.3798249499862457E-2</v>
      </c>
      <c r="AN1530">
        <v>1497.249145507812</v>
      </c>
      <c r="AO1530" s="2">
        <f t="shared" si="492"/>
        <v>-1.1758937945004131E-2</v>
      </c>
      <c r="AP1530">
        <v>1344.308471679688</v>
      </c>
      <c r="AQ1530" s="2">
        <f t="shared" si="493"/>
        <v>-9.7721003199902554E-3</v>
      </c>
    </row>
    <row r="1531" spans="1:43" ht="16.5" hidden="1" customHeight="1" outlineLevel="1">
      <c r="A1531" s="20">
        <v>44336</v>
      </c>
      <c r="B1531">
        <v>49564.859375</v>
      </c>
      <c r="C1531" s="2">
        <f t="shared" si="502"/>
        <v>-6.7688051327444154E-3</v>
      </c>
      <c r="D1531">
        <v>894.6597900390625</v>
      </c>
      <c r="E1531" s="2">
        <f t="shared" si="503"/>
        <v>-5.8336483742194682E-3</v>
      </c>
      <c r="F1531">
        <v>1375.457275390625</v>
      </c>
      <c r="G1531" s="2">
        <f t="shared" si="494"/>
        <v>-1.7418712630788473E-2</v>
      </c>
      <c r="H1531">
        <v>1231.253662109375</v>
      </c>
      <c r="I1531" s="2">
        <f t="shared" si="495"/>
        <v>1.7204107573786105E-3</v>
      </c>
      <c r="J1531">
        <v>597.9749755859375</v>
      </c>
      <c r="K1531" s="2">
        <f t="shared" si="496"/>
        <v>-1.0952166886354751E-2</v>
      </c>
      <c r="L1531">
        <v>2859.542724609375</v>
      </c>
      <c r="M1531" s="2">
        <f t="shared" si="497"/>
        <v>-7.138149487640604E-3</v>
      </c>
      <c r="N1531">
        <v>2204.295654296875</v>
      </c>
      <c r="O1531" s="2">
        <f t="shared" si="498"/>
        <v>-6.6109348334519947E-3</v>
      </c>
      <c r="P1531">
        <v>361.95550537109381</v>
      </c>
      <c r="Q1531" s="2">
        <f t="shared" si="499"/>
        <v>3.9018442413484342E-4</v>
      </c>
      <c r="R1531">
        <v>1703.054443359375</v>
      </c>
      <c r="S1531" s="2">
        <f t="shared" si="483"/>
        <v>-1.2915131239898446E-2</v>
      </c>
      <c r="T1531">
        <v>503.66021728515619</v>
      </c>
      <c r="U1531" s="2">
        <f t="shared" si="484"/>
        <v>-1.4293926543001132E-2</v>
      </c>
      <c r="V1531">
        <v>179.40478515625</v>
      </c>
      <c r="W1531" s="2">
        <f t="shared" si="500"/>
        <v>-3.6100630241969007E-3</v>
      </c>
      <c r="X1531">
        <v>2703.319580078125</v>
      </c>
      <c r="Y1531" s="2">
        <f t="shared" si="485"/>
        <v>-7.7239972187444581E-3</v>
      </c>
      <c r="Z1531">
        <v>702.837646484375</v>
      </c>
      <c r="AA1531" s="2">
        <f t="shared" si="486"/>
        <v>-1.5206569615732487E-2</v>
      </c>
      <c r="AB1531">
        <v>5508.3154296875</v>
      </c>
      <c r="AC1531" s="2">
        <f t="shared" si="487"/>
        <v>-7.5384996795029137E-3</v>
      </c>
      <c r="AD1531">
        <v>798.67388916015625</v>
      </c>
      <c r="AE1531" s="2">
        <f t="shared" si="501"/>
        <v>-7.5156827332325893E-3</v>
      </c>
      <c r="AF1531">
        <v>6527.705078125</v>
      </c>
      <c r="AG1531" s="2">
        <f t="shared" si="488"/>
        <v>-5.615418058372232E-3</v>
      </c>
      <c r="AH1531">
        <v>660.1568603515625</v>
      </c>
      <c r="AI1531" s="2">
        <f t="shared" si="489"/>
        <v>-2.3528464353675931E-2</v>
      </c>
      <c r="AJ1531">
        <v>764.4635009765625</v>
      </c>
      <c r="AK1531" s="2">
        <f t="shared" si="490"/>
        <v>2.350922561964541E-2</v>
      </c>
      <c r="AL1531">
        <v>6436.82080078125</v>
      </c>
      <c r="AM1531" s="2">
        <f t="shared" si="491"/>
        <v>1.9279114933120867E-3</v>
      </c>
      <c r="AN1531">
        <v>1507.288818359375</v>
      </c>
      <c r="AO1531" s="2">
        <f t="shared" si="492"/>
        <v>6.7054123100920961E-3</v>
      </c>
      <c r="AP1531">
        <v>1350.343017578125</v>
      </c>
      <c r="AQ1531" s="2">
        <f t="shared" si="493"/>
        <v>4.4889592125362376E-3</v>
      </c>
    </row>
    <row r="1532" spans="1:43" ht="16.5" hidden="1" customHeight="1" outlineLevel="1">
      <c r="A1532" s="20">
        <v>44337</v>
      </c>
      <c r="B1532">
        <v>50540.48046875</v>
      </c>
      <c r="C1532" s="2">
        <f t="shared" si="502"/>
        <v>1.9683725648621392E-2</v>
      </c>
      <c r="D1532">
        <v>902.387939453125</v>
      </c>
      <c r="E1532" s="2">
        <f t="shared" si="503"/>
        <v>8.6380873490749764E-3</v>
      </c>
      <c r="F1532">
        <v>1437.3759765625</v>
      </c>
      <c r="G1532" s="2">
        <f t="shared" si="494"/>
        <v>4.5016811703068212E-2</v>
      </c>
      <c r="H1532">
        <v>1245.227172851562</v>
      </c>
      <c r="I1532" s="2">
        <f t="shared" si="495"/>
        <v>1.1349010502228864E-2</v>
      </c>
      <c r="J1532">
        <v>621.02984619140625</v>
      </c>
      <c r="K1532" s="2">
        <f t="shared" si="496"/>
        <v>3.8554908728208874E-2</v>
      </c>
      <c r="L1532">
        <v>2878.7001953125</v>
      </c>
      <c r="M1532" s="2">
        <f t="shared" si="497"/>
        <v>6.6994874873715993E-3</v>
      </c>
      <c r="N1532">
        <v>2221.315673828125</v>
      </c>
      <c r="O1532" s="2">
        <f t="shared" si="498"/>
        <v>7.7212961419547126E-3</v>
      </c>
      <c r="P1532">
        <v>377.62725830078119</v>
      </c>
      <c r="Q1532" s="2">
        <f t="shared" si="499"/>
        <v>4.3297456999914857E-2</v>
      </c>
      <c r="R1532">
        <v>1752.355590820312</v>
      </c>
      <c r="S1532" s="2">
        <f t="shared" si="483"/>
        <v>2.8948662007356404E-2</v>
      </c>
      <c r="T1532">
        <v>513.6241455078125</v>
      </c>
      <c r="U1532" s="2">
        <f t="shared" si="484"/>
        <v>1.9783036024493179E-2</v>
      </c>
      <c r="V1532">
        <v>181.18150329589841</v>
      </c>
      <c r="W1532" s="2">
        <f t="shared" si="500"/>
        <v>9.9034044053005737E-3</v>
      </c>
      <c r="X1532">
        <v>2740.471923828125</v>
      </c>
      <c r="Y1532" s="2">
        <f t="shared" si="485"/>
        <v>1.3743230368984458E-2</v>
      </c>
      <c r="Z1532">
        <v>727.729248046875</v>
      </c>
      <c r="AA1532" s="2">
        <f t="shared" si="486"/>
        <v>3.5415862663317615E-2</v>
      </c>
      <c r="AB1532">
        <v>5550.6962890625</v>
      </c>
      <c r="AC1532" s="2">
        <f t="shared" si="487"/>
        <v>7.6939782980809373E-3</v>
      </c>
      <c r="AD1532">
        <v>804.07391357421875</v>
      </c>
      <c r="AE1532" s="2">
        <f t="shared" si="501"/>
        <v>6.7612382066739203E-3</v>
      </c>
      <c r="AF1532">
        <v>6602.10888671875</v>
      </c>
      <c r="AG1532" s="2">
        <f t="shared" si="488"/>
        <v>1.1398157193572468E-2</v>
      </c>
      <c r="AH1532">
        <v>663.56890869140625</v>
      </c>
      <c r="AI1532" s="2">
        <f t="shared" si="489"/>
        <v>5.1685418190256854E-3</v>
      </c>
      <c r="AJ1532">
        <v>779.40545654296875</v>
      </c>
      <c r="AK1532" s="2">
        <f t="shared" si="490"/>
        <v>1.9545675558504332E-2</v>
      </c>
      <c r="AL1532">
        <v>6499.2421875</v>
      </c>
      <c r="AM1532" s="2">
        <f t="shared" si="491"/>
        <v>9.6975492484075044E-3</v>
      </c>
      <c r="AN1532">
        <v>1514.178955078125</v>
      </c>
      <c r="AO1532" s="2">
        <f t="shared" si="492"/>
        <v>4.5712119899155388E-3</v>
      </c>
      <c r="AP1532">
        <v>1358.293334960938</v>
      </c>
      <c r="AQ1532" s="2">
        <f t="shared" si="493"/>
        <v>5.8876280169701282E-3</v>
      </c>
    </row>
    <row r="1533" spans="1:43" ht="16.5" hidden="1" customHeight="1" outlineLevel="1">
      <c r="A1533" s="20">
        <v>44340</v>
      </c>
      <c r="B1533">
        <v>50651.8984375</v>
      </c>
      <c r="C1533" s="2">
        <f t="shared" si="502"/>
        <v>2.2045292746849039E-3</v>
      </c>
      <c r="D1533">
        <v>894.7724609375</v>
      </c>
      <c r="E1533" s="2">
        <f t="shared" si="503"/>
        <v>-8.4392512163230099E-3</v>
      </c>
      <c r="F1533">
        <v>1449.51953125</v>
      </c>
      <c r="G1533" s="2">
        <f t="shared" si="494"/>
        <v>8.4484191231172807E-3</v>
      </c>
      <c r="H1533">
        <v>1239.297607421875</v>
      </c>
      <c r="I1533" s="2">
        <f t="shared" si="495"/>
        <v>-4.7618342732662824E-3</v>
      </c>
      <c r="J1533">
        <v>625.76641845703125</v>
      </c>
      <c r="K1533" s="2">
        <f t="shared" si="496"/>
        <v>7.6269639771309019E-3</v>
      </c>
      <c r="L1533">
        <v>2879.634765625</v>
      </c>
      <c r="M1533" s="2">
        <f t="shared" si="497"/>
        <v>3.2465010216131478E-4</v>
      </c>
      <c r="N1533">
        <v>2197.14892578125</v>
      </c>
      <c r="O1533" s="2">
        <f t="shared" si="498"/>
        <v>-1.0879474867805264E-2</v>
      </c>
      <c r="P1533">
        <v>387.83969116210938</v>
      </c>
      <c r="Q1533" s="2">
        <f t="shared" si="499"/>
        <v>2.7043685636681317E-2</v>
      </c>
      <c r="R1533">
        <v>1751.707397460938</v>
      </c>
      <c r="S1533" s="2">
        <f t="shared" si="483"/>
        <v>-3.6989830304399492E-4</v>
      </c>
      <c r="T1533">
        <v>509.6094970703125</v>
      </c>
      <c r="U1533" s="2">
        <f t="shared" si="484"/>
        <v>-7.8163156319895691E-3</v>
      </c>
      <c r="V1533">
        <v>183.30488586425781</v>
      </c>
      <c r="W1533" s="2">
        <f t="shared" si="500"/>
        <v>1.171964317401418E-2</v>
      </c>
      <c r="X1533">
        <v>2727.603759765625</v>
      </c>
      <c r="Y1533" s="2">
        <f t="shared" si="485"/>
        <v>-4.6956014949880061E-3</v>
      </c>
      <c r="Z1533">
        <v>737.93475341796875</v>
      </c>
      <c r="AA1533" s="2">
        <f t="shared" si="486"/>
        <v>1.4023766941460604E-2</v>
      </c>
      <c r="AB1533">
        <v>5522.26123046875</v>
      </c>
      <c r="AC1533" s="2">
        <f t="shared" si="487"/>
        <v>-5.12279128832549E-3</v>
      </c>
      <c r="AD1533">
        <v>805.93145751953125</v>
      </c>
      <c r="AE1533" s="2">
        <f t="shared" si="501"/>
        <v>2.3101656625762954E-3</v>
      </c>
      <c r="AF1533">
        <v>6657.28369140625</v>
      </c>
      <c r="AG1533" s="2">
        <f t="shared" si="488"/>
        <v>8.3571485466550511E-3</v>
      </c>
      <c r="AH1533">
        <v>664.09747314453125</v>
      </c>
      <c r="AI1533" s="2">
        <f t="shared" si="489"/>
        <v>7.9654794882924465E-4</v>
      </c>
      <c r="AJ1533">
        <v>770.8875732421875</v>
      </c>
      <c r="AK1533" s="2">
        <f t="shared" si="490"/>
        <v>-1.0928693440974977E-2</v>
      </c>
      <c r="AL1533">
        <v>6425.60986328125</v>
      </c>
      <c r="AM1533" s="2">
        <f t="shared" si="491"/>
        <v>-1.1329370731924275E-2</v>
      </c>
      <c r="AN1533">
        <v>1496.855346679688</v>
      </c>
      <c r="AO1533" s="2">
        <f t="shared" si="492"/>
        <v>-1.1440925354522064E-2</v>
      </c>
      <c r="AP1533">
        <v>1382.431396484375</v>
      </c>
      <c r="AQ1533" s="2">
        <f t="shared" si="493"/>
        <v>1.7770875334620715E-2</v>
      </c>
    </row>
    <row r="1534" spans="1:43" ht="16.5" hidden="1" customHeight="1" outlineLevel="1">
      <c r="A1534" s="20">
        <v>44341</v>
      </c>
      <c r="B1534">
        <v>50637.53125</v>
      </c>
      <c r="C1534" s="2">
        <f t="shared" si="502"/>
        <v>-2.8364558769160151E-4</v>
      </c>
      <c r="D1534">
        <v>884.633544921875</v>
      </c>
      <c r="E1534" s="2">
        <f t="shared" si="503"/>
        <v>-1.1331278574445536E-2</v>
      </c>
      <c r="F1534">
        <v>1419.76025390625</v>
      </c>
      <c r="G1534" s="2">
        <f t="shared" si="494"/>
        <v>-2.0530442468813751E-2</v>
      </c>
      <c r="H1534">
        <v>1251.754272460938</v>
      </c>
      <c r="I1534" s="2">
        <f t="shared" si="495"/>
        <v>1.0051391178731231E-2</v>
      </c>
      <c r="J1534">
        <v>628.61810302734375</v>
      </c>
      <c r="K1534" s="2">
        <f t="shared" si="496"/>
        <v>4.557107070948252E-3</v>
      </c>
      <c r="L1534">
        <v>2924.240234375</v>
      </c>
      <c r="M1534" s="2">
        <f t="shared" si="497"/>
        <v>1.5489974382330659E-2</v>
      </c>
      <c r="N1534">
        <v>2204.201416015625</v>
      </c>
      <c r="O1534" s="2">
        <f t="shared" si="498"/>
        <v>3.2098371446839065E-3</v>
      </c>
      <c r="P1534">
        <v>388.12210083007813</v>
      </c>
      <c r="Q1534" s="2">
        <f t="shared" si="499"/>
        <v>7.2816082109220816E-4</v>
      </c>
      <c r="R1534">
        <v>1745.22705078125</v>
      </c>
      <c r="S1534" s="2">
        <f t="shared" si="483"/>
        <v>-3.6994458601254279E-3</v>
      </c>
      <c r="T1534">
        <v>508.93234252929688</v>
      </c>
      <c r="U1534" s="2">
        <f t="shared" si="484"/>
        <v>-1.3287714316717212E-3</v>
      </c>
      <c r="V1534">
        <v>182.78486633300781</v>
      </c>
      <c r="W1534" s="2">
        <f t="shared" si="500"/>
        <v>-2.8369103681998328E-3</v>
      </c>
      <c r="X1534">
        <v>2819.7109375</v>
      </c>
      <c r="Y1534" s="2">
        <f t="shared" si="485"/>
        <v>3.3768533059321454E-2</v>
      </c>
      <c r="Z1534">
        <v>728.37640380859375</v>
      </c>
      <c r="AA1534" s="2">
        <f t="shared" si="486"/>
        <v>-1.295283839811393E-2</v>
      </c>
      <c r="AB1534">
        <v>5537.78515625</v>
      </c>
      <c r="AC1534" s="2">
        <f t="shared" si="487"/>
        <v>2.8111538251029589E-3</v>
      </c>
      <c r="AD1534">
        <v>812.6705322265625</v>
      </c>
      <c r="AE1534" s="2">
        <f t="shared" si="501"/>
        <v>8.3618459661229105E-3</v>
      </c>
      <c r="AF1534">
        <v>6696.2294921875</v>
      </c>
      <c r="AG1534" s="2">
        <f t="shared" si="488"/>
        <v>5.850103824105367E-3</v>
      </c>
      <c r="AH1534">
        <v>669.0472412109375</v>
      </c>
      <c r="AI1534" s="2">
        <f t="shared" si="489"/>
        <v>7.4533758470257038E-3</v>
      </c>
      <c r="AJ1534">
        <v>772.0771484375</v>
      </c>
      <c r="AK1534" s="2">
        <f t="shared" si="490"/>
        <v>1.5431241034401454E-3</v>
      </c>
      <c r="AL1534">
        <v>6419.93115234375</v>
      </c>
      <c r="AM1534" s="2">
        <f t="shared" si="491"/>
        <v>-8.8376217329200798E-4</v>
      </c>
      <c r="AN1534">
        <v>1544.494995117188</v>
      </c>
      <c r="AO1534" s="2">
        <f t="shared" si="492"/>
        <v>3.1826487805367343E-2</v>
      </c>
      <c r="AP1534">
        <v>1389.806884765625</v>
      </c>
      <c r="AQ1534" s="2">
        <f t="shared" si="493"/>
        <v>5.3351568114022949E-3</v>
      </c>
    </row>
    <row r="1535" spans="1:43" ht="16.5" hidden="1" customHeight="1" outlineLevel="1">
      <c r="A1535" s="20">
        <v>44342</v>
      </c>
      <c r="B1535">
        <v>51017.51953125</v>
      </c>
      <c r="C1535" s="2">
        <f t="shared" si="502"/>
        <v>7.5040838656604139E-3</v>
      </c>
      <c r="D1535">
        <v>887.7427978515625</v>
      </c>
      <c r="E1535" s="2">
        <f t="shared" si="503"/>
        <v>3.5147355054935079E-3</v>
      </c>
      <c r="F1535">
        <v>1417.936401367188</v>
      </c>
      <c r="G1535" s="2">
        <f t="shared" si="494"/>
        <v>-1.2846200857109487E-3</v>
      </c>
      <c r="H1535">
        <v>1284.5283203125</v>
      </c>
      <c r="I1535" s="2">
        <f t="shared" si="495"/>
        <v>2.6182493299686169E-2</v>
      </c>
      <c r="J1535">
        <v>630.7447509765625</v>
      </c>
      <c r="K1535" s="2">
        <f t="shared" si="496"/>
        <v>3.3830523476449177E-3</v>
      </c>
      <c r="L1535">
        <v>2966.028076171875</v>
      </c>
      <c r="M1535" s="2">
        <f t="shared" si="497"/>
        <v>1.429015349205957E-2</v>
      </c>
      <c r="N1535">
        <v>2213.558349609375</v>
      </c>
      <c r="O1535" s="2">
        <f t="shared" si="498"/>
        <v>4.2450447249343711E-3</v>
      </c>
      <c r="P1535">
        <v>389.2515869140625</v>
      </c>
      <c r="Q1535" s="2">
        <f t="shared" si="499"/>
        <v>2.9101308108163359E-3</v>
      </c>
      <c r="R1535">
        <v>1735.406860351562</v>
      </c>
      <c r="S1535" s="2">
        <f t="shared" si="483"/>
        <v>-5.6268841497110374E-3</v>
      </c>
      <c r="T1535">
        <v>508.59384155273438</v>
      </c>
      <c r="U1535" s="2">
        <f t="shared" si="484"/>
        <v>-6.6511979741789369E-4</v>
      </c>
      <c r="V1535">
        <v>182.5248718261719</v>
      </c>
      <c r="W1535" s="2">
        <f t="shared" si="500"/>
        <v>-1.4224071831102055E-3</v>
      </c>
      <c r="X1535">
        <v>2846.027587890625</v>
      </c>
      <c r="Y1535" s="2">
        <f t="shared" si="485"/>
        <v>9.3331022129373858E-3</v>
      </c>
      <c r="Z1535">
        <v>731.91094970703125</v>
      </c>
      <c r="AA1535" s="2">
        <f t="shared" si="486"/>
        <v>4.8526364664695058E-3</v>
      </c>
      <c r="AB1535">
        <v>5688.09033203125</v>
      </c>
      <c r="AC1535" s="2">
        <f t="shared" si="487"/>
        <v>2.7141749190398631E-2</v>
      </c>
      <c r="AD1535">
        <v>817.163330078125</v>
      </c>
      <c r="AE1535" s="2">
        <f t="shared" si="501"/>
        <v>5.5284370152478514E-3</v>
      </c>
      <c r="AF1535">
        <v>6814.90869140625</v>
      </c>
      <c r="AG1535" s="2">
        <f t="shared" si="488"/>
        <v>1.7723287315229142E-2</v>
      </c>
      <c r="AH1535">
        <v>676.44805908203125</v>
      </c>
      <c r="AI1535" s="2">
        <f t="shared" si="489"/>
        <v>1.1061726908399907E-2</v>
      </c>
      <c r="AJ1535">
        <v>781.5467529296875</v>
      </c>
      <c r="AK1535" s="2">
        <f t="shared" si="490"/>
        <v>1.2265101371477865E-2</v>
      </c>
      <c r="AL1535">
        <v>6443.72412109375</v>
      </c>
      <c r="AM1535" s="2">
        <f t="shared" si="491"/>
        <v>3.7061096428290833E-3</v>
      </c>
      <c r="AN1535">
        <v>1558.078002929688</v>
      </c>
      <c r="AO1535" s="2">
        <f t="shared" si="492"/>
        <v>8.7944654113103135E-3</v>
      </c>
      <c r="AP1535">
        <v>1410.831909179688</v>
      </c>
      <c r="AQ1535" s="2">
        <f t="shared" si="493"/>
        <v>1.5128018607857584E-2</v>
      </c>
    </row>
    <row r="1536" spans="1:43" ht="16.5" hidden="1" customHeight="1" outlineLevel="1">
      <c r="A1536" s="20">
        <v>44343</v>
      </c>
      <c r="B1536">
        <v>51115.21875</v>
      </c>
      <c r="C1536" s="2">
        <f t="shared" si="502"/>
        <v>1.9150131101563228E-3</v>
      </c>
      <c r="D1536">
        <v>890.4691162109375</v>
      </c>
      <c r="E1536" s="2">
        <f t="shared" si="503"/>
        <v>3.0710678430430497E-3</v>
      </c>
      <c r="F1536">
        <v>1423.312255859375</v>
      </c>
      <c r="G1536" s="2">
        <f t="shared" si="494"/>
        <v>3.7913227187083951E-3</v>
      </c>
      <c r="H1536">
        <v>1289.124877929688</v>
      </c>
      <c r="I1536" s="2">
        <f t="shared" si="495"/>
        <v>3.5784011488899712E-3</v>
      </c>
      <c r="J1536">
        <v>630.50311279296875</v>
      </c>
      <c r="K1536" s="2">
        <f t="shared" si="496"/>
        <v>-3.8309979309321103E-4</v>
      </c>
      <c r="L1536">
        <v>2986.218017578125</v>
      </c>
      <c r="M1536" s="2">
        <f t="shared" si="497"/>
        <v>6.8070634827935581E-3</v>
      </c>
      <c r="N1536">
        <v>2187.604736328125</v>
      </c>
      <c r="O1536" s="2">
        <f t="shared" si="498"/>
        <v>-1.1724838103242237E-2</v>
      </c>
      <c r="P1536">
        <v>400.21710205078119</v>
      </c>
      <c r="Q1536" s="2">
        <f t="shared" si="499"/>
        <v>2.8170765400475088E-2</v>
      </c>
      <c r="R1536">
        <v>1771.896606445312</v>
      </c>
      <c r="S1536" s="2">
        <f t="shared" si="483"/>
        <v>2.1026623166833534E-2</v>
      </c>
      <c r="T1536">
        <v>502.83798217773438</v>
      </c>
      <c r="U1536" s="2">
        <f t="shared" si="484"/>
        <v>-1.1317202263848478E-2</v>
      </c>
      <c r="V1536">
        <v>183.00152587890619</v>
      </c>
      <c r="W1536" s="2">
        <f t="shared" si="500"/>
        <v>2.6114471302751147E-3</v>
      </c>
      <c r="X1536">
        <v>2853.525634765625</v>
      </c>
      <c r="Y1536" s="2">
        <f t="shared" si="485"/>
        <v>2.6345657740293681E-3</v>
      </c>
      <c r="Z1536">
        <v>747.09478759765625</v>
      </c>
      <c r="AA1536" s="2">
        <f t="shared" si="486"/>
        <v>2.0745471695296776E-2</v>
      </c>
      <c r="AB1536">
        <v>5600.4208984375</v>
      </c>
      <c r="AC1536" s="2">
        <f t="shared" si="487"/>
        <v>-1.541280613988469E-2</v>
      </c>
      <c r="AD1536">
        <v>814.225830078125</v>
      </c>
      <c r="AE1536" s="2">
        <f t="shared" si="501"/>
        <v>-3.59475259336363E-3</v>
      </c>
      <c r="AF1536">
        <v>6751.548828125</v>
      </c>
      <c r="AG1536" s="2">
        <f t="shared" si="488"/>
        <v>-9.2972431693983202E-3</v>
      </c>
      <c r="AH1536">
        <v>672.315185546875</v>
      </c>
      <c r="AI1536" s="2">
        <f t="shared" si="489"/>
        <v>-6.1096687020800013E-3</v>
      </c>
      <c r="AJ1536">
        <v>788.58935546875</v>
      </c>
      <c r="AK1536" s="2">
        <f t="shared" si="490"/>
        <v>9.0111084367797169E-3</v>
      </c>
      <c r="AL1536">
        <v>6534.14892578125</v>
      </c>
      <c r="AM1536" s="2">
        <f t="shared" si="491"/>
        <v>1.4033003739482162E-2</v>
      </c>
      <c r="AN1536">
        <v>1569.200561523438</v>
      </c>
      <c r="AO1536" s="2">
        <f t="shared" si="492"/>
        <v>7.1386404100667687E-3</v>
      </c>
      <c r="AP1536">
        <v>1420.362548828125</v>
      </c>
      <c r="AQ1536" s="2">
        <f t="shared" si="493"/>
        <v>6.7553332090273793E-3</v>
      </c>
    </row>
    <row r="1537" spans="1:43" ht="16.5" hidden="1" customHeight="1" outlineLevel="1">
      <c r="A1537" s="20">
        <v>44344</v>
      </c>
      <c r="B1537">
        <v>51422.87890625</v>
      </c>
      <c r="C1537" s="2">
        <f t="shared" si="502"/>
        <v>6.0189541153044561E-3</v>
      </c>
      <c r="D1537">
        <v>943.95758056640625</v>
      </c>
      <c r="E1537" s="2">
        <f t="shared" si="503"/>
        <v>6.006773663646995E-2</v>
      </c>
      <c r="F1537">
        <v>1443.27978515625</v>
      </c>
      <c r="G1537" s="2">
        <f t="shared" si="494"/>
        <v>1.4028916855506805E-2</v>
      </c>
      <c r="H1537">
        <v>1291.69921875</v>
      </c>
      <c r="I1537" s="2">
        <f t="shared" si="495"/>
        <v>1.9969677603665454E-3</v>
      </c>
      <c r="J1537">
        <v>621.60980224609375</v>
      </c>
      <c r="K1537" s="2">
        <f t="shared" si="496"/>
        <v>-1.4105101729759734E-2</v>
      </c>
      <c r="L1537">
        <v>2952.035888671875</v>
      </c>
      <c r="M1537" s="2">
        <f t="shared" si="497"/>
        <v>-1.1446628713991989E-2</v>
      </c>
      <c r="N1537">
        <v>2183.185302734375</v>
      </c>
      <c r="O1537" s="2">
        <f t="shared" si="498"/>
        <v>-2.0202157731510398E-3</v>
      </c>
      <c r="P1537">
        <v>397.25216674804688</v>
      </c>
      <c r="Q1537" s="2">
        <f t="shared" si="499"/>
        <v>-7.4083173546094861E-3</v>
      </c>
      <c r="R1537">
        <v>1795.325805664062</v>
      </c>
      <c r="S1537" s="2">
        <f t="shared" ref="S1537:S1600" si="504">(R1537-R1536)/R1536</f>
        <v>1.3222667244536608E-2</v>
      </c>
      <c r="T1537">
        <v>506.51397705078119</v>
      </c>
      <c r="U1537" s="2">
        <f t="shared" ref="U1537:U1600" si="505">(T1537-T1536)/T1536</f>
        <v>7.3104956334573224E-3</v>
      </c>
      <c r="V1537">
        <v>184.51824951171881</v>
      </c>
      <c r="W1537" s="2">
        <f t="shared" si="500"/>
        <v>8.2880381763387259E-3</v>
      </c>
      <c r="X1537">
        <v>2845.156494140625</v>
      </c>
      <c r="Y1537" s="2">
        <f t="shared" ref="Y1537:Y1600" si="506">(X1537-X1536)/X1536</f>
        <v>-2.9329123674360826E-3</v>
      </c>
      <c r="Z1537">
        <v>736.640380859375</v>
      </c>
      <c r="AA1537" s="2">
        <f t="shared" ref="AA1537:AA1600" si="507">(Z1537-Z1536)/Z1536</f>
        <v>-1.3993414104652291E-2</v>
      </c>
      <c r="AB1537">
        <v>5529.9990234375</v>
      </c>
      <c r="AC1537" s="2">
        <f t="shared" ref="AC1537:AC1600" si="508">(AB1537-AB1536)/AB1536</f>
        <v>-1.2574389724823627E-2</v>
      </c>
      <c r="AD1537">
        <v>814.355224609375</v>
      </c>
      <c r="AE1537" s="2">
        <f t="shared" si="501"/>
        <v>1.589172517869945E-4</v>
      </c>
      <c r="AF1537">
        <v>6752.6142578125</v>
      </c>
      <c r="AG1537" s="2">
        <f t="shared" ref="AG1537:AG1600" si="509">(AF1537-AF1536)/AF1536</f>
        <v>1.5780522582636565E-4</v>
      </c>
      <c r="AH1537">
        <v>643.721435546875</v>
      </c>
      <c r="AI1537" s="2">
        <f t="shared" ref="AI1537:AI1600" si="510">(AH1537-AH1536)/AH1536</f>
        <v>-4.253027540459503E-2</v>
      </c>
      <c r="AJ1537">
        <v>805.0064697265625</v>
      </c>
      <c r="AK1537" s="2">
        <f t="shared" ref="AK1537:AK1600" si="511">(AJ1537-AJ1536)/AJ1536</f>
        <v>2.0818331041323666E-2</v>
      </c>
      <c r="AL1537">
        <v>6460.95703125</v>
      </c>
      <c r="AM1537" s="2">
        <f t="shared" ref="AM1537:AM1600" si="512">(AL1537-AL1536)/AL1536</f>
        <v>-1.1201442661103546E-2</v>
      </c>
      <c r="AN1537">
        <v>1552.2216796875</v>
      </c>
      <c r="AO1537" s="2">
        <f t="shared" ref="AO1537:AO1600" si="513">(AN1537-AN1536)/AN1536</f>
        <v>-1.0820083966484328E-2</v>
      </c>
      <c r="AP1537">
        <v>1415.812622070312</v>
      </c>
      <c r="AQ1537" s="2">
        <f t="shared" ref="AQ1537:AQ1600" si="514">(AP1537-AP1536)/AP1536</f>
        <v>-3.203355904847595E-3</v>
      </c>
    </row>
    <row r="1538" spans="1:43" ht="16.5" hidden="1" customHeight="1" outlineLevel="1">
      <c r="A1538" s="20">
        <v>44347</v>
      </c>
      <c r="B1538">
        <v>51937.44140625</v>
      </c>
      <c r="C1538" s="2">
        <f t="shared" si="502"/>
        <v>1.0006489542098729E-2</v>
      </c>
      <c r="D1538">
        <v>973.47314453125</v>
      </c>
      <c r="E1538" s="2">
        <f t="shared" si="503"/>
        <v>3.1267892299920323E-2</v>
      </c>
      <c r="F1538">
        <v>1455.183471679688</v>
      </c>
      <c r="G1538" s="2">
        <f t="shared" ref="G1538:G1601" si="515">(F1538-F1537)/F1537</f>
        <v>8.2476638596786396E-3</v>
      </c>
      <c r="H1538">
        <v>1295.137329101562</v>
      </c>
      <c r="I1538" s="2">
        <f t="shared" ref="I1538:I1601" si="516">(H1538-H1537)/H1537</f>
        <v>2.6616957737956711E-3</v>
      </c>
      <c r="J1538">
        <v>640.65301513671875</v>
      </c>
      <c r="K1538" s="2">
        <f t="shared" ref="K1538:K1601" si="517">(J1538-J1537)/J1537</f>
        <v>3.0635316273673947E-2</v>
      </c>
      <c r="L1538">
        <v>2966.63818359375</v>
      </c>
      <c r="M1538" s="2">
        <f t="shared" ref="M1538:M1601" si="518">(L1538-L1537)/L1537</f>
        <v>4.9465167337259548E-3</v>
      </c>
      <c r="N1538">
        <v>2200.4404296875</v>
      </c>
      <c r="O1538" s="2">
        <f t="shared" ref="O1538:O1601" si="519">(N1538-N1537)/N1537</f>
        <v>7.9036474510493747E-3</v>
      </c>
      <c r="P1538">
        <v>399.41708374023438</v>
      </c>
      <c r="Q1538" s="2">
        <f t="shared" ref="Q1538:Q1601" si="520">(P1538-P1537)/P1537</f>
        <v>5.4497298527274654E-3</v>
      </c>
      <c r="R1538">
        <v>1802.2548828125</v>
      </c>
      <c r="S1538" s="2">
        <f t="shared" si="504"/>
        <v>3.8595095812567573E-3</v>
      </c>
      <c r="T1538">
        <v>517.44525146484375</v>
      </c>
      <c r="U1538" s="2">
        <f t="shared" si="505"/>
        <v>2.1581387502297156E-2</v>
      </c>
      <c r="V1538">
        <v>187.7250061035156</v>
      </c>
      <c r="W1538" s="2">
        <f t="shared" ref="W1538:W1601" si="521">(V1538-V1537)/V1537</f>
        <v>1.7379075513032805E-2</v>
      </c>
      <c r="X1538">
        <v>2880.760498046875</v>
      </c>
      <c r="Y1538" s="2">
        <f t="shared" si="506"/>
        <v>1.2513900019058225E-2</v>
      </c>
      <c r="Z1538">
        <v>747.44329833984375</v>
      </c>
      <c r="AA1538" s="2">
        <f t="shared" si="507"/>
        <v>1.4665117146939344E-2</v>
      </c>
      <c r="AB1538">
        <v>5546.95166015625</v>
      </c>
      <c r="AC1538" s="2">
        <f t="shared" si="508"/>
        <v>3.0655768015329737E-3</v>
      </c>
      <c r="AD1538">
        <v>816.64501953125</v>
      </c>
      <c r="AE1538" s="2">
        <f t="shared" ref="AE1538:AE1601" si="522">(AD1538-AD1537)/AD1537</f>
        <v>2.811788827134197E-3</v>
      </c>
      <c r="AF1538">
        <v>6865.28662109375</v>
      </c>
      <c r="AG1538" s="2">
        <f t="shared" si="509"/>
        <v>1.6685739623123395E-2</v>
      </c>
      <c r="AH1538">
        <v>642.32769775390625</v>
      </c>
      <c r="AI1538" s="2">
        <f t="shared" si="510"/>
        <v>-2.1651256521925464E-3</v>
      </c>
      <c r="AJ1538">
        <v>768.9365234375</v>
      </c>
      <c r="AK1538" s="2">
        <f t="shared" si="511"/>
        <v>-4.4807026583667607E-2</v>
      </c>
      <c r="AL1538">
        <v>6568.1748046875</v>
      </c>
      <c r="AM1538" s="2">
        <f t="shared" si="512"/>
        <v>1.659472008851243E-2</v>
      </c>
      <c r="AN1538">
        <v>1571.169189453125</v>
      </c>
      <c r="AO1538" s="2">
        <f t="shared" si="513"/>
        <v>1.2206703471271962E-2</v>
      </c>
      <c r="AP1538">
        <v>1405.850952148438</v>
      </c>
      <c r="AQ1538" s="2">
        <f t="shared" si="514"/>
        <v>-7.0360086967633873E-3</v>
      </c>
    </row>
    <row r="1539" spans="1:43" ht="16.5" hidden="1" customHeight="1" outlineLevel="1">
      <c r="A1539" s="20">
        <v>44348</v>
      </c>
      <c r="B1539">
        <v>51934.87890625</v>
      </c>
      <c r="C1539" s="2">
        <f t="shared" si="502"/>
        <v>-4.93382024724005E-5</v>
      </c>
      <c r="D1539">
        <v>977.34844970703125</v>
      </c>
      <c r="E1539" s="2">
        <f t="shared" si="503"/>
        <v>3.9809060964360755E-3</v>
      </c>
      <c r="F1539">
        <v>1451.199584960938</v>
      </c>
      <c r="G1539" s="2">
        <f t="shared" si="515"/>
        <v>-2.7377212539058614E-3</v>
      </c>
      <c r="H1539">
        <v>1289.050659179688</v>
      </c>
      <c r="I1539" s="2">
        <f t="shared" si="516"/>
        <v>-4.6996328382384123E-3</v>
      </c>
      <c r="J1539">
        <v>628.42474365234375</v>
      </c>
      <c r="K1539" s="2">
        <f t="shared" si="517"/>
        <v>-1.9087198835340567E-2</v>
      </c>
      <c r="L1539">
        <v>2960.863037109375</v>
      </c>
      <c r="M1539" s="2">
        <f t="shared" si="518"/>
        <v>-1.9466972805490747E-3</v>
      </c>
      <c r="N1539">
        <v>2217.601806640625</v>
      </c>
      <c r="O1539" s="2">
        <f t="shared" si="519"/>
        <v>7.7990645516189715E-3</v>
      </c>
      <c r="P1539">
        <v>407.13528442382813</v>
      </c>
      <c r="Q1539" s="2">
        <f t="shared" si="520"/>
        <v>1.9323661900784828E-2</v>
      </c>
      <c r="R1539">
        <v>1791.587036132812</v>
      </c>
      <c r="S1539" s="2">
        <f t="shared" si="504"/>
        <v>-5.9191664738565165E-3</v>
      </c>
      <c r="T1539">
        <v>515.51043701171875</v>
      </c>
      <c r="U1539" s="2">
        <f t="shared" si="505"/>
        <v>-3.7391674725929052E-3</v>
      </c>
      <c r="V1539">
        <v>186.55497741699219</v>
      </c>
      <c r="W1539" s="2">
        <f t="shared" si="521"/>
        <v>-6.2326735836046804E-3</v>
      </c>
      <c r="X1539">
        <v>2835.771484375</v>
      </c>
      <c r="Y1539" s="2">
        <f t="shared" si="506"/>
        <v>-1.5617061433040711E-2</v>
      </c>
      <c r="Z1539">
        <v>741.91741943359375</v>
      </c>
      <c r="AA1539" s="2">
        <f t="shared" si="507"/>
        <v>-7.3930409417324403E-3</v>
      </c>
      <c r="AB1539">
        <v>5701.54345703125</v>
      </c>
      <c r="AC1539" s="2">
        <f t="shared" si="508"/>
        <v>2.786968525170911E-2</v>
      </c>
      <c r="AD1539">
        <v>821.39703369140625</v>
      </c>
      <c r="AE1539" s="2">
        <f t="shared" si="522"/>
        <v>5.8189470902349728E-3</v>
      </c>
      <c r="AF1539">
        <v>6869.9853515625</v>
      </c>
      <c r="AG1539" s="2">
        <f t="shared" si="509"/>
        <v>6.8441868899006249E-4</v>
      </c>
      <c r="AH1539">
        <v>644.9708251953125</v>
      </c>
      <c r="AI1539" s="2">
        <f t="shared" si="510"/>
        <v>4.1149205470178965E-3</v>
      </c>
      <c r="AJ1539">
        <v>767.36627197265625</v>
      </c>
      <c r="AK1539" s="2">
        <f t="shared" si="511"/>
        <v>-2.0421080505111182E-3</v>
      </c>
      <c r="AL1539">
        <v>6463.748046875</v>
      </c>
      <c r="AM1539" s="2">
        <f t="shared" si="512"/>
        <v>-1.5898900519208763E-2</v>
      </c>
      <c r="AN1539">
        <v>1566.395263671875</v>
      </c>
      <c r="AO1539" s="2">
        <f t="shared" si="513"/>
        <v>-3.0384543009729301E-3</v>
      </c>
      <c r="AP1539">
        <v>1412.508178710938</v>
      </c>
      <c r="AQ1539" s="2">
        <f t="shared" si="514"/>
        <v>4.7353715216583584E-3</v>
      </c>
    </row>
    <row r="1540" spans="1:43" ht="16.5" hidden="1" customHeight="1" outlineLevel="1">
      <c r="A1540" s="20">
        <v>44349</v>
      </c>
      <c r="B1540">
        <v>51849.48046875</v>
      </c>
      <c r="C1540" s="2">
        <f t="shared" ref="C1540:C1603" si="523">(B1540-B1539)/B1539</f>
        <v>-1.6443368945589839E-3</v>
      </c>
      <c r="D1540">
        <v>991.926025390625</v>
      </c>
      <c r="E1540" s="2">
        <f t="shared" ref="E1540:E1603" si="524">(D1540-D1539)/D1539</f>
        <v>1.4915433372778671E-2</v>
      </c>
      <c r="F1540">
        <v>1443.807861328125</v>
      </c>
      <c r="G1540" s="2">
        <f t="shared" si="515"/>
        <v>-5.093526562035172E-3</v>
      </c>
      <c r="H1540">
        <v>1281.105834960938</v>
      </c>
      <c r="I1540" s="2">
        <f t="shared" si="516"/>
        <v>-6.1633141895337468E-3</v>
      </c>
      <c r="J1540">
        <v>626.73309326171875</v>
      </c>
      <c r="K1540" s="2">
        <f t="shared" si="517"/>
        <v>-2.6918901709587239E-3</v>
      </c>
      <c r="L1540">
        <v>2938.748291015625</v>
      </c>
      <c r="M1540" s="2">
        <f t="shared" si="518"/>
        <v>-7.4690202878617907E-3</v>
      </c>
      <c r="N1540">
        <v>2218.07177734375</v>
      </c>
      <c r="O1540" s="2">
        <f t="shared" si="519"/>
        <v>2.119274532144E-4</v>
      </c>
      <c r="P1540">
        <v>411.55908203125</v>
      </c>
      <c r="Q1540" s="2">
        <f t="shared" si="520"/>
        <v>1.0865669905477165E-2</v>
      </c>
      <c r="R1540">
        <v>1777.728881835938</v>
      </c>
      <c r="S1540" s="2">
        <f t="shared" si="504"/>
        <v>-7.7351275809559791E-3</v>
      </c>
      <c r="T1540">
        <v>512.221435546875</v>
      </c>
      <c r="U1540" s="2">
        <f t="shared" si="505"/>
        <v>-6.3800870529590915E-3</v>
      </c>
      <c r="V1540">
        <v>181.1381530761719</v>
      </c>
      <c r="W1540" s="2">
        <f t="shared" si="521"/>
        <v>-2.9036075133564876E-2</v>
      </c>
      <c r="X1540">
        <v>2809.3583984375</v>
      </c>
      <c r="Y1540" s="2">
        <f t="shared" si="506"/>
        <v>-9.3142504898702742E-3</v>
      </c>
      <c r="Z1540">
        <v>733.802734375</v>
      </c>
      <c r="AA1540" s="2">
        <f t="shared" si="507"/>
        <v>-1.0937450511390863E-2</v>
      </c>
      <c r="AB1540">
        <v>5725.05078125</v>
      </c>
      <c r="AC1540" s="2">
        <f t="shared" si="508"/>
        <v>4.1229755409055643E-3</v>
      </c>
      <c r="AD1540">
        <v>815.3922119140625</v>
      </c>
      <c r="AE1540" s="2">
        <f t="shared" si="522"/>
        <v>-7.3104984934724325E-3</v>
      </c>
      <c r="AF1540">
        <v>6960.6181640625</v>
      </c>
      <c r="AG1540" s="2">
        <f t="shared" si="509"/>
        <v>1.3192577256279972E-2</v>
      </c>
      <c r="AH1540">
        <v>651.12213134765625</v>
      </c>
      <c r="AI1540" s="2">
        <f t="shared" si="510"/>
        <v>9.5373401587288669E-3</v>
      </c>
      <c r="AJ1540">
        <v>767.2711181640625</v>
      </c>
      <c r="AK1540" s="2">
        <f t="shared" si="511"/>
        <v>-1.2400050936450414E-4</v>
      </c>
      <c r="AL1540">
        <v>6456.7470703125</v>
      </c>
      <c r="AM1540" s="2">
        <f t="shared" si="512"/>
        <v>-1.0831140867077471E-3</v>
      </c>
      <c r="AN1540">
        <v>1560.784790039062</v>
      </c>
      <c r="AO1540" s="2">
        <f t="shared" si="513"/>
        <v>-3.5817738746611941E-3</v>
      </c>
      <c r="AP1540">
        <v>1409.059814453125</v>
      </c>
      <c r="AQ1540" s="2">
        <f t="shared" si="514"/>
        <v>-2.4413056927995625E-3</v>
      </c>
    </row>
    <row r="1541" spans="1:43" ht="16.5" hidden="1" customHeight="1" outlineLevel="1">
      <c r="A1541" s="20">
        <v>44350</v>
      </c>
      <c r="B1541">
        <v>52232.4296875</v>
      </c>
      <c r="C1541" s="2">
        <f t="shared" si="523"/>
        <v>7.3857869989807489E-3</v>
      </c>
      <c r="D1541">
        <v>995.71124267578125</v>
      </c>
      <c r="E1541" s="2">
        <f t="shared" si="524"/>
        <v>3.8160277966954384E-3</v>
      </c>
      <c r="F1541">
        <v>1459.695434570312</v>
      </c>
      <c r="G1541" s="2">
        <f t="shared" si="515"/>
        <v>1.1003938728781016E-2</v>
      </c>
      <c r="H1541">
        <v>1291.327392578125</v>
      </c>
      <c r="I1541" s="2">
        <f t="shared" si="516"/>
        <v>7.9786988227235033E-3</v>
      </c>
      <c r="J1541">
        <v>628.5697021484375</v>
      </c>
      <c r="K1541" s="2">
        <f t="shared" si="517"/>
        <v>2.9304482346072585E-3</v>
      </c>
      <c r="L1541">
        <v>2949.8291015625</v>
      </c>
      <c r="M1541" s="2">
        <f t="shared" si="518"/>
        <v>3.7705885123783421E-3</v>
      </c>
      <c r="N1541">
        <v>2222.255859375</v>
      </c>
      <c r="O1541" s="2">
        <f t="shared" si="519"/>
        <v>1.8863600691320476E-3</v>
      </c>
      <c r="P1541">
        <v>417.638671875</v>
      </c>
      <c r="Q1541" s="2">
        <f t="shared" si="520"/>
        <v>1.4772094965670985E-2</v>
      </c>
      <c r="R1541">
        <v>1808.735229492188</v>
      </c>
      <c r="S1541" s="2">
        <f t="shared" si="504"/>
        <v>1.7441550268468609E-2</v>
      </c>
      <c r="T1541">
        <v>514.688232421875</v>
      </c>
      <c r="U1541" s="2">
        <f t="shared" si="505"/>
        <v>4.8158798203482359E-3</v>
      </c>
      <c r="V1541">
        <v>181.18150329589841</v>
      </c>
      <c r="W1541" s="2">
        <f t="shared" si="521"/>
        <v>2.3932130801994044E-4</v>
      </c>
      <c r="X1541">
        <v>2839.97998046875</v>
      </c>
      <c r="Y1541" s="2">
        <f t="shared" si="506"/>
        <v>1.0899848893712177E-2</v>
      </c>
      <c r="Z1541">
        <v>747.39361572265625</v>
      </c>
      <c r="AA1541" s="2">
        <f t="shared" si="507"/>
        <v>1.8521164764031546E-2</v>
      </c>
      <c r="AB1541">
        <v>5816.564453125</v>
      </c>
      <c r="AC1541" s="2">
        <f t="shared" si="508"/>
        <v>1.5984779065142025E-2</v>
      </c>
      <c r="AD1541">
        <v>811.67706298828125</v>
      </c>
      <c r="AE1541" s="2">
        <f t="shared" si="522"/>
        <v>-4.5562722717945271E-3</v>
      </c>
      <c r="AF1541">
        <v>6984.64453125</v>
      </c>
      <c r="AG1541" s="2">
        <f t="shared" si="509"/>
        <v>3.4517576774355388E-3</v>
      </c>
      <c r="AH1541">
        <v>649.24786376953125</v>
      </c>
      <c r="AI1541" s="2">
        <f t="shared" si="510"/>
        <v>-2.8785192330135446E-3</v>
      </c>
      <c r="AJ1541">
        <v>763.3214111328125</v>
      </c>
      <c r="AK1541" s="2">
        <f t="shared" si="511"/>
        <v>-5.147733229814406E-3</v>
      </c>
      <c r="AL1541">
        <v>6503.2568359375</v>
      </c>
      <c r="AM1541" s="2">
        <f t="shared" si="512"/>
        <v>7.2032813301371856E-3</v>
      </c>
      <c r="AN1541">
        <v>1664.627075195312</v>
      </c>
      <c r="AO1541" s="2">
        <f t="shared" si="513"/>
        <v>6.6532097069994592E-2</v>
      </c>
      <c r="AP1541">
        <v>1447.1826171875</v>
      </c>
      <c r="AQ1541" s="2">
        <f t="shared" si="514"/>
        <v>2.7055489300978307E-2</v>
      </c>
    </row>
    <row r="1542" spans="1:43" ht="16.5" hidden="1" customHeight="1" outlineLevel="1">
      <c r="A1542" s="20">
        <v>44351</v>
      </c>
      <c r="B1542">
        <v>52100.05078125</v>
      </c>
      <c r="C1542" s="2">
        <f t="shared" si="523"/>
        <v>-2.5344198430363321E-3</v>
      </c>
      <c r="D1542">
        <v>987.08184814453125</v>
      </c>
      <c r="E1542" s="2">
        <f t="shared" si="524"/>
        <v>-8.6665633181565501E-3</v>
      </c>
      <c r="F1542">
        <v>1440.8798828125</v>
      </c>
      <c r="G1542" s="2">
        <f t="shared" si="515"/>
        <v>-1.2890053166022777E-2</v>
      </c>
      <c r="H1542">
        <v>1287.6103515625</v>
      </c>
      <c r="I1542" s="2">
        <f t="shared" si="516"/>
        <v>-2.8784652420359154E-3</v>
      </c>
      <c r="J1542">
        <v>621.27154541015625</v>
      </c>
      <c r="K1542" s="2">
        <f t="shared" si="517"/>
        <v>-1.1610735791649375E-2</v>
      </c>
      <c r="L1542">
        <v>2952.177490234375</v>
      </c>
      <c r="M1542" s="2">
        <f t="shared" si="518"/>
        <v>7.9611007655700395E-4</v>
      </c>
      <c r="N1542">
        <v>2202.321044921875</v>
      </c>
      <c r="O1542" s="2">
        <f t="shared" si="519"/>
        <v>-8.9705307195057111E-3</v>
      </c>
      <c r="P1542">
        <v>411.89157104492188</v>
      </c>
      <c r="Q1542" s="2">
        <f t="shared" si="520"/>
        <v>-1.3760940298647063E-2</v>
      </c>
      <c r="R1542">
        <v>1805.744140625</v>
      </c>
      <c r="S1542" s="2">
        <f t="shared" si="504"/>
        <v>-1.6536908323656187E-3</v>
      </c>
      <c r="T1542">
        <v>515.3170166015625</v>
      </c>
      <c r="U1542" s="2">
        <f t="shared" si="505"/>
        <v>1.2216797278009337E-3</v>
      </c>
      <c r="V1542">
        <v>180.9214782714844</v>
      </c>
      <c r="W1542" s="2">
        <f t="shared" si="521"/>
        <v>-1.4351631909651568E-3</v>
      </c>
      <c r="X1542">
        <v>2829.869873046875</v>
      </c>
      <c r="Y1542" s="2">
        <f t="shared" si="506"/>
        <v>-3.5599220738895092E-3</v>
      </c>
      <c r="Z1542">
        <v>738.830810546875</v>
      </c>
      <c r="AA1542" s="2">
        <f t="shared" si="507"/>
        <v>-1.1456888305771596E-2</v>
      </c>
      <c r="AB1542">
        <v>5907.19091796875</v>
      </c>
      <c r="AC1542" s="2">
        <f t="shared" si="508"/>
        <v>1.5580754855223884E-2</v>
      </c>
      <c r="AD1542">
        <v>809.17144775390625</v>
      </c>
      <c r="AE1542" s="2">
        <f t="shared" si="522"/>
        <v>-3.0869607490820218E-3</v>
      </c>
      <c r="AF1542">
        <v>6989.68212890625</v>
      </c>
      <c r="AG1542" s="2">
        <f t="shared" si="509"/>
        <v>7.2123894547693624E-4</v>
      </c>
      <c r="AH1542">
        <v>647.7581787109375</v>
      </c>
      <c r="AI1542" s="2">
        <f t="shared" si="510"/>
        <v>-2.2944781827153697E-3</v>
      </c>
      <c r="AJ1542">
        <v>765.748291015625</v>
      </c>
      <c r="AK1542" s="2">
        <f t="shared" si="511"/>
        <v>3.1793682810637683E-3</v>
      </c>
      <c r="AL1542">
        <v>6525.3857421875</v>
      </c>
      <c r="AM1542" s="2">
        <f t="shared" si="512"/>
        <v>3.4027421656967248E-3</v>
      </c>
      <c r="AN1542">
        <v>1653.110961914062</v>
      </c>
      <c r="AO1542" s="2">
        <f t="shared" si="513"/>
        <v>-6.9181340690970105E-3</v>
      </c>
      <c r="AP1542">
        <v>1472.757690429688</v>
      </c>
      <c r="AQ1542" s="2">
        <f t="shared" si="514"/>
        <v>1.7672319262576102E-2</v>
      </c>
    </row>
    <row r="1543" spans="1:43" ht="16.5" hidden="1" customHeight="1" outlineLevel="1">
      <c r="A1543" s="20">
        <v>44354</v>
      </c>
      <c r="B1543">
        <v>52328.51171875</v>
      </c>
      <c r="C1543" s="2">
        <f t="shared" si="523"/>
        <v>4.3850425109800382E-3</v>
      </c>
      <c r="D1543">
        <v>1003.709716796875</v>
      </c>
      <c r="E1543" s="2">
        <f t="shared" si="524"/>
        <v>1.684548113573359E-2</v>
      </c>
      <c r="F1543">
        <v>1439.823852539062</v>
      </c>
      <c r="G1543" s="2">
        <f t="shared" si="515"/>
        <v>-7.3290652887501981E-4</v>
      </c>
      <c r="H1543">
        <v>1291.327392578125</v>
      </c>
      <c r="I1543" s="2">
        <f t="shared" si="516"/>
        <v>2.8867747227369015E-3</v>
      </c>
      <c r="J1543">
        <v>626.58819580078125</v>
      </c>
      <c r="K1543" s="2">
        <f t="shared" si="517"/>
        <v>8.5576917692488375E-3</v>
      </c>
      <c r="L1543">
        <v>2989.22265625</v>
      </c>
      <c r="M1543" s="2">
        <f t="shared" si="518"/>
        <v>1.2548421000488004E-2</v>
      </c>
      <c r="N1543">
        <v>2199.7353515625</v>
      </c>
      <c r="O1543" s="2">
        <f t="shared" si="519"/>
        <v>-1.1740764886832042E-3</v>
      </c>
      <c r="P1543">
        <v>410.60916137695313</v>
      </c>
      <c r="Q1543" s="2">
        <f t="shared" si="520"/>
        <v>-3.1134642175741135E-3</v>
      </c>
      <c r="R1543">
        <v>1809.43310546875</v>
      </c>
      <c r="S1543" s="2">
        <f t="shared" si="504"/>
        <v>2.042905614786148E-3</v>
      </c>
      <c r="T1543">
        <v>518.9447021484375</v>
      </c>
      <c r="U1543" s="2">
        <f t="shared" si="505"/>
        <v>7.0397161941187884E-3</v>
      </c>
      <c r="V1543">
        <v>183.2615661621094</v>
      </c>
      <c r="W1543" s="2">
        <f t="shared" si="521"/>
        <v>1.2934273547740675E-2</v>
      </c>
      <c r="X1543">
        <v>2837.80322265625</v>
      </c>
      <c r="Y1543" s="2">
        <f t="shared" si="506"/>
        <v>2.8034326542489712E-3</v>
      </c>
      <c r="Z1543">
        <v>747.841552734375</v>
      </c>
      <c r="AA1543" s="2">
        <f t="shared" si="507"/>
        <v>1.2195948055861857E-2</v>
      </c>
      <c r="AB1543">
        <v>5647.2861328125</v>
      </c>
      <c r="AC1543" s="2">
        <f t="shared" si="508"/>
        <v>-4.3998033712717891E-2</v>
      </c>
      <c r="AD1543">
        <v>820.446533203125</v>
      </c>
      <c r="AE1543" s="2">
        <f t="shared" si="522"/>
        <v>1.3934111838122898E-2</v>
      </c>
      <c r="AF1543">
        <v>7048.7314453125</v>
      </c>
      <c r="AG1543" s="2">
        <f t="shared" si="509"/>
        <v>8.4480689274907088E-3</v>
      </c>
      <c r="AH1543">
        <v>649.10369873046875</v>
      </c>
      <c r="AI1543" s="2">
        <f t="shared" si="510"/>
        <v>2.0771949529203694E-3</v>
      </c>
      <c r="AJ1543">
        <v>765.0345458984375</v>
      </c>
      <c r="AK1543" s="2">
        <f t="shared" si="511"/>
        <v>-9.3208842326092259E-4</v>
      </c>
      <c r="AL1543">
        <v>6706.8720703125</v>
      </c>
      <c r="AM1543" s="2">
        <f t="shared" si="512"/>
        <v>2.781235244863248E-2</v>
      </c>
      <c r="AN1543">
        <v>1658.623046875</v>
      </c>
      <c r="AO1543" s="2">
        <f t="shared" si="513"/>
        <v>3.3343708244217085E-3</v>
      </c>
      <c r="AP1543">
        <v>1492.154174804688</v>
      </c>
      <c r="AQ1543" s="2">
        <f t="shared" si="514"/>
        <v>1.317018033655009E-2</v>
      </c>
    </row>
    <row r="1544" spans="1:43" ht="16.5" hidden="1" customHeight="1" outlineLevel="1">
      <c r="A1544" s="20">
        <v>44355</v>
      </c>
      <c r="B1544">
        <v>52275.5703125</v>
      </c>
      <c r="C1544" s="2">
        <f t="shared" si="523"/>
        <v>-1.0117124395691611E-3</v>
      </c>
      <c r="D1544">
        <v>997.9417724609375</v>
      </c>
      <c r="E1544" s="2">
        <f t="shared" si="524"/>
        <v>-5.7466259810103875E-3</v>
      </c>
      <c r="F1544">
        <v>1423.6962890625</v>
      </c>
      <c r="G1544" s="2">
        <f t="shared" si="515"/>
        <v>-1.1201067025054377E-2</v>
      </c>
      <c r="H1544">
        <v>1312.978881835938</v>
      </c>
      <c r="I1544" s="2">
        <f t="shared" si="516"/>
        <v>1.6766847340383546E-2</v>
      </c>
      <c r="J1544">
        <v>620.98150634765625</v>
      </c>
      <c r="K1544" s="2">
        <f t="shared" si="517"/>
        <v>-8.9479653314560731E-3</v>
      </c>
      <c r="L1544">
        <v>3005.14013671875</v>
      </c>
      <c r="M1544" s="2">
        <f t="shared" si="518"/>
        <v>5.3249564516276568E-3</v>
      </c>
      <c r="N1544">
        <v>2218.259521484375</v>
      </c>
      <c r="O1544" s="2">
        <f t="shared" si="519"/>
        <v>8.4210902501144266E-3</v>
      </c>
      <c r="P1544">
        <v>405.81198120117188</v>
      </c>
      <c r="Q1544" s="2">
        <f t="shared" si="520"/>
        <v>-1.1683081204750022E-2</v>
      </c>
      <c r="R1544">
        <v>1788.1474609375</v>
      </c>
      <c r="S1544" s="2">
        <f t="shared" si="504"/>
        <v>-1.1763709013014748E-2</v>
      </c>
      <c r="T1544">
        <v>528.9569091796875</v>
      </c>
      <c r="U1544" s="2">
        <f t="shared" si="505"/>
        <v>1.9293398679665365E-2</v>
      </c>
      <c r="V1544">
        <v>185.16828918457031</v>
      </c>
      <c r="W1544" s="2">
        <f t="shared" si="521"/>
        <v>1.0404380265823229E-2</v>
      </c>
      <c r="X1544">
        <v>2831.17578125</v>
      </c>
      <c r="Y1544" s="2">
        <f t="shared" si="506"/>
        <v>-2.335412601317212E-3</v>
      </c>
      <c r="Z1544">
        <v>743.1121826171875</v>
      </c>
      <c r="AA1544" s="2">
        <f t="shared" si="507"/>
        <v>-6.3240269277566067E-3</v>
      </c>
      <c r="AB1544">
        <v>5672.56689453125</v>
      </c>
      <c r="AC1544" s="2">
        <f t="shared" si="508"/>
        <v>4.4766213583301295E-3</v>
      </c>
      <c r="AD1544">
        <v>835.65289306640625</v>
      </c>
      <c r="AE1544" s="2">
        <f t="shared" si="522"/>
        <v>1.8534248421909635E-2</v>
      </c>
      <c r="AF1544">
        <v>7107.92578125</v>
      </c>
      <c r="AG1544" s="2">
        <f t="shared" si="509"/>
        <v>8.3978707937390658E-3</v>
      </c>
      <c r="AH1544">
        <v>652.37158203125</v>
      </c>
      <c r="AI1544" s="2">
        <f t="shared" si="510"/>
        <v>5.0344549063156595E-3</v>
      </c>
      <c r="AJ1544">
        <v>768.84136962890625</v>
      </c>
      <c r="AK1544" s="2">
        <f t="shared" si="511"/>
        <v>4.9760154634561123E-3</v>
      </c>
      <c r="AL1544">
        <v>6652.77392578125</v>
      </c>
      <c r="AM1544" s="2">
        <f t="shared" si="512"/>
        <v>-8.0660766992577144E-3</v>
      </c>
      <c r="AN1544">
        <v>1685.592651367188</v>
      </c>
      <c r="AO1544" s="2">
        <f t="shared" si="513"/>
        <v>1.6260237395712786E-2</v>
      </c>
      <c r="AP1544">
        <v>1483.868774414062</v>
      </c>
      <c r="AQ1544" s="2">
        <f t="shared" si="514"/>
        <v>-5.5526436413384749E-3</v>
      </c>
    </row>
    <row r="1545" spans="1:43" ht="16.5" hidden="1" customHeight="1" outlineLevel="1">
      <c r="A1545" s="20">
        <v>44356</v>
      </c>
      <c r="B1545">
        <v>51941.640625</v>
      </c>
      <c r="C1545" s="2">
        <f t="shared" si="523"/>
        <v>-6.3878726813268562E-3</v>
      </c>
      <c r="D1545">
        <v>980.09716796875</v>
      </c>
      <c r="E1545" s="2">
        <f t="shared" si="524"/>
        <v>-1.78814084995986E-2</v>
      </c>
      <c r="F1545">
        <v>1421.056274414062</v>
      </c>
      <c r="G1545" s="2">
        <f t="shared" si="515"/>
        <v>-1.8543383646637142E-3</v>
      </c>
      <c r="H1545">
        <v>1315.162841796875</v>
      </c>
      <c r="I1545" s="2">
        <f t="shared" si="516"/>
        <v>1.6633625956597373E-3</v>
      </c>
      <c r="J1545">
        <v>614.8914794921875</v>
      </c>
      <c r="K1545" s="2">
        <f t="shared" si="517"/>
        <v>-9.8070985902424784E-3</v>
      </c>
      <c r="L1545">
        <v>3005.234130859375</v>
      </c>
      <c r="M1545" s="2">
        <f t="shared" si="518"/>
        <v>3.1277789503563802E-5</v>
      </c>
      <c r="N1545">
        <v>2215.438720703125</v>
      </c>
      <c r="O1545" s="2">
        <f t="shared" si="519"/>
        <v>-1.2716279379981776E-3</v>
      </c>
      <c r="P1545">
        <v>400.349853515625</v>
      </c>
      <c r="Q1545" s="2">
        <f t="shared" si="520"/>
        <v>-1.3459749683534238E-2</v>
      </c>
      <c r="R1545">
        <v>1777.529541015625</v>
      </c>
      <c r="S1545" s="2">
        <f t="shared" si="504"/>
        <v>-5.9379442433165871E-3</v>
      </c>
      <c r="T1545">
        <v>522.3787841796875</v>
      </c>
      <c r="U1545" s="2">
        <f t="shared" si="505"/>
        <v>-1.2436031907025153E-2</v>
      </c>
      <c r="V1545">
        <v>184.17156982421881</v>
      </c>
      <c r="W1545" s="2">
        <f t="shared" si="521"/>
        <v>-5.3827756617549401E-3</v>
      </c>
      <c r="X1545">
        <v>2847.913818359375</v>
      </c>
      <c r="Y1545" s="2">
        <f t="shared" si="506"/>
        <v>5.9120444658455453E-3</v>
      </c>
      <c r="Z1545">
        <v>733.55389404296875</v>
      </c>
      <c r="AA1545" s="2">
        <f t="shared" si="507"/>
        <v>-1.2862510934156869E-2</v>
      </c>
      <c r="AB1545">
        <v>5592.83154296875</v>
      </c>
      <c r="AC1545" s="2">
        <f t="shared" si="508"/>
        <v>-1.4056308730245286E-2</v>
      </c>
      <c r="AD1545">
        <v>839.19512939453125</v>
      </c>
      <c r="AE1545" s="2">
        <f t="shared" si="522"/>
        <v>4.2388847780169313E-3</v>
      </c>
      <c r="AF1545">
        <v>7013.22412109375</v>
      </c>
      <c r="AG1545" s="2">
        <f t="shared" si="509"/>
        <v>-1.3323388998526623E-2</v>
      </c>
      <c r="AH1545">
        <v>646.700927734375</v>
      </c>
      <c r="AI1545" s="2">
        <f t="shared" si="510"/>
        <v>-8.6923686639117943E-3</v>
      </c>
      <c r="AJ1545">
        <v>765.6055908203125</v>
      </c>
      <c r="AK1545" s="2">
        <f t="shared" si="511"/>
        <v>-4.2086429482268246E-3</v>
      </c>
      <c r="AL1545">
        <v>6584.5751953125</v>
      </c>
      <c r="AM1545" s="2">
        <f t="shared" si="512"/>
        <v>-1.0251172101980193E-2</v>
      </c>
      <c r="AN1545">
        <v>1703.5556640625</v>
      </c>
      <c r="AO1545" s="2">
        <f t="shared" si="513"/>
        <v>1.0656793431522264E-2</v>
      </c>
      <c r="AP1545">
        <v>1455.276611328125</v>
      </c>
      <c r="AQ1545" s="2">
        <f t="shared" si="514"/>
        <v>-1.9268660126113432E-2</v>
      </c>
    </row>
    <row r="1546" spans="1:43" ht="16.5" hidden="1" customHeight="1" outlineLevel="1">
      <c r="A1546" s="20">
        <v>44357</v>
      </c>
      <c r="B1546">
        <v>52300.46875</v>
      </c>
      <c r="C1546" s="2">
        <f t="shared" si="523"/>
        <v>6.908294013864719E-3</v>
      </c>
      <c r="D1546">
        <v>983.70220947265625</v>
      </c>
      <c r="E1546" s="2">
        <f t="shared" si="524"/>
        <v>3.6782490774641186E-3</v>
      </c>
      <c r="F1546">
        <v>1421.7763671875</v>
      </c>
      <c r="G1546" s="2">
        <f t="shared" si="515"/>
        <v>5.067306526864092E-4</v>
      </c>
      <c r="H1546">
        <v>1323.526000976562</v>
      </c>
      <c r="I1546" s="2">
        <f t="shared" si="516"/>
        <v>6.3590294022150629E-3</v>
      </c>
      <c r="J1546">
        <v>619.0482177734375</v>
      </c>
      <c r="K1546" s="2">
        <f t="shared" si="517"/>
        <v>6.7601168984856835E-3</v>
      </c>
      <c r="L1546">
        <v>3020.775390625</v>
      </c>
      <c r="M1546" s="2">
        <f t="shared" si="518"/>
        <v>5.1713973317549242E-3</v>
      </c>
      <c r="N1546">
        <v>2236.878173828125</v>
      </c>
      <c r="O1546" s="2">
        <f t="shared" si="519"/>
        <v>9.6772945803690075E-3</v>
      </c>
      <c r="P1546">
        <v>410.60916137695313</v>
      </c>
      <c r="Q1546" s="2">
        <f t="shared" si="520"/>
        <v>2.5625856413427465E-2</v>
      </c>
      <c r="R1546">
        <v>1794.12939453125</v>
      </c>
      <c r="S1546" s="2">
        <f t="shared" si="504"/>
        <v>9.3387215979208772E-3</v>
      </c>
      <c r="T1546">
        <v>527.3607177734375</v>
      </c>
      <c r="U1546" s="2">
        <f t="shared" si="505"/>
        <v>9.537013647239391E-3</v>
      </c>
      <c r="V1546">
        <v>186.44309997558591</v>
      </c>
      <c r="W1546" s="2">
        <f t="shared" si="521"/>
        <v>1.2333772001482897E-2</v>
      </c>
      <c r="X1546">
        <v>2868.866943359375</v>
      </c>
      <c r="Y1546" s="2">
        <f t="shared" si="506"/>
        <v>7.3573592237670543E-3</v>
      </c>
      <c r="Z1546">
        <v>741.02130126953125</v>
      </c>
      <c r="AA1546" s="2">
        <f t="shared" si="507"/>
        <v>1.01797663228342E-2</v>
      </c>
      <c r="AB1546">
        <v>5998.802734375</v>
      </c>
      <c r="AC1546" s="2">
        <f t="shared" si="508"/>
        <v>7.2587773882914958E-2</v>
      </c>
      <c r="AD1546">
        <v>836.819091796875</v>
      </c>
      <c r="AE1546" s="2">
        <f t="shared" si="522"/>
        <v>-2.8313291086073523E-3</v>
      </c>
      <c r="AF1546">
        <v>6975.34375</v>
      </c>
      <c r="AG1546" s="2">
        <f t="shared" si="509"/>
        <v>-5.4012777061860605E-3</v>
      </c>
      <c r="AH1546">
        <v>649.77655029296875</v>
      </c>
      <c r="AI1546" s="2">
        <f t="shared" si="510"/>
        <v>4.7558653879912578E-3</v>
      </c>
      <c r="AJ1546">
        <v>767.98480224609375</v>
      </c>
      <c r="AK1546" s="2">
        <f t="shared" si="511"/>
        <v>3.1076202346328615E-3</v>
      </c>
      <c r="AL1546">
        <v>6569.791015625</v>
      </c>
      <c r="AM1546" s="2">
        <f t="shared" si="512"/>
        <v>-2.2452746379181339E-3</v>
      </c>
      <c r="AN1546">
        <v>1711.331665039062</v>
      </c>
      <c r="AO1546" s="2">
        <f t="shared" si="513"/>
        <v>4.5645711147579851E-3</v>
      </c>
      <c r="AP1546">
        <v>1455.65966796875</v>
      </c>
      <c r="AQ1546" s="2">
        <f t="shared" si="514"/>
        <v>2.6321912799478862E-4</v>
      </c>
    </row>
    <row r="1547" spans="1:43" ht="16.5" hidden="1" customHeight="1" outlineLevel="1">
      <c r="A1547" s="20">
        <v>44358</v>
      </c>
      <c r="B1547">
        <v>52474.76171875</v>
      </c>
      <c r="C1547" s="2">
        <f t="shared" si="523"/>
        <v>3.3325316754450694E-3</v>
      </c>
      <c r="D1547">
        <v>1000.765197753906</v>
      </c>
      <c r="E1547" s="2">
        <f t="shared" si="524"/>
        <v>1.7345684615669321E-2</v>
      </c>
      <c r="F1547">
        <v>1426.864135742188</v>
      </c>
      <c r="G1547" s="2">
        <f t="shared" si="515"/>
        <v>3.5784590826702027E-3</v>
      </c>
      <c r="H1547">
        <v>1344.526977539062</v>
      </c>
      <c r="I1547" s="2">
        <f t="shared" si="516"/>
        <v>1.5867445404929299E-2</v>
      </c>
      <c r="J1547">
        <v>614.50494384765625</v>
      </c>
      <c r="K1547" s="2">
        <f t="shared" si="517"/>
        <v>-7.3391277049827822E-3</v>
      </c>
      <c r="L1547">
        <v>3074.3017578125</v>
      </c>
      <c r="M1547" s="2">
        <f t="shared" si="518"/>
        <v>1.7719413152536761E-2</v>
      </c>
      <c r="N1547">
        <v>2225.3125</v>
      </c>
      <c r="O1547" s="2">
        <f t="shared" si="519"/>
        <v>-5.1704531625572881E-3</v>
      </c>
      <c r="P1547">
        <v>408.091796875</v>
      </c>
      <c r="Q1547" s="2">
        <f t="shared" si="520"/>
        <v>-6.130804518611554E-3</v>
      </c>
      <c r="R1547">
        <v>1788.945068359375</v>
      </c>
      <c r="S1547" s="2">
        <f t="shared" si="504"/>
        <v>-2.8896055031914255E-3</v>
      </c>
      <c r="T1547">
        <v>523.2010498046875</v>
      </c>
      <c r="U1547" s="2">
        <f t="shared" si="505"/>
        <v>-7.887709168617028E-3</v>
      </c>
      <c r="V1547">
        <v>185.19598388671881</v>
      </c>
      <c r="W1547" s="2">
        <f t="shared" si="521"/>
        <v>-6.6889903087344492E-3</v>
      </c>
      <c r="X1547">
        <v>2874.3603515625</v>
      </c>
      <c r="Y1547" s="2">
        <f t="shared" si="506"/>
        <v>1.9148354774140726E-3</v>
      </c>
      <c r="Z1547">
        <v>735.24652099609375</v>
      </c>
      <c r="AA1547" s="2">
        <f t="shared" si="507"/>
        <v>-7.793001717418974E-3</v>
      </c>
      <c r="AB1547">
        <v>6031.91943359375</v>
      </c>
      <c r="AC1547" s="2">
        <f t="shared" si="508"/>
        <v>5.5205514642081904E-3</v>
      </c>
      <c r="AD1547">
        <v>849.60626220703125</v>
      </c>
      <c r="AE1547" s="2">
        <f t="shared" si="522"/>
        <v>1.528068675237651E-2</v>
      </c>
      <c r="AF1547">
        <v>6998.49853515625</v>
      </c>
      <c r="AG1547" s="2">
        <f t="shared" si="509"/>
        <v>3.3195188633176678E-3</v>
      </c>
      <c r="AH1547">
        <v>654.822509765625</v>
      </c>
      <c r="AI1547" s="2">
        <f t="shared" si="510"/>
        <v>7.7656841730917303E-3</v>
      </c>
      <c r="AJ1547">
        <v>769.93585205078125</v>
      </c>
      <c r="AK1547" s="2">
        <f t="shared" si="511"/>
        <v>2.5404797060844752E-3</v>
      </c>
      <c r="AL1547">
        <v>6523.9658203125</v>
      </c>
      <c r="AM1547" s="2">
        <f t="shared" si="512"/>
        <v>-6.9751374440242429E-3</v>
      </c>
      <c r="AN1547">
        <v>1701.2919921875</v>
      </c>
      <c r="AO1547" s="2">
        <f t="shared" si="513"/>
        <v>-5.8665851025043033E-3</v>
      </c>
      <c r="AP1547">
        <v>1440.094360351562</v>
      </c>
      <c r="AQ1547" s="2">
        <f t="shared" si="514"/>
        <v>-1.0692957948685921E-2</v>
      </c>
    </row>
    <row r="1548" spans="1:43" ht="16.5" hidden="1" customHeight="1" outlineLevel="1">
      <c r="A1548" s="20">
        <v>44361</v>
      </c>
      <c r="B1548">
        <v>52551.53125</v>
      </c>
      <c r="C1548" s="2">
        <f t="shared" si="523"/>
        <v>1.4629800829103932E-3</v>
      </c>
      <c r="D1548">
        <v>1015.122253417969</v>
      </c>
      <c r="E1548" s="2">
        <f t="shared" si="524"/>
        <v>1.4346078077340813E-2</v>
      </c>
      <c r="F1548">
        <v>1420.240234375</v>
      </c>
      <c r="G1548" s="2">
        <f t="shared" si="515"/>
        <v>-4.6422789677466464E-3</v>
      </c>
      <c r="H1548">
        <v>1358.372680664062</v>
      </c>
      <c r="I1548" s="2">
        <f t="shared" si="516"/>
        <v>1.02978247043747E-2</v>
      </c>
      <c r="J1548">
        <v>613.9732666015625</v>
      </c>
      <c r="K1548" s="2">
        <f t="shared" si="517"/>
        <v>-8.6521231670604699E-4</v>
      </c>
      <c r="L1548">
        <v>3076.69677734375</v>
      </c>
      <c r="M1548" s="2">
        <f t="shared" si="518"/>
        <v>7.7904503849165444E-4</v>
      </c>
      <c r="N1548">
        <v>2239.6142578125</v>
      </c>
      <c r="O1548" s="2">
        <f t="shared" si="519"/>
        <v>6.4268536722370453E-3</v>
      </c>
      <c r="P1548">
        <v>408.80429077148438</v>
      </c>
      <c r="Q1548" s="2">
        <f t="shared" si="520"/>
        <v>1.7459157521429289E-3</v>
      </c>
      <c r="R1548">
        <v>1762.724243164062</v>
      </c>
      <c r="S1548" s="2">
        <f t="shared" si="504"/>
        <v>-1.4657143843639555E-2</v>
      </c>
      <c r="T1548">
        <v>521.75006103515625</v>
      </c>
      <c r="U1548" s="2">
        <f t="shared" si="505"/>
        <v>-2.7732910132212242E-3</v>
      </c>
      <c r="V1548">
        <v>184.66151428222659</v>
      </c>
      <c r="W1548" s="2">
        <f t="shared" si="521"/>
        <v>-2.8859675748645918E-3</v>
      </c>
      <c r="X1548">
        <v>2868.1865234375</v>
      </c>
      <c r="Y1548" s="2">
        <f t="shared" si="506"/>
        <v>-2.147896356016709E-3</v>
      </c>
      <c r="Z1548">
        <v>733.05596923828125</v>
      </c>
      <c r="AA1548" s="2">
        <f t="shared" si="507"/>
        <v>-2.9793432478195134E-3</v>
      </c>
      <c r="AB1548">
        <v>6105.001953125</v>
      </c>
      <c r="AC1548" s="2">
        <f t="shared" si="508"/>
        <v>1.2115964136428833E-2</v>
      </c>
      <c r="AD1548">
        <v>850.340576171875</v>
      </c>
      <c r="AE1548" s="2">
        <f t="shared" si="522"/>
        <v>8.6429914362473603E-4</v>
      </c>
      <c r="AF1548">
        <v>6953.98193359375</v>
      </c>
      <c r="AG1548" s="2">
        <f t="shared" si="509"/>
        <v>-6.3608788855031339E-3</v>
      </c>
      <c r="AH1548">
        <v>650.78564453125</v>
      </c>
      <c r="AI1548" s="2">
        <f t="shared" si="510"/>
        <v>-6.1648235577910727E-3</v>
      </c>
      <c r="AJ1548">
        <v>768.460693359375</v>
      </c>
      <c r="AK1548" s="2">
        <f t="shared" si="511"/>
        <v>-1.9159501242565278E-3</v>
      </c>
      <c r="AL1548">
        <v>6539.28955078125</v>
      </c>
      <c r="AM1548" s="2">
        <f t="shared" si="512"/>
        <v>2.3488367184633699E-3</v>
      </c>
      <c r="AN1548">
        <v>1707.542358398438</v>
      </c>
      <c r="AO1548" s="2">
        <f t="shared" si="513"/>
        <v>3.6738938639811689E-3</v>
      </c>
      <c r="AP1548">
        <v>1451.876220703125</v>
      </c>
      <c r="AQ1548" s="2">
        <f t="shared" si="514"/>
        <v>8.1813113612129659E-3</v>
      </c>
    </row>
    <row r="1549" spans="1:43" ht="16.5" hidden="1" customHeight="1" outlineLevel="1">
      <c r="A1549" s="20">
        <v>44362</v>
      </c>
      <c r="B1549">
        <v>52773.05078125</v>
      </c>
      <c r="C1549" s="2">
        <f t="shared" si="523"/>
        <v>4.2152821427063553E-3</v>
      </c>
      <c r="D1549">
        <v>1017.428283691406</v>
      </c>
      <c r="E1549" s="2">
        <f t="shared" si="524"/>
        <v>2.271677392227904E-3</v>
      </c>
      <c r="F1549">
        <v>1430.608032226562</v>
      </c>
      <c r="G1549" s="2">
        <f t="shared" si="515"/>
        <v>7.3000310796888278E-3</v>
      </c>
      <c r="H1549">
        <v>1369.616333007812</v>
      </c>
      <c r="I1549" s="2">
        <f t="shared" si="516"/>
        <v>8.2772956963867699E-3</v>
      </c>
      <c r="J1549">
        <v>623.7847900390625</v>
      </c>
      <c r="K1549" s="2">
        <f t="shared" si="517"/>
        <v>1.5980375646985914E-2</v>
      </c>
      <c r="L1549">
        <v>3063.9248046875</v>
      </c>
      <c r="M1549" s="2">
        <f t="shared" si="518"/>
        <v>-4.151196422832612E-3</v>
      </c>
      <c r="N1549">
        <v>2265.518310546875</v>
      </c>
      <c r="O1549" s="2">
        <f t="shared" si="519"/>
        <v>1.1566301046715199E-2</v>
      </c>
      <c r="P1549">
        <v>407.996826171875</v>
      </c>
      <c r="Q1549" s="2">
        <f t="shared" si="520"/>
        <v>-1.9751862146200807E-3</v>
      </c>
      <c r="R1549">
        <v>1765.565795898438</v>
      </c>
      <c r="S1549" s="2">
        <f t="shared" si="504"/>
        <v>1.612023403771521E-3</v>
      </c>
      <c r="T1549">
        <v>524.79718017578125</v>
      </c>
      <c r="U1549" s="2">
        <f t="shared" si="505"/>
        <v>5.8401893323778275E-3</v>
      </c>
      <c r="V1549">
        <v>184.4388427734375</v>
      </c>
      <c r="W1549" s="2">
        <f t="shared" si="521"/>
        <v>-1.2058360381945743E-3</v>
      </c>
      <c r="X1549">
        <v>2957.9296875</v>
      </c>
      <c r="Y1549" s="2">
        <f t="shared" si="506"/>
        <v>3.1289165934349168E-2</v>
      </c>
      <c r="Z1549">
        <v>747.6424560546875</v>
      </c>
      <c r="AA1549" s="2">
        <f t="shared" si="507"/>
        <v>1.9898189808839662E-2</v>
      </c>
      <c r="AB1549">
        <v>6072.4775390625</v>
      </c>
      <c r="AC1549" s="2">
        <f t="shared" si="508"/>
        <v>-5.327502646555511E-3</v>
      </c>
      <c r="AD1549">
        <v>851.42071533203125</v>
      </c>
      <c r="AE1549" s="2">
        <f t="shared" si="522"/>
        <v>1.2702429948937624E-3</v>
      </c>
      <c r="AF1549">
        <v>6942.74365234375</v>
      </c>
      <c r="AG1549" s="2">
        <f t="shared" si="509"/>
        <v>-1.6160929604532588E-3</v>
      </c>
      <c r="AH1549">
        <v>647.03729248046875</v>
      </c>
      <c r="AI1549" s="2">
        <f t="shared" si="510"/>
        <v>-5.7597337653032057E-3</v>
      </c>
      <c r="AJ1549">
        <v>769.55511474609375</v>
      </c>
      <c r="AK1549" s="2">
        <f t="shared" si="511"/>
        <v>1.4241735409190768E-3</v>
      </c>
      <c r="AL1549">
        <v>6529.30224609375</v>
      </c>
      <c r="AM1549" s="2">
        <f t="shared" si="512"/>
        <v>-1.5272767186623225E-3</v>
      </c>
      <c r="AN1549">
        <v>1696.321411132812</v>
      </c>
      <c r="AO1549" s="2">
        <f t="shared" si="513"/>
        <v>-6.5714019979864029E-3</v>
      </c>
      <c r="AP1549">
        <v>1447.134887695312</v>
      </c>
      <c r="AQ1549" s="2">
        <f t="shared" si="514"/>
        <v>-3.2656592484976358E-3</v>
      </c>
    </row>
    <row r="1550" spans="1:43" ht="16.5" hidden="1" customHeight="1" outlineLevel="1">
      <c r="A1550" s="20">
        <v>44363</v>
      </c>
      <c r="B1550">
        <v>52501.98046875</v>
      </c>
      <c r="C1550" s="2">
        <f t="shared" si="523"/>
        <v>-5.1365291277856145E-3</v>
      </c>
      <c r="D1550">
        <v>1000.064208984375</v>
      </c>
      <c r="E1550" s="2">
        <f t="shared" si="524"/>
        <v>-1.7066632592551048E-2</v>
      </c>
      <c r="F1550">
        <v>1425.184204101562</v>
      </c>
      <c r="G1550" s="2">
        <f t="shared" si="515"/>
        <v>-3.7912747606753555E-3</v>
      </c>
      <c r="H1550">
        <v>1375.842407226562</v>
      </c>
      <c r="I1550" s="2">
        <f t="shared" si="516"/>
        <v>4.5458527827840142E-3</v>
      </c>
      <c r="J1550">
        <v>618.7581787109375</v>
      </c>
      <c r="K1550" s="2">
        <f t="shared" si="517"/>
        <v>-8.0582460624123668E-3</v>
      </c>
      <c r="L1550">
        <v>3074.818115234375</v>
      </c>
      <c r="M1550" s="2">
        <f t="shared" si="518"/>
        <v>3.5553452650695992E-3</v>
      </c>
      <c r="N1550">
        <v>2280.62548828125</v>
      </c>
      <c r="O1550" s="2">
        <f t="shared" si="519"/>
        <v>6.6683097038082503E-3</v>
      </c>
      <c r="P1550">
        <v>404.62454223632813</v>
      </c>
      <c r="Q1550" s="2">
        <f t="shared" si="520"/>
        <v>-8.2654660997932561E-3</v>
      </c>
      <c r="R1550">
        <v>1755.296752929688</v>
      </c>
      <c r="S1550" s="2">
        <f t="shared" si="504"/>
        <v>-5.8162901618313374E-3</v>
      </c>
      <c r="T1550">
        <v>519.23480224609375</v>
      </c>
      <c r="U1550" s="2">
        <f t="shared" si="505"/>
        <v>-1.0599100261598923E-2</v>
      </c>
      <c r="V1550">
        <v>185.1514587402344</v>
      </c>
      <c r="W1550" s="2">
        <f t="shared" si="521"/>
        <v>3.8636978853324971E-3</v>
      </c>
      <c r="X1550">
        <v>2935.080322265625</v>
      </c>
      <c r="Y1550" s="2">
        <f t="shared" si="506"/>
        <v>-7.7247830910027338E-3</v>
      </c>
      <c r="Z1550">
        <v>746.54718017578125</v>
      </c>
      <c r="AA1550" s="2">
        <f t="shared" si="507"/>
        <v>-1.4649728222846327E-3</v>
      </c>
      <c r="AB1550">
        <v>5994.072265625</v>
      </c>
      <c r="AC1550" s="2">
        <f t="shared" si="508"/>
        <v>-1.2911578994428789E-2</v>
      </c>
      <c r="AD1550">
        <v>846.1934814453125</v>
      </c>
      <c r="AE1550" s="2">
        <f t="shared" si="522"/>
        <v>-6.1394253071235987E-3</v>
      </c>
      <c r="AF1550">
        <v>6892.36572265625</v>
      </c>
      <c r="AG1550" s="2">
        <f t="shared" si="509"/>
        <v>-7.2561990201803405E-3</v>
      </c>
      <c r="AH1550">
        <v>642.5679931640625</v>
      </c>
      <c r="AI1550" s="2">
        <f t="shared" si="510"/>
        <v>-6.9073287866806511E-3</v>
      </c>
      <c r="AJ1550">
        <v>767.22344970703125</v>
      </c>
      <c r="AK1550" s="2">
        <f t="shared" si="511"/>
        <v>-3.0298870014421348E-3</v>
      </c>
      <c r="AL1550">
        <v>6450.08837890625</v>
      </c>
      <c r="AM1550" s="2">
        <f t="shared" si="512"/>
        <v>-1.2132057025678487E-2</v>
      </c>
      <c r="AN1550">
        <v>1688.00390625</v>
      </c>
      <c r="AO1550" s="2">
        <f t="shared" si="513"/>
        <v>-4.9032599766913121E-3</v>
      </c>
      <c r="AP1550">
        <v>1428.073364257812</v>
      </c>
      <c r="AQ1550" s="2">
        <f t="shared" si="514"/>
        <v>-1.3171905120646445E-2</v>
      </c>
    </row>
    <row r="1551" spans="1:43" ht="16.5" hidden="1" customHeight="1" outlineLevel="1">
      <c r="A1551" s="20">
        <v>44364</v>
      </c>
      <c r="B1551">
        <v>52323.328125</v>
      </c>
      <c r="C1551" s="2">
        <f t="shared" si="523"/>
        <v>-3.4027734221633156E-3</v>
      </c>
      <c r="D1551">
        <v>1001.895629882812</v>
      </c>
      <c r="E1551" s="2">
        <f t="shared" si="524"/>
        <v>1.8313033123112791E-3</v>
      </c>
      <c r="F1551">
        <v>1407.424682617188</v>
      </c>
      <c r="G1551" s="2">
        <f t="shared" si="515"/>
        <v>-1.2461211282909015E-2</v>
      </c>
      <c r="H1551">
        <v>1389.502319335938</v>
      </c>
      <c r="I1551" s="2">
        <f t="shared" si="516"/>
        <v>9.9283988032551687E-3</v>
      </c>
      <c r="J1551">
        <v>611.89495849609375</v>
      </c>
      <c r="K1551" s="2">
        <f t="shared" si="517"/>
        <v>-1.1091926460094534E-2</v>
      </c>
      <c r="L1551">
        <v>3115.573486328125</v>
      </c>
      <c r="M1551" s="2">
        <f t="shared" si="518"/>
        <v>1.3254563218495758E-2</v>
      </c>
      <c r="N1551">
        <v>2289.907470703125</v>
      </c>
      <c r="O1551" s="2">
        <f t="shared" si="519"/>
        <v>4.0699283900708259E-3</v>
      </c>
      <c r="P1551">
        <v>399.20993041992188</v>
      </c>
      <c r="Q1551" s="2">
        <f t="shared" si="520"/>
        <v>-1.3381817589412929E-2</v>
      </c>
      <c r="R1551">
        <v>1760.730346679688</v>
      </c>
      <c r="S1551" s="2">
        <f t="shared" si="504"/>
        <v>3.0955413897570481E-3</v>
      </c>
      <c r="T1551">
        <v>511.39923095703119</v>
      </c>
      <c r="U1551" s="2">
        <f t="shared" si="505"/>
        <v>-1.509061267689998E-2</v>
      </c>
      <c r="V1551">
        <v>183.1916809082031</v>
      </c>
      <c r="W1551" s="2">
        <f t="shared" si="521"/>
        <v>-1.0584728013301018E-2</v>
      </c>
      <c r="X1551">
        <v>2975.528076171875</v>
      </c>
      <c r="Y1551" s="2">
        <f t="shared" si="506"/>
        <v>1.3780799659693086E-2</v>
      </c>
      <c r="Z1551">
        <v>735.39581298828125</v>
      </c>
      <c r="AA1551" s="2">
        <f t="shared" si="507"/>
        <v>-1.493725712670204E-2</v>
      </c>
      <c r="AB1551">
        <v>5963.17333984375</v>
      </c>
      <c r="AC1551" s="2">
        <f t="shared" si="508"/>
        <v>-5.1549137901540096E-3</v>
      </c>
      <c r="AD1551">
        <v>852.24151611328125</v>
      </c>
      <c r="AE1551" s="2">
        <f t="shared" si="522"/>
        <v>7.1473425411391804E-3</v>
      </c>
      <c r="AF1551">
        <v>6751.98486328125</v>
      </c>
      <c r="AG1551" s="2">
        <f t="shared" si="509"/>
        <v>-2.0367587128109998E-2</v>
      </c>
      <c r="AH1551">
        <v>639.2041015625</v>
      </c>
      <c r="AI1551" s="2">
        <f t="shared" si="510"/>
        <v>-5.2350749451406621E-3</v>
      </c>
      <c r="AJ1551">
        <v>766.795166015625</v>
      </c>
      <c r="AK1551" s="2">
        <f t="shared" si="511"/>
        <v>-5.5822549684813813E-4</v>
      </c>
      <c r="AL1551">
        <v>6565.0908203125</v>
      </c>
      <c r="AM1551" s="2">
        <f t="shared" si="512"/>
        <v>1.7829591573092697E-2</v>
      </c>
      <c r="AN1551">
        <v>1684.509887695312</v>
      </c>
      <c r="AO1551" s="2">
        <f t="shared" si="513"/>
        <v>-2.0699114153415218E-3</v>
      </c>
      <c r="AP1551">
        <v>1424.864501953125</v>
      </c>
      <c r="AQ1551" s="2">
        <f t="shared" si="514"/>
        <v>-2.2469870141123538E-3</v>
      </c>
    </row>
    <row r="1552" spans="1:43" ht="16.5" hidden="1" customHeight="1" outlineLevel="1">
      <c r="A1552" s="20">
        <v>44365</v>
      </c>
      <c r="B1552">
        <v>52344.44921875</v>
      </c>
      <c r="C1552" s="2">
        <f t="shared" si="523"/>
        <v>4.0366495226645143E-4</v>
      </c>
      <c r="D1552">
        <v>1006.417541503906</v>
      </c>
      <c r="E1552" s="2">
        <f t="shared" si="524"/>
        <v>4.5133559686480404E-3</v>
      </c>
      <c r="F1552">
        <v>1420.576416015625</v>
      </c>
      <c r="G1552" s="2">
        <f t="shared" si="515"/>
        <v>9.344537978388039E-3</v>
      </c>
      <c r="H1552">
        <v>1396.936401367188</v>
      </c>
      <c r="I1552" s="2">
        <f t="shared" si="516"/>
        <v>5.3501760506616848E-3</v>
      </c>
      <c r="J1552">
        <v>609.38165283203125</v>
      </c>
      <c r="K1552" s="2">
        <f t="shared" si="517"/>
        <v>-4.1074135832719801E-3</v>
      </c>
      <c r="L1552">
        <v>3096.370361328125</v>
      </c>
      <c r="M1552" s="2">
        <f t="shared" si="518"/>
        <v>-6.1635923801084663E-3</v>
      </c>
      <c r="N1552">
        <v>2351.661376953125</v>
      </c>
      <c r="O1552" s="2">
        <f t="shared" si="519"/>
        <v>2.6967860946380609E-2</v>
      </c>
      <c r="P1552">
        <v>392.22793579101563</v>
      </c>
      <c r="Q1552" s="2">
        <f t="shared" si="520"/>
        <v>-1.7489531439165387E-2</v>
      </c>
      <c r="R1552">
        <v>1755.14697265625</v>
      </c>
      <c r="S1552" s="2">
        <f t="shared" si="504"/>
        <v>-3.1710557121746945E-3</v>
      </c>
      <c r="T1552">
        <v>521.16961669921875</v>
      </c>
      <c r="U1552" s="2">
        <f t="shared" si="505"/>
        <v>1.9105202258328159E-2</v>
      </c>
      <c r="V1552">
        <v>182.21183776855469</v>
      </c>
      <c r="W1552" s="2">
        <f t="shared" si="521"/>
        <v>-5.3487316388532193E-3</v>
      </c>
      <c r="X1552">
        <v>2962.790771484375</v>
      </c>
      <c r="Y1552" s="2">
        <f t="shared" si="506"/>
        <v>-4.2806871121468309E-3</v>
      </c>
      <c r="Z1552">
        <v>733.10577392578125</v>
      </c>
      <c r="AA1552" s="2">
        <f t="shared" si="507"/>
        <v>-3.1140224380587986E-3</v>
      </c>
      <c r="AB1552">
        <v>5999.443359375</v>
      </c>
      <c r="AC1552" s="2">
        <f t="shared" si="508"/>
        <v>6.0823352708711236E-3</v>
      </c>
      <c r="AD1552">
        <v>842.60797119140625</v>
      </c>
      <c r="AE1552" s="2">
        <f t="shared" si="522"/>
        <v>-1.1303773331542904E-2</v>
      </c>
      <c r="AF1552">
        <v>6742.296875</v>
      </c>
      <c r="AG1552" s="2">
        <f t="shared" si="509"/>
        <v>-1.434835604258441E-3</v>
      </c>
      <c r="AH1552">
        <v>642.51995849609375</v>
      </c>
      <c r="AI1552" s="2">
        <f t="shared" si="510"/>
        <v>5.1874775607483057E-3</v>
      </c>
      <c r="AJ1552">
        <v>743.81134033203125</v>
      </c>
      <c r="AK1552" s="2">
        <f t="shared" si="511"/>
        <v>-2.9973879208212702E-2</v>
      </c>
      <c r="AL1552">
        <v>6554.36865234375</v>
      </c>
      <c r="AM1552" s="2">
        <f t="shared" si="512"/>
        <v>-1.6332093892098849E-3</v>
      </c>
      <c r="AN1552">
        <v>1684.411499023438</v>
      </c>
      <c r="AO1552" s="2">
        <f t="shared" si="513"/>
        <v>-5.8407892166606676E-5</v>
      </c>
      <c r="AP1552">
        <v>1413.801147460938</v>
      </c>
      <c r="AQ1552" s="2">
        <f t="shared" si="514"/>
        <v>-7.7644958359352869E-3</v>
      </c>
    </row>
    <row r="1553" spans="1:43" ht="16.5" hidden="1" customHeight="1" outlineLevel="1">
      <c r="A1553" s="20">
        <v>44368</v>
      </c>
      <c r="B1553">
        <v>52574.4609375</v>
      </c>
      <c r="C1553" s="2">
        <f t="shared" si="523"/>
        <v>4.3941950327678458E-3</v>
      </c>
      <c r="D1553">
        <v>1011.662902832031</v>
      </c>
      <c r="E1553" s="2">
        <f t="shared" si="524"/>
        <v>5.2119136559233377E-3</v>
      </c>
      <c r="F1553">
        <v>1429.119995117188</v>
      </c>
      <c r="G1553" s="2">
        <f t="shared" si="515"/>
        <v>6.0141636910498895E-3</v>
      </c>
      <c r="H1553">
        <v>1394.148681640625</v>
      </c>
      <c r="I1553" s="2">
        <f t="shared" si="516"/>
        <v>-1.9955953068690893E-3</v>
      </c>
      <c r="J1553">
        <v>610.2032470703125</v>
      </c>
      <c r="K1553" s="2">
        <f t="shared" si="517"/>
        <v>1.3482424921442665E-3</v>
      </c>
      <c r="L1553">
        <v>3073.64501953125</v>
      </c>
      <c r="M1553" s="2">
        <f t="shared" si="518"/>
        <v>-7.3393487034695126E-3</v>
      </c>
      <c r="N1553">
        <v>2381.448974609375</v>
      </c>
      <c r="O1553" s="2">
        <f t="shared" si="519"/>
        <v>1.2666618565145464E-2</v>
      </c>
      <c r="P1553">
        <v>398.73495483398438</v>
      </c>
      <c r="Q1553" s="2">
        <f t="shared" si="520"/>
        <v>1.658989186949646E-2</v>
      </c>
      <c r="R1553">
        <v>1766.712158203125</v>
      </c>
      <c r="S1553" s="2">
        <f t="shared" si="504"/>
        <v>6.5892974930596149E-3</v>
      </c>
      <c r="T1553">
        <v>521.9918212890625</v>
      </c>
      <c r="U1553" s="2">
        <f t="shared" si="505"/>
        <v>1.5776142037041787E-3</v>
      </c>
      <c r="V1553">
        <v>182.12275695800781</v>
      </c>
      <c r="W1553" s="2">
        <f t="shared" si="521"/>
        <v>-4.8888596722253231E-4</v>
      </c>
      <c r="X1553">
        <v>2983.550048828125</v>
      </c>
      <c r="Y1553" s="2">
        <f t="shared" si="506"/>
        <v>7.0066632931185631E-3</v>
      </c>
      <c r="Z1553">
        <v>736.3416748046875</v>
      </c>
      <c r="AA1553" s="2">
        <f t="shared" si="507"/>
        <v>4.4139617965058458E-3</v>
      </c>
      <c r="AB1553">
        <v>6027.9775390625</v>
      </c>
      <c r="AC1553" s="2">
        <f t="shared" si="508"/>
        <v>4.756137857841629E-3</v>
      </c>
      <c r="AD1553">
        <v>848.43988037109375</v>
      </c>
      <c r="AE1553" s="2">
        <f t="shared" si="522"/>
        <v>6.9212603952007092E-3</v>
      </c>
      <c r="AF1553">
        <v>6684.70068359375</v>
      </c>
      <c r="AG1553" s="2">
        <f t="shared" si="509"/>
        <v>-8.5425178502318618E-3</v>
      </c>
      <c r="AH1553">
        <v>645.2591552734375</v>
      </c>
      <c r="AI1553" s="2">
        <f t="shared" si="510"/>
        <v>4.2632088561968045E-3</v>
      </c>
      <c r="AJ1553">
        <v>739.3382568359375</v>
      </c>
      <c r="AK1553" s="2">
        <f t="shared" si="511"/>
        <v>-6.0137339316405185E-3</v>
      </c>
      <c r="AL1553">
        <v>6634.26806640625</v>
      </c>
      <c r="AM1553" s="2">
        <f t="shared" si="512"/>
        <v>1.2190253295247451E-2</v>
      </c>
      <c r="AN1553">
        <v>1715.465698242188</v>
      </c>
      <c r="AO1553" s="2">
        <f t="shared" si="513"/>
        <v>1.8436230835965038E-2</v>
      </c>
      <c r="AP1553">
        <v>1405.228393554688</v>
      </c>
      <c r="AQ1553" s="2">
        <f t="shared" si="514"/>
        <v>-6.063620701996111E-3</v>
      </c>
    </row>
    <row r="1554" spans="1:43" ht="16.5" hidden="1" customHeight="1" outlineLevel="1">
      <c r="A1554" s="20">
        <v>44369</v>
      </c>
      <c r="B1554">
        <v>52588.7109375</v>
      </c>
      <c r="C1554" s="2">
        <f t="shared" si="523"/>
        <v>2.7104414854467571E-4</v>
      </c>
      <c r="D1554">
        <v>1006.462768554688</v>
      </c>
      <c r="E1554" s="2">
        <f t="shared" si="524"/>
        <v>-5.1401848014649004E-3</v>
      </c>
      <c r="F1554">
        <v>1424.416137695312</v>
      </c>
      <c r="G1554" s="2">
        <f t="shared" si="515"/>
        <v>-3.2914362950258722E-3</v>
      </c>
      <c r="H1554">
        <v>1404.881103515625</v>
      </c>
      <c r="I1554" s="2">
        <f t="shared" si="516"/>
        <v>7.6981903123633528E-3</v>
      </c>
      <c r="J1554">
        <v>609.81658935546875</v>
      </c>
      <c r="K1554" s="2">
        <f t="shared" si="517"/>
        <v>-6.3365397791663371E-4</v>
      </c>
      <c r="L1554">
        <v>3100.03173828125</v>
      </c>
      <c r="M1554" s="2">
        <f t="shared" si="518"/>
        <v>8.5848296020937832E-3</v>
      </c>
      <c r="N1554">
        <v>2358.623046875</v>
      </c>
      <c r="O1554" s="2">
        <f t="shared" si="519"/>
        <v>-9.5848905341837515E-3</v>
      </c>
      <c r="P1554">
        <v>397.6900634765625</v>
      </c>
      <c r="Q1554" s="2">
        <f t="shared" si="520"/>
        <v>-2.6205160715265649E-3</v>
      </c>
      <c r="R1554">
        <v>1751.807250976562</v>
      </c>
      <c r="S1554" s="2">
        <f t="shared" si="504"/>
        <v>-8.4365226997262146E-3</v>
      </c>
      <c r="T1554">
        <v>518.89630126953125</v>
      </c>
      <c r="U1554" s="2">
        <f t="shared" si="505"/>
        <v>-5.9302078946119148E-3</v>
      </c>
      <c r="V1554">
        <v>182.7017822265625</v>
      </c>
      <c r="W1554" s="2">
        <f t="shared" si="521"/>
        <v>3.1793131085106176E-3</v>
      </c>
      <c r="X1554">
        <v>2927.399169921875</v>
      </c>
      <c r="Y1554" s="2">
        <f t="shared" si="506"/>
        <v>-1.8820156520687453E-2</v>
      </c>
      <c r="Z1554">
        <v>736.1424560546875</v>
      </c>
      <c r="AA1554" s="2">
        <f t="shared" si="507"/>
        <v>-2.70552050517638E-4</v>
      </c>
      <c r="AB1554">
        <v>5930.20458984375</v>
      </c>
      <c r="AC1554" s="2">
        <f t="shared" si="508"/>
        <v>-1.6219859577306275E-2</v>
      </c>
      <c r="AD1554">
        <v>846.79833984375</v>
      </c>
      <c r="AE1554" s="2">
        <f t="shared" si="522"/>
        <v>-1.9347753038503647E-3</v>
      </c>
      <c r="AF1554">
        <v>7038.80078125</v>
      </c>
      <c r="AG1554" s="2">
        <f t="shared" si="509"/>
        <v>5.2971720712240308E-2</v>
      </c>
      <c r="AH1554">
        <v>640.885986328125</v>
      </c>
      <c r="AI1554" s="2">
        <f t="shared" si="510"/>
        <v>-6.7773837993190646E-3</v>
      </c>
      <c r="AJ1554">
        <v>737.7679443359375</v>
      </c>
      <c r="AK1554" s="2">
        <f t="shared" si="511"/>
        <v>-2.1239432499006467E-3</v>
      </c>
      <c r="AL1554">
        <v>6715.978515625</v>
      </c>
      <c r="AM1554" s="2">
        <f t="shared" si="512"/>
        <v>1.2316422610733024E-2</v>
      </c>
      <c r="AN1554">
        <v>1729.393432617188</v>
      </c>
      <c r="AO1554" s="2">
        <f t="shared" si="513"/>
        <v>8.1189232692157835E-3</v>
      </c>
      <c r="AP1554">
        <v>1436.023559570312</v>
      </c>
      <c r="AQ1554" s="2">
        <f t="shared" si="514"/>
        <v>2.1914705222916931E-2</v>
      </c>
    </row>
    <row r="1555" spans="1:43" ht="16.5" hidden="1" customHeight="1" outlineLevel="1">
      <c r="A1555" s="20">
        <v>44370</v>
      </c>
      <c r="B1555">
        <v>52306.078125</v>
      </c>
      <c r="C1555" s="2">
        <f t="shared" si="523"/>
        <v>-5.3744008450007461E-3</v>
      </c>
      <c r="D1555">
        <v>997.23809814453125</v>
      </c>
      <c r="E1555" s="2">
        <f t="shared" si="524"/>
        <v>-9.1654363165401733E-3</v>
      </c>
      <c r="F1555">
        <v>1426.048217773438</v>
      </c>
      <c r="G1555" s="2">
        <f t="shared" si="515"/>
        <v>1.1457888147536682E-3</v>
      </c>
      <c r="H1555">
        <v>1396.796997070312</v>
      </c>
      <c r="I1555" s="2">
        <f t="shared" si="516"/>
        <v>-5.7542993674574994E-3</v>
      </c>
      <c r="J1555">
        <v>603.87164306640625</v>
      </c>
      <c r="K1555" s="2">
        <f t="shared" si="517"/>
        <v>-9.7487447747951084E-3</v>
      </c>
      <c r="L1555">
        <v>3062.657470703125</v>
      </c>
      <c r="M1555" s="2">
        <f t="shared" si="518"/>
        <v>-1.2056091915641614E-2</v>
      </c>
      <c r="N1555">
        <v>2349.387939453125</v>
      </c>
      <c r="O1555" s="2">
        <f t="shared" si="519"/>
        <v>-3.9154656078303103E-3</v>
      </c>
      <c r="P1555">
        <v>397.88003540039063</v>
      </c>
      <c r="Q1555" s="2">
        <f t="shared" si="520"/>
        <v>4.7768838418393329E-4</v>
      </c>
      <c r="R1555">
        <v>1731.468627929688</v>
      </c>
      <c r="S1555" s="2">
        <f t="shared" si="504"/>
        <v>-1.1610080410122818E-2</v>
      </c>
      <c r="T1555">
        <v>516.62298583984375</v>
      </c>
      <c r="U1555" s="2">
        <f t="shared" si="505"/>
        <v>-4.381059229224815E-3</v>
      </c>
      <c r="V1555">
        <v>181.67735290527341</v>
      </c>
      <c r="W1555" s="2">
        <f t="shared" si="521"/>
        <v>-5.6071118125094674E-3</v>
      </c>
      <c r="X1555">
        <v>2904.59912109375</v>
      </c>
      <c r="Y1555" s="2">
        <f t="shared" si="506"/>
        <v>-7.7885001343132431E-3</v>
      </c>
      <c r="Z1555">
        <v>729.17291259765625</v>
      </c>
      <c r="AA1555" s="2">
        <f t="shared" si="507"/>
        <v>-9.4676558860415563E-3</v>
      </c>
      <c r="AB1555">
        <v>5929.0224609375</v>
      </c>
      <c r="AC1555" s="2">
        <f t="shared" si="508"/>
        <v>-1.9934032432448456E-4</v>
      </c>
      <c r="AD1555">
        <v>840.5775146484375</v>
      </c>
      <c r="AE1555" s="2">
        <f t="shared" si="522"/>
        <v>-7.3462888418751003E-3</v>
      </c>
      <c r="AF1555">
        <v>7200.88330078125</v>
      </c>
      <c r="AG1555" s="2">
        <f t="shared" si="509"/>
        <v>2.3027007663436988E-2</v>
      </c>
      <c r="AH1555">
        <v>639.39617919921875</v>
      </c>
      <c r="AI1555" s="2">
        <f t="shared" si="510"/>
        <v>-2.3246055627490171E-3</v>
      </c>
      <c r="AJ1555">
        <v>744.1920166015625</v>
      </c>
      <c r="AK1555" s="2">
        <f t="shared" si="511"/>
        <v>8.7074429228655176E-3</v>
      </c>
      <c r="AL1555">
        <v>6759.45263671875</v>
      </c>
      <c r="AM1555" s="2">
        <f t="shared" si="512"/>
        <v>6.4732370707568038E-3</v>
      </c>
      <c r="AN1555">
        <v>1754.541870117188</v>
      </c>
      <c r="AO1555" s="2">
        <f t="shared" si="513"/>
        <v>1.4541767665869681E-2</v>
      </c>
      <c r="AP1555">
        <v>1416.914184570312</v>
      </c>
      <c r="AQ1555" s="2">
        <f t="shared" si="514"/>
        <v>-1.3307145883956055E-2</v>
      </c>
    </row>
    <row r="1556" spans="1:43" ht="16.5" hidden="1" customHeight="1" outlineLevel="1">
      <c r="A1556" s="20">
        <v>44371</v>
      </c>
      <c r="B1556">
        <v>52699</v>
      </c>
      <c r="C1556" s="2">
        <f t="shared" si="523"/>
        <v>7.5119735427497227E-3</v>
      </c>
      <c r="D1556">
        <v>973.7919921875</v>
      </c>
      <c r="E1556" s="2">
        <f t="shared" si="524"/>
        <v>-2.3511041145194166E-2</v>
      </c>
      <c r="F1556">
        <v>1445.9677734375</v>
      </c>
      <c r="G1556" s="2">
        <f t="shared" si="515"/>
        <v>1.3968360547558109E-2</v>
      </c>
      <c r="H1556">
        <v>1448.881103515625</v>
      </c>
      <c r="I1556" s="2">
        <f t="shared" si="516"/>
        <v>3.7288243427323994E-2</v>
      </c>
      <c r="J1556">
        <v>612.90997314453125</v>
      </c>
      <c r="K1556" s="2">
        <f t="shared" si="517"/>
        <v>1.4967303369684933E-2</v>
      </c>
      <c r="L1556">
        <v>3168.020263671875</v>
      </c>
      <c r="M1556" s="2">
        <f t="shared" si="518"/>
        <v>3.4402408358307469E-2</v>
      </c>
      <c r="N1556">
        <v>2358.52783203125</v>
      </c>
      <c r="O1556" s="2">
        <f t="shared" si="519"/>
        <v>3.8903292319839369E-3</v>
      </c>
      <c r="P1556">
        <v>396.31265258789063</v>
      </c>
      <c r="Q1556" s="2">
        <f t="shared" si="520"/>
        <v>-3.9393351589574657E-3</v>
      </c>
      <c r="R1556">
        <v>1732.6650390625</v>
      </c>
      <c r="S1556" s="2">
        <f t="shared" si="504"/>
        <v>6.909805430564402E-4</v>
      </c>
      <c r="T1556">
        <v>511.4959716796875</v>
      </c>
      <c r="U1556" s="2">
        <f t="shared" si="505"/>
        <v>-9.9240922310523273E-3</v>
      </c>
      <c r="V1556">
        <v>181.05378723144531</v>
      </c>
      <c r="W1556" s="2">
        <f t="shared" si="521"/>
        <v>-3.4322697015143314E-3</v>
      </c>
      <c r="X1556">
        <v>2958.950439453125</v>
      </c>
      <c r="Y1556" s="2">
        <f t="shared" si="506"/>
        <v>1.8712158233700964E-2</v>
      </c>
      <c r="Z1556">
        <v>735.9434814453125</v>
      </c>
      <c r="AA1556" s="2">
        <f t="shared" si="507"/>
        <v>9.2852720262691941E-3</v>
      </c>
      <c r="AB1556">
        <v>5956.619140625</v>
      </c>
      <c r="AC1556" s="2">
        <f t="shared" si="508"/>
        <v>4.6545075295829456E-3</v>
      </c>
      <c r="AD1556">
        <v>855.0926513671875</v>
      </c>
      <c r="AE1556" s="2">
        <f t="shared" si="522"/>
        <v>1.7268052577900327E-2</v>
      </c>
      <c r="AF1556">
        <v>7292.6787109375</v>
      </c>
      <c r="AG1556" s="2">
        <f t="shared" si="509"/>
        <v>1.2747798613302174E-2</v>
      </c>
      <c r="AH1556">
        <v>638.9637451171875</v>
      </c>
      <c r="AI1556" s="2">
        <f t="shared" si="510"/>
        <v>-6.7631633734945278E-4</v>
      </c>
      <c r="AJ1556">
        <v>753.56634521484375</v>
      </c>
      <c r="AK1556" s="2">
        <f t="shared" si="511"/>
        <v>1.2596653019861981E-2</v>
      </c>
      <c r="AL1556">
        <v>6816.83154296875</v>
      </c>
      <c r="AM1556" s="2">
        <f t="shared" si="512"/>
        <v>8.4886912201005554E-3</v>
      </c>
      <c r="AN1556">
        <v>1752.868530273438</v>
      </c>
      <c r="AO1556" s="2">
        <f t="shared" si="513"/>
        <v>-9.5371895778026405E-4</v>
      </c>
      <c r="AP1556">
        <v>1440.669067382812</v>
      </c>
      <c r="AQ1556" s="2">
        <f t="shared" si="514"/>
        <v>1.6765223378509556E-2</v>
      </c>
    </row>
    <row r="1557" spans="1:43" ht="16.5" hidden="1" customHeight="1" outlineLevel="1">
      <c r="A1557" s="20">
        <v>44372</v>
      </c>
      <c r="B1557">
        <v>52925.0390625</v>
      </c>
      <c r="C1557" s="2">
        <f t="shared" si="523"/>
        <v>4.2892476612459438E-3</v>
      </c>
      <c r="D1557">
        <v>951.612060546875</v>
      </c>
      <c r="E1557" s="2">
        <f t="shared" si="524"/>
        <v>-2.2776867974443497E-2</v>
      </c>
      <c r="F1557">
        <v>1454.463500976562</v>
      </c>
      <c r="G1557" s="2">
        <f t="shared" si="515"/>
        <v>5.8754611929318088E-3</v>
      </c>
      <c r="H1557">
        <v>1462.81982421875</v>
      </c>
      <c r="I1557" s="2">
        <f t="shared" si="516"/>
        <v>9.6203343872064539E-3</v>
      </c>
      <c r="J1557">
        <v>627.36138916015625</v>
      </c>
      <c r="K1557" s="2">
        <f t="shared" si="517"/>
        <v>2.3578366560886733E-2</v>
      </c>
      <c r="L1557">
        <v>3174.781494140625</v>
      </c>
      <c r="M1557" s="2">
        <f t="shared" si="518"/>
        <v>2.1342131381803207E-3</v>
      </c>
      <c r="N1557">
        <v>2319.22119140625</v>
      </c>
      <c r="O1557" s="2">
        <f t="shared" si="519"/>
        <v>-1.6665752293093649E-2</v>
      </c>
      <c r="P1557">
        <v>407.33187866210938</v>
      </c>
      <c r="Q1557" s="2">
        <f t="shared" si="520"/>
        <v>2.7804376171853374E-2</v>
      </c>
      <c r="R1557">
        <v>1729.77392578125</v>
      </c>
      <c r="S1557" s="2">
        <f t="shared" si="504"/>
        <v>-1.6685933034202077E-3</v>
      </c>
      <c r="T1557">
        <v>517.63873291015625</v>
      </c>
      <c r="U1557" s="2">
        <f t="shared" si="505"/>
        <v>1.20094029485642E-2</v>
      </c>
      <c r="V1557">
        <v>182.65724182128909</v>
      </c>
      <c r="W1557" s="2">
        <f t="shared" si="521"/>
        <v>8.8562333567430152E-3</v>
      </c>
      <c r="X1557">
        <v>2920.690185546875</v>
      </c>
      <c r="Y1557" s="2">
        <f t="shared" si="506"/>
        <v>-1.2930346313377687E-2</v>
      </c>
      <c r="Z1557">
        <v>758.04705810546875</v>
      </c>
      <c r="AA1557" s="2">
        <f t="shared" si="507"/>
        <v>3.0034339888094726E-2</v>
      </c>
      <c r="AB1557">
        <v>5988.35498046875</v>
      </c>
      <c r="AC1557" s="2">
        <f t="shared" si="508"/>
        <v>5.3278275972534492E-3</v>
      </c>
      <c r="AD1557">
        <v>860.2332763671875</v>
      </c>
      <c r="AE1557" s="2">
        <f t="shared" si="522"/>
        <v>6.0117754395161462E-3</v>
      </c>
      <c r="AF1557">
        <v>7410.43701171875</v>
      </c>
      <c r="AG1557" s="2">
        <f t="shared" si="509"/>
        <v>1.6147468639285734E-2</v>
      </c>
      <c r="AH1557">
        <v>646.12420654296875</v>
      </c>
      <c r="AI1557" s="2">
        <f t="shared" si="510"/>
        <v>1.1206365745317842E-2</v>
      </c>
      <c r="AJ1557">
        <v>755.8980712890625</v>
      </c>
      <c r="AK1557" s="2">
        <f t="shared" si="511"/>
        <v>3.0942545258625751E-3</v>
      </c>
      <c r="AL1557">
        <v>6778.693359375</v>
      </c>
      <c r="AM1557" s="2">
        <f t="shared" si="512"/>
        <v>-5.594708238475952E-3</v>
      </c>
      <c r="AN1557">
        <v>1726.292724609375</v>
      </c>
      <c r="AO1557" s="2">
        <f t="shared" si="513"/>
        <v>-1.5161322828881682E-2</v>
      </c>
      <c r="AP1557">
        <v>1459.634765625</v>
      </c>
      <c r="AQ1557" s="2">
        <f t="shared" si="514"/>
        <v>1.3164507152667575E-2</v>
      </c>
    </row>
    <row r="1558" spans="1:43" ht="16.5" hidden="1" customHeight="1" outlineLevel="1">
      <c r="A1558" s="20">
        <v>44375</v>
      </c>
      <c r="B1558">
        <v>52735.58984375</v>
      </c>
      <c r="C1558" s="2">
        <f t="shared" si="523"/>
        <v>-3.579576361318817E-3</v>
      </c>
      <c r="D1558">
        <v>943.2691650390625</v>
      </c>
      <c r="E1558" s="2">
        <f t="shared" si="524"/>
        <v>-8.7671182971535509E-3</v>
      </c>
      <c r="F1558">
        <v>1447.983764648438</v>
      </c>
      <c r="G1558" s="2">
        <f t="shared" si="515"/>
        <v>-4.4550697379297857E-3</v>
      </c>
      <c r="H1558">
        <v>1460.58984375</v>
      </c>
      <c r="I1558" s="2">
        <f t="shared" si="516"/>
        <v>-1.5244396007149878E-3</v>
      </c>
      <c r="J1558">
        <v>628.61810302734375</v>
      </c>
      <c r="K1558" s="2">
        <f t="shared" si="517"/>
        <v>2.0031737510493798E-3</v>
      </c>
      <c r="L1558">
        <v>3133.415771484375</v>
      </c>
      <c r="M1558" s="2">
        <f t="shared" si="518"/>
        <v>-1.302947076282086E-2</v>
      </c>
      <c r="N1558">
        <v>2330.1611328125</v>
      </c>
      <c r="O1558" s="2">
        <f t="shared" si="519"/>
        <v>4.7170754763656729E-3</v>
      </c>
      <c r="P1558">
        <v>405.38449096679688</v>
      </c>
      <c r="Q1558" s="2">
        <f t="shared" si="520"/>
        <v>-4.7808379292795305E-3</v>
      </c>
      <c r="R1558">
        <v>1727.829833984375</v>
      </c>
      <c r="S1558" s="2">
        <f t="shared" si="504"/>
        <v>-1.1238993534932339E-3</v>
      </c>
      <c r="T1558">
        <v>513.865966796875</v>
      </c>
      <c r="U1558" s="2">
        <f t="shared" si="505"/>
        <v>-7.2884154013568934E-3</v>
      </c>
      <c r="V1558">
        <v>181.3656005859375</v>
      </c>
      <c r="W1558" s="2">
        <f t="shared" si="521"/>
        <v>-7.0713935153763358E-3</v>
      </c>
      <c r="X1558">
        <v>2900.321044921875</v>
      </c>
      <c r="Y1558" s="2">
        <f t="shared" si="506"/>
        <v>-6.9740846618368893E-3</v>
      </c>
      <c r="Z1558">
        <v>759.09259033203125</v>
      </c>
      <c r="AA1558" s="2">
        <f t="shared" si="507"/>
        <v>1.3792444880341885E-3</v>
      </c>
      <c r="AB1558">
        <v>5950.1630859375</v>
      </c>
      <c r="AC1558" s="2">
        <f t="shared" si="508"/>
        <v>-6.3776938167183364E-3</v>
      </c>
      <c r="AD1558">
        <v>851.29107666015625</v>
      </c>
      <c r="AE1558" s="2">
        <f t="shared" si="522"/>
        <v>-1.0395086952221438E-2</v>
      </c>
      <c r="AF1558">
        <v>7359.33251953125</v>
      </c>
      <c r="AG1558" s="2">
        <f t="shared" si="509"/>
        <v>-6.8962858879556155E-3</v>
      </c>
      <c r="AH1558">
        <v>650.016845703125</v>
      </c>
      <c r="AI1558" s="2">
        <f t="shared" si="510"/>
        <v>6.0245988630939495E-3</v>
      </c>
      <c r="AJ1558">
        <v>755.184326171875</v>
      </c>
      <c r="AK1558" s="2">
        <f t="shared" si="511"/>
        <v>-9.4423460556040657E-4</v>
      </c>
      <c r="AL1558">
        <v>6726.25927734375</v>
      </c>
      <c r="AM1558" s="2">
        <f t="shared" si="512"/>
        <v>-7.735131130947699E-3</v>
      </c>
      <c r="AN1558">
        <v>1700.898315429688</v>
      </c>
      <c r="AO1558" s="2">
        <f t="shared" si="513"/>
        <v>-1.4710372590739665E-2</v>
      </c>
      <c r="AP1558">
        <v>1450.630859375</v>
      </c>
      <c r="AQ1558" s="2">
        <f t="shared" si="514"/>
        <v>-6.1686022161472863E-3</v>
      </c>
    </row>
    <row r="1559" spans="1:43" ht="16.5" hidden="1" customHeight="1" outlineLevel="1">
      <c r="A1559" s="20">
        <v>44376</v>
      </c>
      <c r="B1559">
        <v>52549.66015625</v>
      </c>
      <c r="C1559" s="2">
        <f t="shared" si="523"/>
        <v>-3.5256965561756316E-3</v>
      </c>
      <c r="D1559">
        <v>944.08306884765625</v>
      </c>
      <c r="E1559" s="2">
        <f t="shared" si="524"/>
        <v>8.6285425068468636E-4</v>
      </c>
      <c r="F1559">
        <v>1448.176513671875</v>
      </c>
      <c r="G1559" s="2">
        <f t="shared" si="515"/>
        <v>1.3311545898709963E-4</v>
      </c>
      <c r="H1559">
        <v>1452.458862304688</v>
      </c>
      <c r="I1559" s="2">
        <f t="shared" si="516"/>
        <v>-5.5669163250075112E-3</v>
      </c>
      <c r="J1559">
        <v>618.7581787109375</v>
      </c>
      <c r="K1559" s="2">
        <f t="shared" si="517"/>
        <v>-1.5685078538021934E-2</v>
      </c>
      <c r="L1559">
        <v>3137.266357421875</v>
      </c>
      <c r="M1559" s="2">
        <f t="shared" si="518"/>
        <v>1.2288780737437484E-3</v>
      </c>
      <c r="N1559">
        <v>2360.801025390625</v>
      </c>
      <c r="O1559" s="2">
        <f t="shared" si="519"/>
        <v>1.3149259142067445E-2</v>
      </c>
      <c r="P1559">
        <v>400.39736938476563</v>
      </c>
      <c r="Q1559" s="2">
        <f t="shared" si="520"/>
        <v>-1.2302201226636767E-2</v>
      </c>
      <c r="R1559">
        <v>1700.711547851562</v>
      </c>
      <c r="S1559" s="2">
        <f t="shared" si="504"/>
        <v>-1.5694998199144529E-2</v>
      </c>
      <c r="T1559">
        <v>507.81991577148438</v>
      </c>
      <c r="U1559" s="2">
        <f t="shared" si="505"/>
        <v>-1.1765813297732084E-2</v>
      </c>
      <c r="V1559">
        <v>181.09832763671881</v>
      </c>
      <c r="W1559" s="2">
        <f t="shared" si="521"/>
        <v>-1.4736694740083839E-3</v>
      </c>
      <c r="X1559">
        <v>2918.35693359375</v>
      </c>
      <c r="Y1559" s="2">
        <f t="shared" si="506"/>
        <v>6.2185835266250072E-3</v>
      </c>
      <c r="Z1559">
        <v>748.68792724609375</v>
      </c>
      <c r="AA1559" s="2">
        <f t="shared" si="507"/>
        <v>-1.3706711432114551E-2</v>
      </c>
      <c r="AB1559">
        <v>5965.29248046875</v>
      </c>
      <c r="AC1559" s="2">
        <f t="shared" si="508"/>
        <v>2.5426856899110071E-3</v>
      </c>
      <c r="AD1559">
        <v>849.8221435546875</v>
      </c>
      <c r="AE1559" s="2">
        <f t="shared" si="522"/>
        <v>-1.7255356548922954E-3</v>
      </c>
      <c r="AF1559">
        <v>7253.974609375</v>
      </c>
      <c r="AG1559" s="2">
        <f t="shared" si="509"/>
        <v>-1.4316231788227546E-2</v>
      </c>
      <c r="AH1559">
        <v>651.2662353515625</v>
      </c>
      <c r="AI1559" s="2">
        <f t="shared" si="510"/>
        <v>1.922088106941339E-3</v>
      </c>
      <c r="AJ1559">
        <v>743.85888671875</v>
      </c>
      <c r="AK1559" s="2">
        <f t="shared" si="511"/>
        <v>-1.4996920699526548E-2</v>
      </c>
      <c r="AL1559">
        <v>6682.44189453125</v>
      </c>
      <c r="AM1559" s="2">
        <f t="shared" si="512"/>
        <v>-6.514376119887518E-3</v>
      </c>
      <c r="AN1559">
        <v>1704.392456054688</v>
      </c>
      <c r="AO1559" s="2">
        <f t="shared" si="513"/>
        <v>2.054291307894732E-3</v>
      </c>
      <c r="AP1559">
        <v>1447.230712890625</v>
      </c>
      <c r="AQ1559" s="2">
        <f t="shared" si="514"/>
        <v>-2.3439088327680711E-3</v>
      </c>
    </row>
    <row r="1560" spans="1:43" ht="16.5" hidden="1" customHeight="1" outlineLevel="1">
      <c r="A1560" s="20">
        <v>44377</v>
      </c>
      <c r="B1560">
        <v>52482.7109375</v>
      </c>
      <c r="C1560" s="2">
        <f t="shared" si="523"/>
        <v>-1.2740181106963332E-3</v>
      </c>
      <c r="D1560">
        <v>954.4156494140625</v>
      </c>
      <c r="E1560" s="2">
        <f t="shared" si="524"/>
        <v>1.0944567175659822E-2</v>
      </c>
      <c r="F1560">
        <v>1444.17529296875</v>
      </c>
      <c r="G1560" s="2">
        <f t="shared" si="515"/>
        <v>-2.7629371594902062E-3</v>
      </c>
      <c r="H1560">
        <v>1468.952880859375</v>
      </c>
      <c r="I1560" s="2">
        <f t="shared" si="516"/>
        <v>1.1355928200620549E-2</v>
      </c>
      <c r="J1560">
        <v>609.86492919921875</v>
      </c>
      <c r="K1560" s="2">
        <f t="shared" si="517"/>
        <v>-1.4372738523224224E-2</v>
      </c>
      <c r="L1560">
        <v>3141.867431640625</v>
      </c>
      <c r="M1560" s="2">
        <f t="shared" si="518"/>
        <v>1.4665870520892096E-3</v>
      </c>
      <c r="N1560">
        <v>2340.67431640625</v>
      </c>
      <c r="O1560" s="2">
        <f t="shared" si="519"/>
        <v>-8.5253728577336478E-3</v>
      </c>
      <c r="P1560">
        <v>398.21249389648438</v>
      </c>
      <c r="Q1560" s="2">
        <f t="shared" si="520"/>
        <v>-5.4567678395051429E-3</v>
      </c>
      <c r="R1560">
        <v>1700.711547851562</v>
      </c>
      <c r="S1560" s="2">
        <f t="shared" si="504"/>
        <v>0</v>
      </c>
      <c r="T1560">
        <v>508.49703979492188</v>
      </c>
      <c r="U1560" s="2">
        <f t="shared" si="505"/>
        <v>1.3333939894988312E-3</v>
      </c>
      <c r="V1560">
        <v>180.5638427734375</v>
      </c>
      <c r="W1560" s="2">
        <f t="shared" si="521"/>
        <v>-2.9513517339236693E-3</v>
      </c>
      <c r="X1560">
        <v>2909.800537109375</v>
      </c>
      <c r="Y1560" s="2">
        <f t="shared" si="506"/>
        <v>-2.9319225437713691E-3</v>
      </c>
      <c r="Z1560">
        <v>745.0537109375</v>
      </c>
      <c r="AA1560" s="2">
        <f t="shared" si="507"/>
        <v>-4.8541136785276127E-3</v>
      </c>
      <c r="AB1560">
        <v>5929.26904296875</v>
      </c>
      <c r="AC1560" s="2">
        <f t="shared" si="508"/>
        <v>-6.0388384338146139E-3</v>
      </c>
      <c r="AD1560">
        <v>849.73583984375</v>
      </c>
      <c r="AE1560" s="2">
        <f t="shared" si="522"/>
        <v>-1.0155502723958641E-4</v>
      </c>
      <c r="AF1560">
        <v>7281.48828125</v>
      </c>
      <c r="AG1560" s="2">
        <f t="shared" si="509"/>
        <v>3.7929098675699071E-3</v>
      </c>
      <c r="AH1560">
        <v>649.1998291015625</v>
      </c>
      <c r="AI1560" s="2">
        <f t="shared" si="510"/>
        <v>-3.1729055458932635E-3</v>
      </c>
      <c r="AJ1560">
        <v>740.147216796875</v>
      </c>
      <c r="AK1560" s="2">
        <f t="shared" si="511"/>
        <v>-4.9897500562877152E-3</v>
      </c>
      <c r="AL1560">
        <v>6634.75732421875</v>
      </c>
      <c r="AM1560" s="2">
        <f t="shared" si="512"/>
        <v>-7.1358002157151422E-3</v>
      </c>
      <c r="AN1560">
        <v>1705.278198242188</v>
      </c>
      <c r="AO1560" s="2">
        <f t="shared" si="513"/>
        <v>5.1968206286849442E-4</v>
      </c>
      <c r="AP1560">
        <v>1437.31689453125</v>
      </c>
      <c r="AQ1560" s="2">
        <f t="shared" si="514"/>
        <v>-6.8501989842197613E-3</v>
      </c>
    </row>
    <row r="1561" spans="1:43" ht="16.5" hidden="1" customHeight="1" outlineLevel="1">
      <c r="A1561" s="20">
        <v>44378</v>
      </c>
      <c r="B1561">
        <v>52318.6015625</v>
      </c>
      <c r="C1561" s="2">
        <f t="shared" si="523"/>
        <v>-3.1269226011482651E-3</v>
      </c>
      <c r="D1561">
        <v>948.6728515625</v>
      </c>
      <c r="E1561" s="2">
        <f t="shared" si="524"/>
        <v>-6.0170826568991557E-3</v>
      </c>
      <c r="F1561">
        <v>1433.42529296875</v>
      </c>
      <c r="G1561" s="2">
        <f t="shared" si="515"/>
        <v>-7.4436947179047294E-3</v>
      </c>
      <c r="H1561">
        <v>1449.996215820312</v>
      </c>
      <c r="I1561" s="2">
        <f t="shared" si="516"/>
        <v>-1.2904882985744799E-2</v>
      </c>
      <c r="J1561">
        <v>609.81658935546875</v>
      </c>
      <c r="K1561" s="2">
        <f t="shared" si="517"/>
        <v>-7.9263196546606603E-5</v>
      </c>
      <c r="L1561">
        <v>3137.87646484375</v>
      </c>
      <c r="M1561" s="2">
        <f t="shared" si="518"/>
        <v>-1.2702530847366119E-3</v>
      </c>
      <c r="N1561">
        <v>2347.020263671875</v>
      </c>
      <c r="O1561" s="2">
        <f t="shared" si="519"/>
        <v>2.7111620019688336E-3</v>
      </c>
      <c r="P1561">
        <v>399.35244750976563</v>
      </c>
      <c r="Q1561" s="2">
        <f t="shared" si="520"/>
        <v>2.8626766632228818E-3</v>
      </c>
      <c r="R1561">
        <v>1710.9306640625</v>
      </c>
      <c r="S1561" s="2">
        <f t="shared" si="504"/>
        <v>6.0087298306684273E-3</v>
      </c>
      <c r="T1561">
        <v>505.59494018554688</v>
      </c>
      <c r="U1561" s="2">
        <f t="shared" si="505"/>
        <v>-5.707210430458797E-3</v>
      </c>
      <c r="V1561">
        <v>180.83111572265619</v>
      </c>
      <c r="W1561" s="2">
        <f t="shared" si="521"/>
        <v>1.4802130100545873E-3</v>
      </c>
      <c r="X1561">
        <v>2937.900146484375</v>
      </c>
      <c r="Y1561" s="2">
        <f t="shared" si="506"/>
        <v>9.6568850739557673E-3</v>
      </c>
      <c r="Z1561">
        <v>743.2117919921875</v>
      </c>
      <c r="AA1561" s="2">
        <f t="shared" si="507"/>
        <v>-2.4721961897147199E-3</v>
      </c>
      <c r="AB1561">
        <v>5881.2685546875</v>
      </c>
      <c r="AC1561" s="2">
        <f t="shared" si="508"/>
        <v>-8.0955153043985404E-3</v>
      </c>
      <c r="AD1561">
        <v>851.4637451171875</v>
      </c>
      <c r="AE1561" s="2">
        <f t="shared" si="522"/>
        <v>2.0334616858754934E-3</v>
      </c>
      <c r="AF1561">
        <v>7347.85205078125</v>
      </c>
      <c r="AG1561" s="2">
        <f t="shared" si="509"/>
        <v>9.1140391864858502E-3</v>
      </c>
      <c r="AH1561">
        <v>657.56170654296875</v>
      </c>
      <c r="AI1561" s="2">
        <f t="shared" si="510"/>
        <v>1.2880282875271824E-2</v>
      </c>
      <c r="AJ1561">
        <v>741.812744140625</v>
      </c>
      <c r="AK1561" s="2">
        <f t="shared" si="511"/>
        <v>2.2502649553393984E-3</v>
      </c>
      <c r="AL1561">
        <v>6567.4404296875</v>
      </c>
      <c r="AM1561" s="2">
        <f t="shared" si="512"/>
        <v>-1.0146097474511118E-2</v>
      </c>
      <c r="AN1561">
        <v>1712.955810546875</v>
      </c>
      <c r="AO1561" s="2">
        <f t="shared" si="513"/>
        <v>4.5022638022354233E-3</v>
      </c>
      <c r="AP1561">
        <v>1429.414306640625</v>
      </c>
      <c r="AQ1561" s="2">
        <f t="shared" si="514"/>
        <v>-5.4981527878041527E-3</v>
      </c>
    </row>
    <row r="1562" spans="1:43" ht="16.5" hidden="1" customHeight="1" outlineLevel="1">
      <c r="A1562" s="20">
        <v>44379</v>
      </c>
      <c r="B1562">
        <v>52484.671875</v>
      </c>
      <c r="C1562" s="2">
        <f t="shared" si="523"/>
        <v>3.1742116100257722E-3</v>
      </c>
      <c r="D1562">
        <v>962.73590087890625</v>
      </c>
      <c r="E1562" s="2">
        <f t="shared" si="524"/>
        <v>1.4823918796921274E-2</v>
      </c>
      <c r="F1562">
        <v>1427.302978515625</v>
      </c>
      <c r="G1562" s="2">
        <f t="shared" si="515"/>
        <v>-4.2711081513324969E-3</v>
      </c>
      <c r="H1562">
        <v>1456.872680664062</v>
      </c>
      <c r="I1562" s="2">
        <f t="shared" si="516"/>
        <v>4.742401924035195E-3</v>
      </c>
      <c r="J1562">
        <v>618.9031982421875</v>
      </c>
      <c r="K1562" s="2">
        <f t="shared" si="517"/>
        <v>1.4900560341139008E-2</v>
      </c>
      <c r="L1562">
        <v>3122.8046875</v>
      </c>
      <c r="M1562" s="2">
        <f t="shared" si="518"/>
        <v>-4.8031774075913136E-3</v>
      </c>
      <c r="N1562">
        <v>2355.82861328125</v>
      </c>
      <c r="O1562" s="2">
        <f t="shared" si="519"/>
        <v>3.7529925692224237E-3</v>
      </c>
      <c r="P1562">
        <v>403.15213012695313</v>
      </c>
      <c r="Q1562" s="2">
        <f t="shared" si="520"/>
        <v>9.5146095657635456E-3</v>
      </c>
      <c r="R1562">
        <v>1709.983520507812</v>
      </c>
      <c r="S1562" s="2">
        <f t="shared" si="504"/>
        <v>-5.5358383281238314E-4</v>
      </c>
      <c r="T1562">
        <v>507.86825561523438</v>
      </c>
      <c r="U1562" s="2">
        <f t="shared" si="505"/>
        <v>4.4963176032838115E-3</v>
      </c>
      <c r="V1562">
        <v>180.29661560058591</v>
      </c>
      <c r="W1562" s="2">
        <f t="shared" si="521"/>
        <v>-2.955797291490786E-3</v>
      </c>
      <c r="X1562">
        <v>2921.760009765625</v>
      </c>
      <c r="Y1562" s="2">
        <f t="shared" si="506"/>
        <v>-5.4937662663804357E-3</v>
      </c>
      <c r="Z1562">
        <v>747.39361572265625</v>
      </c>
      <c r="AA1562" s="2">
        <f t="shared" si="507"/>
        <v>5.6266918468278401E-3</v>
      </c>
      <c r="AB1562">
        <v>5911.4287109375</v>
      </c>
      <c r="AC1562" s="2">
        <f t="shared" si="508"/>
        <v>5.1281719189581465E-3</v>
      </c>
      <c r="AD1562">
        <v>850.7294921875</v>
      </c>
      <c r="AE1562" s="2">
        <f t="shared" si="522"/>
        <v>-8.6234197744549214E-4</v>
      </c>
      <c r="AF1562">
        <v>7337.63134765625</v>
      </c>
      <c r="AG1562" s="2">
        <f t="shared" si="509"/>
        <v>-1.3909783504573012E-3</v>
      </c>
      <c r="AH1562">
        <v>654.77447509765625</v>
      </c>
      <c r="AI1562" s="2">
        <f t="shared" si="510"/>
        <v>-4.2387374714472773E-3</v>
      </c>
      <c r="AJ1562">
        <v>744.81060791015625</v>
      </c>
      <c r="AK1562" s="2">
        <f t="shared" si="511"/>
        <v>4.0412675479230466E-3</v>
      </c>
      <c r="AL1562">
        <v>6579.8271484375</v>
      </c>
      <c r="AM1562" s="2">
        <f t="shared" si="512"/>
        <v>1.8860801072525908E-3</v>
      </c>
      <c r="AN1562">
        <v>1727.178833007812</v>
      </c>
      <c r="AO1562" s="2">
        <f t="shared" si="513"/>
        <v>8.3032045388235845E-3</v>
      </c>
      <c r="AP1562">
        <v>1423.044555664062</v>
      </c>
      <c r="AQ1562" s="2">
        <f t="shared" si="514"/>
        <v>-4.4561964624049337E-3</v>
      </c>
    </row>
    <row r="1563" spans="1:43" ht="16.5" hidden="1" customHeight="1" outlineLevel="1">
      <c r="A1563" s="20">
        <v>44382</v>
      </c>
      <c r="B1563">
        <v>52880</v>
      </c>
      <c r="C1563" s="2">
        <f t="shared" si="523"/>
        <v>7.5322586743331909E-3</v>
      </c>
      <c r="D1563">
        <v>972.29974365234375</v>
      </c>
      <c r="E1563" s="2">
        <f t="shared" si="524"/>
        <v>9.9340252759935761E-3</v>
      </c>
      <c r="F1563">
        <v>1441.813232421875</v>
      </c>
      <c r="G1563" s="2">
        <f t="shared" si="515"/>
        <v>1.0166204460205401E-2</v>
      </c>
      <c r="H1563">
        <v>1467.233764648438</v>
      </c>
      <c r="I1563" s="2">
        <f t="shared" si="516"/>
        <v>7.1118664807779831E-3</v>
      </c>
      <c r="J1563">
        <v>626.24981689453125</v>
      </c>
      <c r="K1563" s="2">
        <f t="shared" si="517"/>
        <v>1.1870384049088224E-2</v>
      </c>
      <c r="L1563">
        <v>3118.625732421875</v>
      </c>
      <c r="M1563" s="2">
        <f t="shared" si="518"/>
        <v>-1.3382057145144464E-3</v>
      </c>
      <c r="N1563">
        <v>2366.957763671875</v>
      </c>
      <c r="O1563" s="2">
        <f t="shared" si="519"/>
        <v>4.7240916966043954E-3</v>
      </c>
      <c r="P1563">
        <v>410.9891357421875</v>
      </c>
      <c r="Q1563" s="2">
        <f t="shared" si="520"/>
        <v>1.943932582662156E-2</v>
      </c>
      <c r="R1563">
        <v>1725.885620117188</v>
      </c>
      <c r="S1563" s="2">
        <f t="shared" si="504"/>
        <v>9.2995630768730915E-3</v>
      </c>
      <c r="T1563">
        <v>506.8525390625</v>
      </c>
      <c r="U1563" s="2">
        <f t="shared" si="505"/>
        <v>-1.9999607014301976E-3</v>
      </c>
      <c r="V1563">
        <v>181.4101257324219</v>
      </c>
      <c r="W1563" s="2">
        <f t="shared" si="521"/>
        <v>6.1759902044016832E-3</v>
      </c>
      <c r="X1563">
        <v>2931.28857421875</v>
      </c>
      <c r="Y1563" s="2">
        <f t="shared" si="506"/>
        <v>3.2612413138919487E-3</v>
      </c>
      <c r="Z1563">
        <v>757.0513916015625</v>
      </c>
      <c r="AA1563" s="2">
        <f t="shared" si="507"/>
        <v>1.2921940562160313E-2</v>
      </c>
      <c r="AB1563">
        <v>5985.30029296875</v>
      </c>
      <c r="AC1563" s="2">
        <f t="shared" si="508"/>
        <v>1.2496400725356058E-2</v>
      </c>
      <c r="AD1563">
        <v>846.49591064453125</v>
      </c>
      <c r="AE1563" s="2">
        <f t="shared" si="522"/>
        <v>-4.9764132804222478E-3</v>
      </c>
      <c r="AF1563">
        <v>7362.4326171875</v>
      </c>
      <c r="AG1563" s="2">
        <f t="shared" si="509"/>
        <v>3.380010299804977E-3</v>
      </c>
      <c r="AH1563">
        <v>653.76519775390625</v>
      </c>
      <c r="AI1563" s="2">
        <f t="shared" si="510"/>
        <v>-1.5414121688226644E-3</v>
      </c>
      <c r="AJ1563">
        <v>753.518798828125</v>
      </c>
      <c r="AK1563" s="2">
        <f t="shared" si="511"/>
        <v>1.1691819135609287E-2</v>
      </c>
      <c r="AL1563">
        <v>6579.77783203125</v>
      </c>
      <c r="AM1563" s="2">
        <f t="shared" si="512"/>
        <v>-7.4950914571838073E-6</v>
      </c>
      <c r="AN1563">
        <v>1722.404907226562</v>
      </c>
      <c r="AO1563" s="2">
        <f t="shared" si="513"/>
        <v>-2.7640020187929245E-3</v>
      </c>
      <c r="AP1563">
        <v>1444.40478515625</v>
      </c>
      <c r="AQ1563" s="2">
        <f t="shared" si="514"/>
        <v>1.5010232397270392E-2</v>
      </c>
    </row>
    <row r="1564" spans="1:43" ht="16.5" hidden="1" customHeight="1" outlineLevel="1">
      <c r="A1564" s="20">
        <v>44383</v>
      </c>
      <c r="B1564">
        <v>52861.1796875</v>
      </c>
      <c r="C1564" s="2">
        <f t="shared" si="523"/>
        <v>-3.55906060892587E-4</v>
      </c>
      <c r="D1564">
        <v>960.81414794921875</v>
      </c>
      <c r="E1564" s="2">
        <f t="shared" si="524"/>
        <v>-1.1812813669970274E-2</v>
      </c>
      <c r="F1564">
        <v>1479.655517578125</v>
      </c>
      <c r="G1564" s="2">
        <f t="shared" si="515"/>
        <v>2.6246315615154055E-2</v>
      </c>
      <c r="H1564">
        <v>1451.6689453125</v>
      </c>
      <c r="I1564" s="2">
        <f t="shared" si="516"/>
        <v>-1.0608275048568979E-2</v>
      </c>
      <c r="J1564">
        <v>628.61810302734375</v>
      </c>
      <c r="K1564" s="2">
        <f t="shared" si="517"/>
        <v>3.7816955293598921E-3</v>
      </c>
      <c r="L1564">
        <v>3063.5029296875</v>
      </c>
      <c r="M1564" s="2">
        <f t="shared" si="518"/>
        <v>-1.7675350447252134E-2</v>
      </c>
      <c r="N1564">
        <v>2341.811279296875</v>
      </c>
      <c r="O1564" s="2">
        <f t="shared" si="519"/>
        <v>-1.0623968353364327E-2</v>
      </c>
      <c r="P1564">
        <v>408.23434448242188</v>
      </c>
      <c r="Q1564" s="2">
        <f t="shared" si="520"/>
        <v>-6.7028323140242299E-3</v>
      </c>
      <c r="R1564">
        <v>1750.0625</v>
      </c>
      <c r="S1564" s="2">
        <f t="shared" si="504"/>
        <v>1.4008390591475251E-2</v>
      </c>
      <c r="T1564">
        <v>508.93234252929688</v>
      </c>
      <c r="U1564" s="2">
        <f t="shared" si="505"/>
        <v>4.1033699281526424E-3</v>
      </c>
      <c r="V1564">
        <v>180.38569641113281</v>
      </c>
      <c r="W1564" s="2">
        <f t="shared" si="521"/>
        <v>-5.6470349554804556E-3</v>
      </c>
      <c r="X1564">
        <v>2919.3291015625</v>
      </c>
      <c r="Y1564" s="2">
        <f t="shared" si="506"/>
        <v>-4.0799369811064922E-3</v>
      </c>
      <c r="Z1564">
        <v>755.06005859375</v>
      </c>
      <c r="AA1564" s="2">
        <f t="shared" si="507"/>
        <v>-2.6303802224044285E-3</v>
      </c>
      <c r="AB1564">
        <v>6113.1337890625</v>
      </c>
      <c r="AC1564" s="2">
        <f t="shared" si="508"/>
        <v>2.1357908515287495E-2</v>
      </c>
      <c r="AD1564">
        <v>839.8431396484375</v>
      </c>
      <c r="AE1564" s="2">
        <f t="shared" si="522"/>
        <v>-7.8591885825275362E-3</v>
      </c>
      <c r="AF1564">
        <v>7280.568359375</v>
      </c>
      <c r="AG1564" s="2">
        <f t="shared" si="509"/>
        <v>-1.1119186017592745E-2</v>
      </c>
      <c r="AH1564">
        <v>647.08526611328125</v>
      </c>
      <c r="AI1564" s="2">
        <f t="shared" si="510"/>
        <v>-1.0217631136644712E-2</v>
      </c>
      <c r="AJ1564">
        <v>744.1444091796875</v>
      </c>
      <c r="AK1564" s="2">
        <f t="shared" si="511"/>
        <v>-1.2440817220508079E-2</v>
      </c>
      <c r="AL1564">
        <v>6788.53369140625</v>
      </c>
      <c r="AM1564" s="2">
        <f t="shared" si="512"/>
        <v>3.1726885725342914E-2</v>
      </c>
      <c r="AN1564">
        <v>1735.102172851562</v>
      </c>
      <c r="AO1564" s="2">
        <f t="shared" si="513"/>
        <v>7.3718238793486117E-3</v>
      </c>
      <c r="AP1564">
        <v>1442.05810546875</v>
      </c>
      <c r="AQ1564" s="2">
        <f t="shared" si="514"/>
        <v>-1.6246690066497845E-3</v>
      </c>
    </row>
    <row r="1565" spans="1:43" ht="16.5" hidden="1" customHeight="1" outlineLevel="1">
      <c r="A1565" s="20">
        <v>44384</v>
      </c>
      <c r="B1565">
        <v>53054.76171875</v>
      </c>
      <c r="C1565" s="2">
        <f t="shared" si="523"/>
        <v>3.6620830710627525E-3</v>
      </c>
      <c r="D1565">
        <v>954.14434814453125</v>
      </c>
      <c r="E1565" s="2">
        <f t="shared" si="524"/>
        <v>-6.9418209743514455E-3</v>
      </c>
      <c r="F1565">
        <v>1484.283325195312</v>
      </c>
      <c r="G1565" s="2">
        <f t="shared" si="515"/>
        <v>3.1276250196138641E-3</v>
      </c>
      <c r="H1565">
        <v>1453.899169921875</v>
      </c>
      <c r="I1565" s="2">
        <f t="shared" si="516"/>
        <v>1.5363176408619121E-3</v>
      </c>
      <c r="J1565">
        <v>632.1947021484375</v>
      </c>
      <c r="K1565" s="2">
        <f t="shared" si="517"/>
        <v>5.6896215744810874E-3</v>
      </c>
      <c r="L1565">
        <v>3075.382080078125</v>
      </c>
      <c r="M1565" s="2">
        <f t="shared" si="518"/>
        <v>3.877636373547311E-3</v>
      </c>
      <c r="N1565">
        <v>2350.47705078125</v>
      </c>
      <c r="O1565" s="2">
        <f t="shared" si="519"/>
        <v>3.7004568049466753E-3</v>
      </c>
      <c r="P1565">
        <v>411.17910766601563</v>
      </c>
      <c r="Q1565" s="2">
        <f t="shared" si="520"/>
        <v>7.213413627232307E-3</v>
      </c>
      <c r="R1565">
        <v>1756.4931640625</v>
      </c>
      <c r="S1565" s="2">
        <f t="shared" si="504"/>
        <v>3.6745339452162423E-3</v>
      </c>
      <c r="T1565">
        <v>512.31817626953125</v>
      </c>
      <c r="U1565" s="2">
        <f t="shared" si="505"/>
        <v>6.6528170000110937E-3</v>
      </c>
      <c r="V1565">
        <v>181.49919128417969</v>
      </c>
      <c r="W1565" s="2">
        <f t="shared" si="521"/>
        <v>6.1728556931089007E-3</v>
      </c>
      <c r="X1565">
        <v>2955.887451171875</v>
      </c>
      <c r="Y1565" s="2">
        <f t="shared" si="506"/>
        <v>1.2522859991978304E-2</v>
      </c>
      <c r="Z1565">
        <v>759.59039306640625</v>
      </c>
      <c r="AA1565" s="2">
        <f t="shared" si="507"/>
        <v>5.9999657260293993E-3</v>
      </c>
      <c r="AB1565">
        <v>6109.388671875</v>
      </c>
      <c r="AC1565" s="2">
        <f t="shared" si="508"/>
        <v>-6.126345859141331E-4</v>
      </c>
      <c r="AD1565">
        <v>842.69427490234375</v>
      </c>
      <c r="AE1565" s="2">
        <f t="shared" si="522"/>
        <v>3.3948425834611799E-3</v>
      </c>
      <c r="AF1565">
        <v>7217.0625</v>
      </c>
      <c r="AG1565" s="2">
        <f t="shared" si="509"/>
        <v>-8.7226513426283733E-3</v>
      </c>
      <c r="AH1565">
        <v>653.66912841796875</v>
      </c>
      <c r="AI1565" s="2">
        <f t="shared" si="510"/>
        <v>1.0174644130337692E-2</v>
      </c>
      <c r="AJ1565">
        <v>741.289306640625</v>
      </c>
      <c r="AK1565" s="2">
        <f t="shared" si="511"/>
        <v>-3.8367587041470098E-3</v>
      </c>
      <c r="AL1565">
        <v>6780.7490234375</v>
      </c>
      <c r="AM1565" s="2">
        <f t="shared" si="512"/>
        <v>-1.1467377673332869E-3</v>
      </c>
      <c r="AN1565">
        <v>1700.11083984375</v>
      </c>
      <c r="AO1565" s="2">
        <f t="shared" si="513"/>
        <v>-2.0166727674777427E-2</v>
      </c>
      <c r="AP1565">
        <v>1452.546630859375</v>
      </c>
      <c r="AQ1565" s="2">
        <f t="shared" si="514"/>
        <v>7.2733028931699249E-3</v>
      </c>
    </row>
    <row r="1566" spans="1:43" ht="16.5" hidden="1" customHeight="1" outlineLevel="1">
      <c r="A1566" s="20">
        <v>44385</v>
      </c>
      <c r="B1566">
        <v>52568.94140625</v>
      </c>
      <c r="C1566" s="2">
        <f t="shared" si="523"/>
        <v>-9.1569596537893223E-3</v>
      </c>
      <c r="D1566">
        <v>946.253662109375</v>
      </c>
      <c r="E1566" s="2">
        <f t="shared" si="524"/>
        <v>-8.2699080600338992E-3</v>
      </c>
      <c r="F1566">
        <v>1465.916625976562</v>
      </c>
      <c r="G1566" s="2">
        <f t="shared" si="515"/>
        <v>-1.2374119487149251E-2</v>
      </c>
      <c r="H1566">
        <v>1450.321655273438</v>
      </c>
      <c r="I1566" s="2">
        <f t="shared" si="516"/>
        <v>-2.4606346316500632E-3</v>
      </c>
      <c r="J1566">
        <v>620.49822998046875</v>
      </c>
      <c r="K1566" s="2">
        <f t="shared" si="517"/>
        <v>-1.8501376440232257E-2</v>
      </c>
      <c r="L1566">
        <v>3059.934326171875</v>
      </c>
      <c r="M1566" s="2">
        <f t="shared" si="518"/>
        <v>-5.023035676223221E-3</v>
      </c>
      <c r="N1566">
        <v>2318.179931640625</v>
      </c>
      <c r="O1566" s="2">
        <f t="shared" si="519"/>
        <v>-1.3740665593773869E-2</v>
      </c>
      <c r="P1566">
        <v>403.19967651367188</v>
      </c>
      <c r="Q1566" s="2">
        <f t="shared" si="520"/>
        <v>-1.9406217396690115E-2</v>
      </c>
      <c r="R1566">
        <v>1727.08203125</v>
      </c>
      <c r="S1566" s="2">
        <f t="shared" si="504"/>
        <v>-1.6744234144627439E-2</v>
      </c>
      <c r="T1566">
        <v>508.15850830078119</v>
      </c>
      <c r="U1566" s="2">
        <f t="shared" si="505"/>
        <v>-8.1193058560577996E-3</v>
      </c>
      <c r="V1566">
        <v>179.94032287597659</v>
      </c>
      <c r="W1566" s="2">
        <f t="shared" si="521"/>
        <v>-8.5888449263794315E-3</v>
      </c>
      <c r="X1566">
        <v>2944.414306640625</v>
      </c>
      <c r="Y1566" s="2">
        <f t="shared" si="506"/>
        <v>-3.8814551368325676E-3</v>
      </c>
      <c r="Z1566">
        <v>751.12725830078125</v>
      </c>
      <c r="AA1566" s="2">
        <f t="shared" si="507"/>
        <v>-1.1141708535122457E-2</v>
      </c>
      <c r="AB1566">
        <v>6039.494140625</v>
      </c>
      <c r="AC1566" s="2">
        <f t="shared" si="508"/>
        <v>-1.1440511482231337E-2</v>
      </c>
      <c r="AD1566">
        <v>843.9471435546875</v>
      </c>
      <c r="AE1566" s="2">
        <f t="shared" si="522"/>
        <v>1.486741621080717E-3</v>
      </c>
      <c r="AF1566">
        <v>7170.3662109375</v>
      </c>
      <c r="AG1566" s="2">
        <f t="shared" si="509"/>
        <v>-6.4702625289028608E-3</v>
      </c>
      <c r="AH1566">
        <v>640.98211669921875</v>
      </c>
      <c r="AI1566" s="2">
        <f t="shared" si="510"/>
        <v>-1.9408919845205964E-2</v>
      </c>
      <c r="AJ1566">
        <v>738.76727294921875</v>
      </c>
      <c r="AK1566" s="2">
        <f t="shared" si="511"/>
        <v>-3.4022259174836915E-3</v>
      </c>
      <c r="AL1566">
        <v>6758.03271484375</v>
      </c>
      <c r="AM1566" s="2">
        <f t="shared" si="512"/>
        <v>-3.3501178874533791E-3</v>
      </c>
      <c r="AN1566">
        <v>1699.224853515625</v>
      </c>
      <c r="AO1566" s="2">
        <f t="shared" si="513"/>
        <v>-5.2113445039055648E-4</v>
      </c>
      <c r="AP1566">
        <v>1437.46044921875</v>
      </c>
      <c r="AQ1566" s="2">
        <f t="shared" si="514"/>
        <v>-1.0386022259195569E-2</v>
      </c>
    </row>
    <row r="1567" spans="1:43" ht="16.5" hidden="1" customHeight="1" outlineLevel="1">
      <c r="A1567" s="20">
        <v>44386</v>
      </c>
      <c r="B1567">
        <v>52386.19140625</v>
      </c>
      <c r="C1567" s="2">
        <f t="shared" si="523"/>
        <v>-3.4763872946901794E-3</v>
      </c>
      <c r="D1567">
        <v>936.5767822265625</v>
      </c>
      <c r="E1567" s="2">
        <f t="shared" si="524"/>
        <v>-1.0226517761887377E-2</v>
      </c>
      <c r="F1567">
        <v>1448.12841796875</v>
      </c>
      <c r="G1567" s="2">
        <f t="shared" si="515"/>
        <v>-1.2134529135285524E-2</v>
      </c>
      <c r="H1567">
        <v>1452.319213867188</v>
      </c>
      <c r="I1567" s="2">
        <f t="shared" si="516"/>
        <v>1.3773210835587972E-3</v>
      </c>
      <c r="J1567">
        <v>617.25982666015625</v>
      </c>
      <c r="K1567" s="2">
        <f t="shared" si="517"/>
        <v>-5.219037160532165E-3</v>
      </c>
      <c r="L1567">
        <v>3012.65234375</v>
      </c>
      <c r="M1567" s="2">
        <f t="shared" si="518"/>
        <v>-1.5451959872951598E-2</v>
      </c>
      <c r="N1567">
        <v>2321.87353515625</v>
      </c>
      <c r="O1567" s="2">
        <f t="shared" si="519"/>
        <v>1.5933204602504511E-3</v>
      </c>
      <c r="P1567">
        <v>402.53469848632813</v>
      </c>
      <c r="Q1567" s="2">
        <f t="shared" si="520"/>
        <v>-1.6492523830712986E-3</v>
      </c>
      <c r="R1567">
        <v>1714.868774414062</v>
      </c>
      <c r="S1567" s="2">
        <f t="shared" si="504"/>
        <v>-7.0716136320973927E-3</v>
      </c>
      <c r="T1567">
        <v>518.751220703125</v>
      </c>
      <c r="U1567" s="2">
        <f t="shared" si="505"/>
        <v>2.0845291831803659E-2</v>
      </c>
      <c r="V1567">
        <v>179.3612976074219</v>
      </c>
      <c r="W1567" s="2">
        <f t="shared" si="521"/>
        <v>-3.217873900080635E-3</v>
      </c>
      <c r="X1567">
        <v>2927.205078125</v>
      </c>
      <c r="Y1567" s="2">
        <f t="shared" si="506"/>
        <v>-5.8447034701646829E-3</v>
      </c>
      <c r="Z1567">
        <v>744.10784912109375</v>
      </c>
      <c r="AA1567" s="2">
        <f t="shared" si="507"/>
        <v>-9.3451663511280123E-3</v>
      </c>
      <c r="AB1567">
        <v>6057.609375</v>
      </c>
      <c r="AC1567" s="2">
        <f t="shared" si="508"/>
        <v>2.9994621988531866E-3</v>
      </c>
      <c r="AD1567">
        <v>843.99029541015625</v>
      </c>
      <c r="AE1567" s="2">
        <f t="shared" si="522"/>
        <v>5.1130992975454953E-5</v>
      </c>
      <c r="AF1567">
        <v>7194.1015625</v>
      </c>
      <c r="AG1567" s="2">
        <f t="shared" si="509"/>
        <v>3.3102007434842977E-3</v>
      </c>
      <c r="AH1567">
        <v>641.943359375</v>
      </c>
      <c r="AI1567" s="2">
        <f t="shared" si="510"/>
        <v>1.4996403967262534E-3</v>
      </c>
      <c r="AJ1567">
        <v>734.29412841796875</v>
      </c>
      <c r="AK1567" s="2">
        <f t="shared" si="511"/>
        <v>-6.0548764070081839E-3</v>
      </c>
      <c r="AL1567">
        <v>6755.73193359375</v>
      </c>
      <c r="AM1567" s="2">
        <f t="shared" si="512"/>
        <v>-3.4045133355842233E-4</v>
      </c>
      <c r="AN1567">
        <v>1693.565185546875</v>
      </c>
      <c r="AO1567" s="2">
        <f t="shared" si="513"/>
        <v>-3.3307351625892147E-3</v>
      </c>
      <c r="AP1567">
        <v>1436.40673828125</v>
      </c>
      <c r="AQ1567" s="2">
        <f t="shared" si="514"/>
        <v>-7.3303647281056311E-4</v>
      </c>
    </row>
    <row r="1568" spans="1:43" ht="16.5" hidden="1" customHeight="1" outlineLevel="1">
      <c r="A1568" s="20">
        <v>44389</v>
      </c>
      <c r="B1568">
        <v>52372.69140625</v>
      </c>
      <c r="C1568" s="2">
        <f t="shared" si="523"/>
        <v>-2.5770149800180672E-4</v>
      </c>
      <c r="D1568">
        <v>942.40997314453125</v>
      </c>
      <c r="E1568" s="2">
        <f t="shared" si="524"/>
        <v>6.228203633343617E-3</v>
      </c>
      <c r="F1568">
        <v>1433.666259765625</v>
      </c>
      <c r="G1568" s="2">
        <f t="shared" si="515"/>
        <v>-9.9867926239654032E-3</v>
      </c>
      <c r="H1568">
        <v>1438.334106445312</v>
      </c>
      <c r="I1568" s="2">
        <f t="shared" si="516"/>
        <v>-9.6294996914878129E-3</v>
      </c>
      <c r="J1568">
        <v>624.70318603515625</v>
      </c>
      <c r="K1568" s="2">
        <f t="shared" si="517"/>
        <v>1.2058713451795849E-2</v>
      </c>
      <c r="L1568">
        <v>2998.519287109375</v>
      </c>
      <c r="M1568" s="2">
        <f t="shared" si="518"/>
        <v>-4.6912338457987734E-3</v>
      </c>
      <c r="N1568">
        <v>2314.959228515625</v>
      </c>
      <c r="O1568" s="2">
        <f t="shared" si="519"/>
        <v>-2.977899758937432E-3</v>
      </c>
      <c r="P1568">
        <v>406.04946899414063</v>
      </c>
      <c r="Q1568" s="2">
        <f t="shared" si="520"/>
        <v>8.731596359343112E-3</v>
      </c>
      <c r="R1568">
        <v>1726.73291015625</v>
      </c>
      <c r="S1568" s="2">
        <f t="shared" si="504"/>
        <v>6.918392776871049E-3</v>
      </c>
      <c r="T1568">
        <v>512.3665771484375</v>
      </c>
      <c r="U1568" s="2">
        <f t="shared" si="505"/>
        <v>-1.2307717649384296E-2</v>
      </c>
      <c r="V1568">
        <v>179.13861083984381</v>
      </c>
      <c r="W1568" s="2">
        <f t="shared" si="521"/>
        <v>-1.2415541733284264E-3</v>
      </c>
      <c r="X1568">
        <v>2916.31494140625</v>
      </c>
      <c r="Y1568" s="2">
        <f t="shared" si="506"/>
        <v>-3.7203190169803882E-3</v>
      </c>
      <c r="Z1568">
        <v>750.3306884765625</v>
      </c>
      <c r="AA1568" s="2">
        <f t="shared" si="507"/>
        <v>8.3628191300748733E-3</v>
      </c>
      <c r="AB1568">
        <v>6070.83740234375</v>
      </c>
      <c r="AC1568" s="2">
        <f t="shared" si="508"/>
        <v>2.1837042511097869E-3</v>
      </c>
      <c r="AD1568">
        <v>846.2366943359375</v>
      </c>
      <c r="AE1568" s="2">
        <f t="shared" si="522"/>
        <v>2.6616407060575994E-3</v>
      </c>
      <c r="AF1568">
        <v>7237.1171875</v>
      </c>
      <c r="AG1568" s="2">
        <f t="shared" si="509"/>
        <v>5.9792907601170665E-3</v>
      </c>
      <c r="AH1568">
        <v>642.5679931640625</v>
      </c>
      <c r="AI1568" s="2">
        <f t="shared" si="510"/>
        <v>9.7303567353768919E-4</v>
      </c>
      <c r="AJ1568">
        <v>735.53143310546875</v>
      </c>
      <c r="AK1568" s="2">
        <f t="shared" si="511"/>
        <v>1.6850259856574963E-3</v>
      </c>
      <c r="AL1568">
        <v>6945.88427734375</v>
      </c>
      <c r="AM1568" s="2">
        <f t="shared" si="512"/>
        <v>2.8146816010333819E-2</v>
      </c>
      <c r="AN1568">
        <v>1692.826904296875</v>
      </c>
      <c r="AO1568" s="2">
        <f t="shared" si="513"/>
        <v>-4.3593317594185137E-4</v>
      </c>
      <c r="AP1568">
        <v>1437.50830078125</v>
      </c>
      <c r="AQ1568" s="2">
        <f t="shared" si="514"/>
        <v>7.6688758876060977E-4</v>
      </c>
    </row>
    <row r="1569" spans="1:43" ht="16.5" hidden="1" customHeight="1" outlineLevel="1">
      <c r="A1569" s="20">
        <v>44390</v>
      </c>
      <c r="B1569">
        <v>52769.73046875</v>
      </c>
      <c r="C1569" s="2">
        <f t="shared" si="523"/>
        <v>7.5810322486619154E-3</v>
      </c>
      <c r="D1569">
        <v>949.4642333984375</v>
      </c>
      <c r="E1569" s="2">
        <f t="shared" si="524"/>
        <v>7.4853412579754018E-3</v>
      </c>
      <c r="F1569">
        <v>1447.983764648438</v>
      </c>
      <c r="G1569" s="2">
        <f t="shared" si="515"/>
        <v>9.9866372562562589E-3</v>
      </c>
      <c r="H1569">
        <v>1435.639526367188</v>
      </c>
      <c r="I1569" s="2">
        <f t="shared" si="516"/>
        <v>-1.8734034505956722E-3</v>
      </c>
      <c r="J1569">
        <v>642.77972412109375</v>
      </c>
      <c r="K1569" s="2">
        <f t="shared" si="517"/>
        <v>2.893620280803276E-2</v>
      </c>
      <c r="L1569">
        <v>2993.307861328125</v>
      </c>
      <c r="M1569" s="2">
        <f t="shared" si="518"/>
        <v>-1.7379997532962028E-3</v>
      </c>
      <c r="N1569">
        <v>2307.903076171875</v>
      </c>
      <c r="O1569" s="2">
        <f t="shared" si="519"/>
        <v>-3.0480676535605661E-3</v>
      </c>
      <c r="P1569">
        <v>407.61688232421881</v>
      </c>
      <c r="Q1569" s="2">
        <f t="shared" si="520"/>
        <v>3.8601536260124995E-3</v>
      </c>
      <c r="R1569">
        <v>1741.88720703125</v>
      </c>
      <c r="S1569" s="2">
        <f t="shared" si="504"/>
        <v>8.7762831100663425E-3</v>
      </c>
      <c r="T1569">
        <v>512.7535400390625</v>
      </c>
      <c r="U1569" s="2">
        <f t="shared" si="505"/>
        <v>7.5524616140777885E-4</v>
      </c>
      <c r="V1569">
        <v>179.80668640136719</v>
      </c>
      <c r="W1569" s="2">
        <f t="shared" si="521"/>
        <v>3.7293778174972208E-3</v>
      </c>
      <c r="X1569">
        <v>2910.918701171875</v>
      </c>
      <c r="Y1569" s="2">
        <f t="shared" si="506"/>
        <v>-1.8503626469687556E-3</v>
      </c>
      <c r="Z1569">
        <v>767.4063720703125</v>
      </c>
      <c r="AA1569" s="2">
        <f t="shared" si="507"/>
        <v>2.2757543914963277E-2</v>
      </c>
      <c r="AB1569">
        <v>6075.52685546875</v>
      </c>
      <c r="AC1569" s="2">
        <f t="shared" si="508"/>
        <v>7.7245572796753815E-4</v>
      </c>
      <c r="AD1569">
        <v>836.30084228515625</v>
      </c>
      <c r="AE1569" s="2">
        <f t="shared" si="522"/>
        <v>-1.1741221005050076E-2</v>
      </c>
      <c r="AF1569">
        <v>7198.6064453125</v>
      </c>
      <c r="AG1569" s="2">
        <f t="shared" si="509"/>
        <v>-5.3212821058108645E-3</v>
      </c>
      <c r="AH1569">
        <v>656.45648193359375</v>
      </c>
      <c r="AI1569" s="2">
        <f t="shared" si="510"/>
        <v>2.161403760735589E-2</v>
      </c>
      <c r="AJ1569">
        <v>743.4306640625</v>
      </c>
      <c r="AK1569" s="2">
        <f t="shared" si="511"/>
        <v>1.0739487942316899E-2</v>
      </c>
      <c r="AL1569">
        <v>6980.251953125</v>
      </c>
      <c r="AM1569" s="2">
        <f t="shared" si="512"/>
        <v>4.9479194309861021E-3</v>
      </c>
      <c r="AN1569">
        <v>1697.157958984375</v>
      </c>
      <c r="AO1569" s="2">
        <f t="shared" si="513"/>
        <v>2.5584746299261631E-3</v>
      </c>
      <c r="AP1569">
        <v>1449.816772460938</v>
      </c>
      <c r="AQ1569" s="2">
        <f t="shared" si="514"/>
        <v>8.5623656385139524E-3</v>
      </c>
    </row>
    <row r="1570" spans="1:43" ht="16.5" hidden="1" customHeight="1" outlineLevel="1">
      <c r="A1570" s="20">
        <v>44391</v>
      </c>
      <c r="B1570">
        <v>52904.05078125</v>
      </c>
      <c r="C1570" s="2">
        <f t="shared" si="523"/>
        <v>2.5454045587658229E-3</v>
      </c>
      <c r="D1570">
        <v>943.2691650390625</v>
      </c>
      <c r="E1570" s="2">
        <f t="shared" si="524"/>
        <v>-6.5248043490810179E-3</v>
      </c>
      <c r="F1570">
        <v>1445.380615234375</v>
      </c>
      <c r="G1570" s="2">
        <f t="shared" si="515"/>
        <v>-1.7977752773319143E-3</v>
      </c>
      <c r="H1570">
        <v>1465.328857421875</v>
      </c>
      <c r="I1570" s="2">
        <f t="shared" si="516"/>
        <v>2.0680212901224845E-2</v>
      </c>
      <c r="J1570">
        <v>642.1995849609375</v>
      </c>
      <c r="K1570" s="2">
        <f t="shared" si="517"/>
        <v>-9.0254738658644619E-4</v>
      </c>
      <c r="L1570">
        <v>3018.662841796875</v>
      </c>
      <c r="M1570" s="2">
        <f t="shared" si="518"/>
        <v>8.470555533669712E-3</v>
      </c>
      <c r="N1570">
        <v>2287.2080078125</v>
      </c>
      <c r="O1570" s="2">
        <f t="shared" si="519"/>
        <v>-8.9670439686323246E-3</v>
      </c>
      <c r="P1570">
        <v>409.46923828125</v>
      </c>
      <c r="Q1570" s="2">
        <f t="shared" si="520"/>
        <v>4.5443553428629281E-3</v>
      </c>
      <c r="R1570">
        <v>1742.884155273438</v>
      </c>
      <c r="S1570" s="2">
        <f t="shared" si="504"/>
        <v>5.723380010850893E-4</v>
      </c>
      <c r="T1570">
        <v>512.7535400390625</v>
      </c>
      <c r="U1570" s="2">
        <f t="shared" si="505"/>
        <v>0</v>
      </c>
      <c r="V1570">
        <v>181.81098937988281</v>
      </c>
      <c r="W1570" s="2">
        <f t="shared" si="521"/>
        <v>1.1146988016016211E-2</v>
      </c>
      <c r="X1570">
        <v>2918.794189453125</v>
      </c>
      <c r="Y1570" s="2">
        <f t="shared" si="506"/>
        <v>2.7054992219739745E-3</v>
      </c>
      <c r="Z1570">
        <v>766.7093505859375</v>
      </c>
      <c r="AA1570" s="2">
        <f t="shared" si="507"/>
        <v>-9.0828211719766179E-4</v>
      </c>
      <c r="AB1570">
        <v>6055.38818359375</v>
      </c>
      <c r="AC1570" s="2">
        <f t="shared" si="508"/>
        <v>-3.314720246339233E-3</v>
      </c>
      <c r="AD1570">
        <v>854.87664794921875</v>
      </c>
      <c r="AE1570" s="2">
        <f t="shared" si="522"/>
        <v>2.2211870088884408E-2</v>
      </c>
      <c r="AF1570">
        <v>7098.23779296875</v>
      </c>
      <c r="AG1570" s="2">
        <f t="shared" si="509"/>
        <v>-1.3942789219864467E-2</v>
      </c>
      <c r="AH1570">
        <v>659.29180908203125</v>
      </c>
      <c r="AI1570" s="2">
        <f t="shared" si="510"/>
        <v>4.3191395415672316E-3</v>
      </c>
      <c r="AJ1570">
        <v>748.189208984375</v>
      </c>
      <c r="AK1570" s="2">
        <f t="shared" si="511"/>
        <v>6.4007918315768459E-3</v>
      </c>
      <c r="AL1570">
        <v>6969.67724609375</v>
      </c>
      <c r="AM1570" s="2">
        <f t="shared" si="512"/>
        <v>-1.5149463231790355E-3</v>
      </c>
      <c r="AN1570">
        <v>1683.476196289062</v>
      </c>
      <c r="AO1570" s="2">
        <f t="shared" si="513"/>
        <v>-8.0615729507585079E-3</v>
      </c>
      <c r="AP1570">
        <v>1479.606201171875</v>
      </c>
      <c r="AQ1570" s="2">
        <f t="shared" si="514"/>
        <v>2.054702999495038E-2</v>
      </c>
    </row>
    <row r="1571" spans="1:43" ht="16.5" hidden="1" customHeight="1" outlineLevel="1">
      <c r="A1571" s="20">
        <v>44392</v>
      </c>
      <c r="B1571">
        <v>53158.8515625</v>
      </c>
      <c r="C1571" s="2">
        <f t="shared" si="523"/>
        <v>4.8162811256847139E-3</v>
      </c>
      <c r="D1571">
        <v>941.61865234375</v>
      </c>
      <c r="E1571" s="2">
        <f t="shared" si="524"/>
        <v>-1.7497791261353796E-3</v>
      </c>
      <c r="F1571">
        <v>1466.157592773438</v>
      </c>
      <c r="G1571" s="2">
        <f t="shared" si="515"/>
        <v>1.4374744838883752E-2</v>
      </c>
      <c r="H1571">
        <v>1468.952880859375</v>
      </c>
      <c r="I1571" s="2">
        <f t="shared" si="516"/>
        <v>2.4731809649037894E-3</v>
      </c>
      <c r="J1571">
        <v>645.1962890625</v>
      </c>
      <c r="K1571" s="2">
        <f t="shared" si="517"/>
        <v>4.6663127347626324E-3</v>
      </c>
      <c r="L1571">
        <v>3014.333251953125</v>
      </c>
      <c r="M1571" s="2">
        <f t="shared" si="518"/>
        <v>-1.4342740712218092E-3</v>
      </c>
      <c r="N1571">
        <v>2284.84033203125</v>
      </c>
      <c r="O1571" s="2">
        <f t="shared" si="519"/>
        <v>-1.0351816595441444E-3</v>
      </c>
      <c r="P1571">
        <v>410.08670043945313</v>
      </c>
      <c r="Q1571" s="2">
        <f t="shared" si="520"/>
        <v>1.5079573762242231E-3</v>
      </c>
      <c r="R1571">
        <v>1744.778564453125</v>
      </c>
      <c r="S1571" s="2">
        <f t="shared" si="504"/>
        <v>1.0869392403133271E-3</v>
      </c>
      <c r="T1571">
        <v>508.3035888671875</v>
      </c>
      <c r="U1571" s="2">
        <f t="shared" si="505"/>
        <v>-8.6785381755453018E-3</v>
      </c>
      <c r="V1571">
        <v>183.72618103027341</v>
      </c>
      <c r="W1571" s="2">
        <f t="shared" si="521"/>
        <v>1.0533970784290284E-2</v>
      </c>
      <c r="X1571">
        <v>2900.952880859375</v>
      </c>
      <c r="Y1571" s="2">
        <f t="shared" si="506"/>
        <v>-6.1125613646273594E-3</v>
      </c>
      <c r="Z1571">
        <v>770.79156494140625</v>
      </c>
      <c r="AA1571" s="2">
        <f t="shared" si="507"/>
        <v>5.3243309897668843E-3</v>
      </c>
      <c r="AB1571">
        <v>6051.24267578125</v>
      </c>
      <c r="AC1571" s="2">
        <f t="shared" si="508"/>
        <v>-6.8459819367678015E-4</v>
      </c>
      <c r="AD1571">
        <v>898.3355712890625</v>
      </c>
      <c r="AE1571" s="2">
        <f t="shared" si="522"/>
        <v>5.0836484356074366E-2</v>
      </c>
      <c r="AF1571">
        <v>7079.10400390625</v>
      </c>
      <c r="AG1571" s="2">
        <f t="shared" si="509"/>
        <v>-2.6955689032358452E-3</v>
      </c>
      <c r="AH1571">
        <v>656.45648193359375</v>
      </c>
      <c r="AI1571" s="2">
        <f t="shared" si="510"/>
        <v>-4.3005648020794981E-3</v>
      </c>
      <c r="AJ1571">
        <v>750.59527587890625</v>
      </c>
      <c r="AK1571" s="2">
        <f t="shared" si="511"/>
        <v>3.2158535109018094E-3</v>
      </c>
      <c r="AL1571">
        <v>7039.78466796875</v>
      </c>
      <c r="AM1571" s="2">
        <f t="shared" si="512"/>
        <v>1.0058919430493378E-2</v>
      </c>
      <c r="AN1571">
        <v>1674.814575195312</v>
      </c>
      <c r="AO1571" s="2">
        <f t="shared" si="513"/>
        <v>-5.1450808231462229E-3</v>
      </c>
      <c r="AP1571">
        <v>1541.531860351562</v>
      </c>
      <c r="AQ1571" s="2">
        <f t="shared" si="514"/>
        <v>4.1852797812445497E-2</v>
      </c>
    </row>
    <row r="1572" spans="1:43" ht="16.5" hidden="1" customHeight="1" outlineLevel="1">
      <c r="A1572" s="20">
        <v>44393</v>
      </c>
      <c r="B1572">
        <v>53140.05859375</v>
      </c>
      <c r="C1572" s="2">
        <f t="shared" si="523"/>
        <v>-3.5352473196123704E-4</v>
      </c>
      <c r="D1572">
        <v>955.20703125</v>
      </c>
      <c r="E1572" s="2">
        <f t="shared" si="524"/>
        <v>1.4430872702476361E-2</v>
      </c>
      <c r="F1572">
        <v>1467.748413085938</v>
      </c>
      <c r="G1572" s="2">
        <f t="shared" si="515"/>
        <v>1.0850268213601414E-3</v>
      </c>
      <c r="H1572">
        <v>1445.396362304688</v>
      </c>
      <c r="I1572" s="2">
        <f t="shared" si="516"/>
        <v>-1.6036265602274377E-2</v>
      </c>
      <c r="J1572">
        <v>638.28466796875</v>
      </c>
      <c r="K1572" s="2">
        <f t="shared" si="517"/>
        <v>-1.0712431566822717E-2</v>
      </c>
      <c r="L1572">
        <v>3006.6630859375</v>
      </c>
      <c r="M1572" s="2">
        <f t="shared" si="518"/>
        <v>-2.5445647095108503E-3</v>
      </c>
      <c r="N1572">
        <v>2289.623291015625</v>
      </c>
      <c r="O1572" s="2">
        <f t="shared" si="519"/>
        <v>2.0933449560227662E-3</v>
      </c>
      <c r="P1572">
        <v>408.47177124023438</v>
      </c>
      <c r="Q1572" s="2">
        <f t="shared" si="520"/>
        <v>-3.9380189542557106E-3</v>
      </c>
      <c r="R1572">
        <v>1744.230102539062</v>
      </c>
      <c r="S1572" s="2">
        <f t="shared" si="504"/>
        <v>-3.1434471126418382E-4</v>
      </c>
      <c r="T1572">
        <v>523.49127197265625</v>
      </c>
      <c r="U1572" s="2">
        <f t="shared" si="505"/>
        <v>2.9879157727995258E-2</v>
      </c>
      <c r="V1572">
        <v>185.19598388671881</v>
      </c>
      <c r="W1572" s="2">
        <f t="shared" si="521"/>
        <v>7.9999641216251683E-3</v>
      </c>
      <c r="X1572">
        <v>2906.494873046875</v>
      </c>
      <c r="Y1572" s="2">
        <f t="shared" si="506"/>
        <v>1.9104040689755177E-3</v>
      </c>
      <c r="Z1572">
        <v>767.80462646484375</v>
      </c>
      <c r="AA1572" s="2">
        <f t="shared" si="507"/>
        <v>-3.8751571921905501E-3</v>
      </c>
      <c r="AB1572">
        <v>6047.04638671875</v>
      </c>
      <c r="AC1572" s="2">
        <f t="shared" si="508"/>
        <v>-6.9345906078014546E-4</v>
      </c>
      <c r="AD1572">
        <v>868.311767578125</v>
      </c>
      <c r="AE1572" s="2">
        <f t="shared" si="522"/>
        <v>-3.3421590628828136E-2</v>
      </c>
      <c r="AF1572">
        <v>7075.76171875</v>
      </c>
      <c r="AG1572" s="2">
        <f t="shared" si="509"/>
        <v>-4.7213392463307883E-4</v>
      </c>
      <c r="AH1572">
        <v>661.8387451171875</v>
      </c>
      <c r="AI1572" s="2">
        <f t="shared" si="510"/>
        <v>8.1989641837952217E-3</v>
      </c>
      <c r="AJ1572">
        <v>750.49908447265625</v>
      </c>
      <c r="AK1572" s="2">
        <f t="shared" si="511"/>
        <v>-1.2815349275595306E-4</v>
      </c>
      <c r="AL1572">
        <v>7181.6640625</v>
      </c>
      <c r="AM1572" s="2">
        <f t="shared" si="512"/>
        <v>2.0153939534089144E-2</v>
      </c>
      <c r="AN1572">
        <v>1668.7119140625</v>
      </c>
      <c r="AO1572" s="2">
        <f t="shared" si="513"/>
        <v>-3.6437831525919042E-3</v>
      </c>
      <c r="AP1572">
        <v>1550.535766601562</v>
      </c>
      <c r="AQ1572" s="2">
        <f t="shared" si="514"/>
        <v>5.8408823596721301E-3</v>
      </c>
    </row>
    <row r="1573" spans="1:43" ht="16.5" hidden="1" customHeight="1" outlineLevel="1">
      <c r="A1573" s="20">
        <v>44396</v>
      </c>
      <c r="B1573">
        <v>52553.3984375</v>
      </c>
      <c r="C1573" s="2">
        <f t="shared" si="523"/>
        <v>-1.1039885385429351E-2</v>
      </c>
      <c r="D1573">
        <v>949.12506103515625</v>
      </c>
      <c r="E1573" s="2">
        <f t="shared" si="524"/>
        <v>-6.3671748802820068E-3</v>
      </c>
      <c r="F1573">
        <v>1418.240234375</v>
      </c>
      <c r="G1573" s="2">
        <f t="shared" si="515"/>
        <v>-3.3730698169754526E-2</v>
      </c>
      <c r="H1573">
        <v>1432.619384765625</v>
      </c>
      <c r="I1573" s="2">
        <f t="shared" si="516"/>
        <v>-8.8397742462074779E-3</v>
      </c>
      <c r="J1573">
        <v>634.03143310546875</v>
      </c>
      <c r="K1573" s="2">
        <f t="shared" si="517"/>
        <v>-6.663539133434873E-3</v>
      </c>
      <c r="L1573">
        <v>2997.064453125</v>
      </c>
      <c r="M1573" s="2">
        <f t="shared" si="518"/>
        <v>-3.1924537396271239E-3</v>
      </c>
      <c r="N1573">
        <v>2281.335693359375</v>
      </c>
      <c r="O1573" s="2">
        <f t="shared" si="519"/>
        <v>-3.6196337138821688E-3</v>
      </c>
      <c r="P1573">
        <v>406.4769287109375</v>
      </c>
      <c r="Q1573" s="2">
        <f t="shared" si="520"/>
        <v>-4.8836729236881558E-3</v>
      </c>
      <c r="R1573">
        <v>1717.610595703125</v>
      </c>
      <c r="S1573" s="2">
        <f t="shared" si="504"/>
        <v>-1.5261465099809503E-2</v>
      </c>
      <c r="T1573">
        <v>520.87939453125</v>
      </c>
      <c r="U1573" s="2">
        <f t="shared" si="505"/>
        <v>-4.9893428625161062E-3</v>
      </c>
      <c r="V1573">
        <v>185.06236267089841</v>
      </c>
      <c r="W1573" s="2">
        <f t="shared" si="521"/>
        <v>-7.2151249188066391E-4</v>
      </c>
      <c r="X1573">
        <v>2899.3486328125</v>
      </c>
      <c r="Y1573" s="2">
        <f t="shared" si="506"/>
        <v>-2.4587142061198975E-3</v>
      </c>
      <c r="Z1573">
        <v>751.92376708984375</v>
      </c>
      <c r="AA1573" s="2">
        <f t="shared" si="507"/>
        <v>-2.0683464031884358E-2</v>
      </c>
      <c r="AB1573">
        <v>5938.40478515625</v>
      </c>
      <c r="AC1573" s="2">
        <f t="shared" si="508"/>
        <v>-1.7966060554969736E-2</v>
      </c>
      <c r="AD1573">
        <v>864.16461181640625</v>
      </c>
      <c r="AE1573" s="2">
        <f t="shared" si="522"/>
        <v>-4.7761137376796129E-3</v>
      </c>
      <c r="AF1573">
        <v>6942.0654296875</v>
      </c>
      <c r="AG1573" s="2">
        <f t="shared" si="509"/>
        <v>-1.8894967690647264E-2</v>
      </c>
      <c r="AH1573">
        <v>662.46356201171875</v>
      </c>
      <c r="AI1573" s="2">
        <f t="shared" si="510"/>
        <v>9.4406212863923182E-4</v>
      </c>
      <c r="AJ1573">
        <v>746.64935302734375</v>
      </c>
      <c r="AK1573" s="2">
        <f t="shared" si="511"/>
        <v>-5.1295618142126612E-3</v>
      </c>
      <c r="AL1573">
        <v>7159.927734375</v>
      </c>
      <c r="AM1573" s="2">
        <f t="shared" si="512"/>
        <v>-3.0266422845506079E-3</v>
      </c>
      <c r="AN1573">
        <v>1653.94775390625</v>
      </c>
      <c r="AO1573" s="2">
        <f t="shared" si="513"/>
        <v>-8.8476387277097272E-3</v>
      </c>
      <c r="AP1573">
        <v>1541.771484375</v>
      </c>
      <c r="AQ1573" s="2">
        <f t="shared" si="514"/>
        <v>-5.6524218372411041E-3</v>
      </c>
    </row>
    <row r="1574" spans="1:43" ht="16.5" hidden="1" customHeight="1" outlineLevel="1">
      <c r="A1574" s="20">
        <v>44397</v>
      </c>
      <c r="B1574">
        <v>52198.51171875</v>
      </c>
      <c r="C1574" s="2">
        <f t="shared" si="523"/>
        <v>-6.7528785825726363E-3</v>
      </c>
      <c r="D1574">
        <v>946.7962646484375</v>
      </c>
      <c r="E1574" s="2">
        <f t="shared" si="524"/>
        <v>-2.4536243771488505E-3</v>
      </c>
      <c r="F1574">
        <v>1391.389038085938</v>
      </c>
      <c r="G1574" s="2">
        <f t="shared" si="515"/>
        <v>-1.8932755987489679E-2</v>
      </c>
      <c r="H1574">
        <v>1440.37841796875</v>
      </c>
      <c r="I1574" s="2">
        <f t="shared" si="516"/>
        <v>5.4159766966955913E-3</v>
      </c>
      <c r="J1574">
        <v>620.49822998046875</v>
      </c>
      <c r="K1574" s="2">
        <f t="shared" si="517"/>
        <v>-2.134468800500117E-2</v>
      </c>
      <c r="L1574">
        <v>3017.015869140625</v>
      </c>
      <c r="M1574" s="2">
        <f t="shared" si="518"/>
        <v>6.6569859699953798E-3</v>
      </c>
      <c r="N1574">
        <v>2306.1982421875</v>
      </c>
      <c r="O1574" s="2">
        <f t="shared" si="519"/>
        <v>1.0898242157213486E-2</v>
      </c>
      <c r="P1574">
        <v>399.82742309570313</v>
      </c>
      <c r="Q1574" s="2">
        <f t="shared" si="520"/>
        <v>-1.6358875856305025E-2</v>
      </c>
      <c r="R1574">
        <v>1697.521362304688</v>
      </c>
      <c r="S1574" s="2">
        <f t="shared" si="504"/>
        <v>-1.1696034857198393E-2</v>
      </c>
      <c r="T1574">
        <v>508.59384155273438</v>
      </c>
      <c r="U1574" s="2">
        <f t="shared" si="505"/>
        <v>-2.3586175816326244E-2</v>
      </c>
      <c r="V1574">
        <v>184.21611022949219</v>
      </c>
      <c r="W1574" s="2">
        <f t="shared" si="521"/>
        <v>-4.5727960520591431E-3</v>
      </c>
      <c r="X1574">
        <v>3071.542724609375</v>
      </c>
      <c r="Y1574" s="2">
        <f t="shared" si="506"/>
        <v>5.9390612721809483E-2</v>
      </c>
      <c r="Z1574">
        <v>742.5147705078125</v>
      </c>
      <c r="AA1574" s="2">
        <f t="shared" si="507"/>
        <v>-1.2513232050699381E-2</v>
      </c>
      <c r="AB1574">
        <v>5865.79638671875</v>
      </c>
      <c r="AC1574" s="2">
        <f t="shared" si="508"/>
        <v>-1.2226919697187592E-2</v>
      </c>
      <c r="AD1574">
        <v>844.292724609375</v>
      </c>
      <c r="AE1574" s="2">
        <f t="shared" si="522"/>
        <v>-2.2995488284647644E-2</v>
      </c>
      <c r="AF1574">
        <v>7007.12109375</v>
      </c>
      <c r="AG1574" s="2">
        <f t="shared" si="509"/>
        <v>9.371226002032728E-3</v>
      </c>
      <c r="AH1574">
        <v>650.16094970703125</v>
      </c>
      <c r="AI1574" s="2">
        <f t="shared" si="510"/>
        <v>-1.8571002256075591E-2</v>
      </c>
      <c r="AJ1574">
        <v>731.63555908203125</v>
      </c>
      <c r="AK1574" s="2">
        <f t="shared" si="511"/>
        <v>-2.0108226015917628E-2</v>
      </c>
      <c r="AL1574">
        <v>7269.935546875</v>
      </c>
      <c r="AM1574" s="2">
        <f t="shared" si="512"/>
        <v>1.536437469499163E-2</v>
      </c>
      <c r="AN1574">
        <v>1645.138305664062</v>
      </c>
      <c r="AO1574" s="2">
        <f t="shared" si="513"/>
        <v>-5.3263159137778284E-3</v>
      </c>
      <c r="AP1574">
        <v>1523.332397460938</v>
      </c>
      <c r="AQ1574" s="2">
        <f t="shared" si="514"/>
        <v>-1.1959675672388533E-2</v>
      </c>
    </row>
    <row r="1575" spans="1:43" ht="16.5" hidden="1" customHeight="1" outlineLevel="1">
      <c r="A1575" s="20">
        <v>44399</v>
      </c>
      <c r="B1575">
        <v>52837.2109375</v>
      </c>
      <c r="C1575" s="2">
        <f t="shared" si="523"/>
        <v>1.223596607871438E-2</v>
      </c>
      <c r="D1575">
        <v>958.96014404296875</v>
      </c>
      <c r="E1575" s="2">
        <f t="shared" si="524"/>
        <v>1.2847409573429102E-2</v>
      </c>
      <c r="F1575">
        <v>1396.740112304688</v>
      </c>
      <c r="G1575" s="2">
        <f t="shared" si="515"/>
        <v>3.8458504934832578E-3</v>
      </c>
      <c r="H1575">
        <v>1477.687866210938</v>
      </c>
      <c r="I1575" s="2">
        <f t="shared" si="516"/>
        <v>2.590253212402507E-2</v>
      </c>
      <c r="J1575">
        <v>634.0797119140625</v>
      </c>
      <c r="K1575" s="2">
        <f t="shared" si="517"/>
        <v>2.1888026874824849E-2</v>
      </c>
      <c r="L1575">
        <v>3026.944091796875</v>
      </c>
      <c r="M1575" s="2">
        <f t="shared" si="518"/>
        <v>3.2907426035773493E-3</v>
      </c>
      <c r="N1575">
        <v>2252.447998046875</v>
      </c>
      <c r="O1575" s="2">
        <f t="shared" si="519"/>
        <v>-2.3306861984961551E-2</v>
      </c>
      <c r="P1575">
        <v>400.9197998046875</v>
      </c>
      <c r="Q1575" s="2">
        <f t="shared" si="520"/>
        <v>2.7321205247167416E-3</v>
      </c>
      <c r="R1575">
        <v>1702.0576171875</v>
      </c>
      <c r="S1575" s="2">
        <f t="shared" si="504"/>
        <v>2.6722814708224174E-3</v>
      </c>
      <c r="T1575">
        <v>528.8602294921875</v>
      </c>
      <c r="U1575" s="2">
        <f t="shared" si="505"/>
        <v>3.9847883091898927E-2</v>
      </c>
      <c r="V1575">
        <v>184.394287109375</v>
      </c>
      <c r="W1575" s="2">
        <f t="shared" si="521"/>
        <v>9.6721660044196917E-4</v>
      </c>
      <c r="X1575">
        <v>3020.69140625</v>
      </c>
      <c r="Y1575" s="2">
        <f t="shared" si="506"/>
        <v>-1.6555627877792922E-2</v>
      </c>
      <c r="Z1575">
        <v>743.51043701171875</v>
      </c>
      <c r="AA1575" s="2">
        <f t="shared" si="507"/>
        <v>1.3409383132207656E-3</v>
      </c>
      <c r="AB1575">
        <v>6116.2490234375</v>
      </c>
      <c r="AC1575" s="2">
        <f t="shared" si="508"/>
        <v>4.2697124176662729E-2</v>
      </c>
      <c r="AD1575">
        <v>845.5023193359375</v>
      </c>
      <c r="AE1575" s="2">
        <f t="shared" si="522"/>
        <v>1.4326722134460387E-3</v>
      </c>
      <c r="AF1575">
        <v>7071.88623046875</v>
      </c>
      <c r="AG1575" s="2">
        <f t="shared" si="509"/>
        <v>9.242759737164704E-3</v>
      </c>
      <c r="AH1575">
        <v>660.58935546875</v>
      </c>
      <c r="AI1575" s="2">
        <f t="shared" si="510"/>
        <v>1.6039729495316336E-2</v>
      </c>
      <c r="AJ1575">
        <v>729.95135498046875</v>
      </c>
      <c r="AK1575" s="2">
        <f t="shared" si="511"/>
        <v>-2.3019713580838493E-3</v>
      </c>
      <c r="AL1575">
        <v>7303.5205078125</v>
      </c>
      <c r="AM1575" s="2">
        <f t="shared" si="512"/>
        <v>4.6197054596909841E-3</v>
      </c>
      <c r="AN1575">
        <v>1679.029663085938</v>
      </c>
      <c r="AO1575" s="2">
        <f t="shared" si="513"/>
        <v>2.060091683792848E-2</v>
      </c>
      <c r="AP1575">
        <v>1572.94970703125</v>
      </c>
      <c r="AQ1575" s="2">
        <f t="shared" si="514"/>
        <v>3.2571558021751032E-2</v>
      </c>
    </row>
    <row r="1576" spans="1:43" ht="16.5" hidden="1" customHeight="1" outlineLevel="1">
      <c r="A1576" s="20">
        <v>44400</v>
      </c>
      <c r="B1576">
        <v>52975.80078125</v>
      </c>
      <c r="C1576" s="2">
        <f t="shared" si="523"/>
        <v>2.6229591095172479E-3</v>
      </c>
      <c r="D1576">
        <v>952.17730712890625</v>
      </c>
      <c r="E1576" s="2">
        <f t="shared" si="524"/>
        <v>-7.073116600514919E-3</v>
      </c>
      <c r="F1576">
        <v>1391.00341796875</v>
      </c>
      <c r="G1576" s="2">
        <f t="shared" si="515"/>
        <v>-4.1072023960650305E-3</v>
      </c>
      <c r="H1576">
        <v>1477.920166015625</v>
      </c>
      <c r="I1576" s="2">
        <f t="shared" si="516"/>
        <v>1.5720492128199203E-4</v>
      </c>
      <c r="J1576">
        <v>654.08953857421875</v>
      </c>
      <c r="K1576" s="2">
        <f t="shared" si="517"/>
        <v>3.1557273138031271E-2</v>
      </c>
      <c r="L1576">
        <v>3023.650390625</v>
      </c>
      <c r="M1576" s="2">
        <f t="shared" si="518"/>
        <v>-1.0881275213510042E-3</v>
      </c>
      <c r="N1576">
        <v>2233.457763671875</v>
      </c>
      <c r="O1576" s="2">
        <f t="shared" si="519"/>
        <v>-8.4309313207082525E-3</v>
      </c>
      <c r="P1576">
        <v>407.4268798828125</v>
      </c>
      <c r="Q1576" s="2">
        <f t="shared" si="520"/>
        <v>1.6230378447996321E-2</v>
      </c>
      <c r="R1576">
        <v>1717.760131835938</v>
      </c>
      <c r="S1576" s="2">
        <f t="shared" si="504"/>
        <v>9.2256069887839479E-3</v>
      </c>
      <c r="T1576">
        <v>530.40789794921875</v>
      </c>
      <c r="U1576" s="2">
        <f t="shared" si="505"/>
        <v>2.926422466135001E-3</v>
      </c>
      <c r="V1576">
        <v>189.20454406738281</v>
      </c>
      <c r="W1576" s="2">
        <f t="shared" si="521"/>
        <v>2.608680037443117E-2</v>
      </c>
      <c r="X1576">
        <v>2998.32861328125</v>
      </c>
      <c r="Y1576" s="2">
        <f t="shared" si="506"/>
        <v>-7.4032034263678765E-3</v>
      </c>
      <c r="Z1576">
        <v>752.1229248046875</v>
      </c>
      <c r="AA1576" s="2">
        <f t="shared" si="507"/>
        <v>1.1583546597655906E-2</v>
      </c>
      <c r="AB1576">
        <v>6101.78662109375</v>
      </c>
      <c r="AC1576" s="2">
        <f t="shared" si="508"/>
        <v>-2.3645869042169462E-3</v>
      </c>
      <c r="AD1576">
        <v>858.80780029296875</v>
      </c>
      <c r="AE1576" s="2">
        <f t="shared" si="522"/>
        <v>1.573677641414568E-2</v>
      </c>
      <c r="AF1576">
        <v>7066.3642578125</v>
      </c>
      <c r="AG1576" s="2">
        <f t="shared" si="509"/>
        <v>-7.8083448690943996E-4</v>
      </c>
      <c r="AH1576">
        <v>667.0289306640625</v>
      </c>
      <c r="AI1576" s="2">
        <f t="shared" si="510"/>
        <v>9.748227309450087E-3</v>
      </c>
      <c r="AJ1576">
        <v>735.4852294921875</v>
      </c>
      <c r="AK1576" s="2">
        <f t="shared" si="511"/>
        <v>7.5811552015912342E-3</v>
      </c>
      <c r="AL1576">
        <v>7334.16845703125</v>
      </c>
      <c r="AM1576" s="2">
        <f t="shared" si="512"/>
        <v>4.1963254824801555E-3</v>
      </c>
      <c r="AN1576">
        <v>1678.240234375</v>
      </c>
      <c r="AO1576" s="2">
        <f t="shared" si="513"/>
        <v>-4.7016960348814833E-4</v>
      </c>
      <c r="AP1576">
        <v>1543.830688476562</v>
      </c>
      <c r="AQ1576" s="2">
        <f t="shared" si="514"/>
        <v>-1.8512364651280897E-2</v>
      </c>
    </row>
    <row r="1577" spans="1:43" ht="16.5" hidden="1" customHeight="1" outlineLevel="1">
      <c r="A1577" s="20">
        <v>44403</v>
      </c>
      <c r="B1577">
        <v>52852.26953125</v>
      </c>
      <c r="C1577" s="2">
        <f t="shared" si="523"/>
        <v>-2.331842995825408E-3</v>
      </c>
      <c r="D1577">
        <v>939.13165283203125</v>
      </c>
      <c r="E1577" s="2">
        <f t="shared" si="524"/>
        <v>-1.3700866633979623E-2</v>
      </c>
      <c r="F1577">
        <v>1383.097534179688</v>
      </c>
      <c r="G1577" s="2">
        <f t="shared" si="515"/>
        <v>-5.683583294573657E-3</v>
      </c>
      <c r="H1577">
        <v>1490.418334960938</v>
      </c>
      <c r="I1577" s="2">
        <f t="shared" si="516"/>
        <v>8.4565927393813103E-3</v>
      </c>
      <c r="J1577">
        <v>654.18621826171875</v>
      </c>
      <c r="K1577" s="2">
        <f t="shared" si="517"/>
        <v>1.47808032078822E-4</v>
      </c>
      <c r="L1577">
        <v>3009.251708984375</v>
      </c>
      <c r="M1577" s="2">
        <f t="shared" si="518"/>
        <v>-4.762019341015394E-3</v>
      </c>
      <c r="N1577">
        <v>2224.554931640625</v>
      </c>
      <c r="O1577" s="2">
        <f t="shared" si="519"/>
        <v>-3.9861206135429501E-3</v>
      </c>
      <c r="P1577">
        <v>402.10720825195313</v>
      </c>
      <c r="Q1577" s="2">
        <f t="shared" si="520"/>
        <v>-1.3056751759700938E-2</v>
      </c>
      <c r="R1577">
        <v>1735.35693359375</v>
      </c>
      <c r="S1577" s="2">
        <f t="shared" si="504"/>
        <v>1.0244038985236329E-2</v>
      </c>
      <c r="T1577">
        <v>526.29669189453125</v>
      </c>
      <c r="U1577" s="2">
        <f t="shared" si="505"/>
        <v>-7.7510272199625254E-3</v>
      </c>
      <c r="V1577">
        <v>188.09104919433591</v>
      </c>
      <c r="W1577" s="2">
        <f t="shared" si="521"/>
        <v>-5.8851381109025916E-3</v>
      </c>
      <c r="X1577">
        <v>2976.4033203125</v>
      </c>
      <c r="Y1577" s="2">
        <f t="shared" si="506"/>
        <v>-7.3125049974945349E-3</v>
      </c>
      <c r="Z1577">
        <v>753.01898193359375</v>
      </c>
      <c r="AA1577" s="2">
        <f t="shared" si="507"/>
        <v>1.1913705849864098E-3</v>
      </c>
      <c r="AB1577">
        <v>6083.57275390625</v>
      </c>
      <c r="AC1577" s="2">
        <f t="shared" si="508"/>
        <v>-2.9850055923842105E-3</v>
      </c>
      <c r="AD1577">
        <v>864.2508544921875</v>
      </c>
      <c r="AE1577" s="2">
        <f t="shared" si="522"/>
        <v>6.3379189119636987E-3</v>
      </c>
      <c r="AF1577">
        <v>7010.12451171875</v>
      </c>
      <c r="AG1577" s="2">
        <f t="shared" si="509"/>
        <v>-7.9587952222491092E-3</v>
      </c>
      <c r="AH1577">
        <v>676.0635986328125</v>
      </c>
      <c r="AI1577" s="2">
        <f t="shared" si="510"/>
        <v>1.3544641848975743E-2</v>
      </c>
      <c r="AJ1577">
        <v>725.95721435546875</v>
      </c>
      <c r="AK1577" s="2">
        <f t="shared" si="511"/>
        <v>-1.2954733493828727E-2</v>
      </c>
      <c r="AL1577">
        <v>7457.93359375</v>
      </c>
      <c r="AM1577" s="2">
        <f t="shared" si="512"/>
        <v>1.687514234829126E-2</v>
      </c>
      <c r="AN1577">
        <v>1699.847900390625</v>
      </c>
      <c r="AO1577" s="2">
        <f t="shared" si="513"/>
        <v>1.2875192462342554E-2</v>
      </c>
      <c r="AP1577">
        <v>1530.276977539062</v>
      </c>
      <c r="AQ1577" s="2">
        <f t="shared" si="514"/>
        <v>-8.7792729077530371E-3</v>
      </c>
    </row>
    <row r="1578" spans="1:43" ht="16.5" hidden="1" customHeight="1" outlineLevel="1">
      <c r="A1578" s="20">
        <v>44404</v>
      </c>
      <c r="B1578">
        <v>52578.76171875</v>
      </c>
      <c r="C1578" s="2">
        <f t="shared" si="523"/>
        <v>-5.174949248646415E-3</v>
      </c>
      <c r="D1578">
        <v>929.251220703125</v>
      </c>
      <c r="E1578" s="2">
        <f t="shared" si="524"/>
        <v>-1.0520816862163008E-2</v>
      </c>
      <c r="F1578">
        <v>1388.110961914062</v>
      </c>
      <c r="G1578" s="2">
        <f t="shared" si="515"/>
        <v>3.6247824976042222E-3</v>
      </c>
      <c r="H1578">
        <v>1489.164184570312</v>
      </c>
      <c r="I1578" s="2">
        <f t="shared" si="516"/>
        <v>-8.414754174765162E-4</v>
      </c>
      <c r="J1578">
        <v>654.86297607421875</v>
      </c>
      <c r="K1578" s="2">
        <f t="shared" si="517"/>
        <v>1.0345033166523406E-3</v>
      </c>
      <c r="L1578">
        <v>2995.5107421875</v>
      </c>
      <c r="M1578" s="2">
        <f t="shared" si="518"/>
        <v>-4.5662404231092343E-3</v>
      </c>
      <c r="N1578">
        <v>2218.587646484375</v>
      </c>
      <c r="O1578" s="2">
        <f t="shared" si="519"/>
        <v>-2.6824624878330539E-3</v>
      </c>
      <c r="P1578">
        <v>408.42431640625</v>
      </c>
      <c r="Q1578" s="2">
        <f t="shared" si="520"/>
        <v>1.5710009730386849E-2</v>
      </c>
      <c r="R1578">
        <v>1692.835327148438</v>
      </c>
      <c r="S1578" s="2">
        <f t="shared" si="504"/>
        <v>-2.4503089607769663E-2</v>
      </c>
      <c r="T1578">
        <v>522.910888671875</v>
      </c>
      <c r="U1578" s="2">
        <f t="shared" si="505"/>
        <v>-6.4332595564456979E-3</v>
      </c>
      <c r="V1578">
        <v>185.86407470703119</v>
      </c>
      <c r="W1578" s="2">
        <f t="shared" si="521"/>
        <v>-1.1839874873598069E-2</v>
      </c>
      <c r="X1578">
        <v>2944.7548828125</v>
      </c>
      <c r="Y1578" s="2">
        <f t="shared" si="506"/>
        <v>-1.0633114566166104E-2</v>
      </c>
      <c r="Z1578">
        <v>728.52581787109375</v>
      </c>
      <c r="AA1578" s="2">
        <f t="shared" si="507"/>
        <v>-3.2526622369607107E-2</v>
      </c>
      <c r="AB1578">
        <v>6151.68994140625</v>
      </c>
      <c r="AC1578" s="2">
        <f t="shared" si="508"/>
        <v>1.1196905215978898E-2</v>
      </c>
      <c r="AD1578">
        <v>862.2518310546875</v>
      </c>
      <c r="AE1578" s="2">
        <f t="shared" si="522"/>
        <v>-2.313012971997091E-3</v>
      </c>
      <c r="AF1578">
        <v>7014.43603515625</v>
      </c>
      <c r="AG1578" s="2">
        <f t="shared" si="509"/>
        <v>6.1504234772042526E-4</v>
      </c>
      <c r="AH1578">
        <v>661.5504150390625</v>
      </c>
      <c r="AI1578" s="2">
        <f t="shared" si="510"/>
        <v>-2.1467186849136191E-2</v>
      </c>
      <c r="AJ1578">
        <v>717.53594970703125</v>
      </c>
      <c r="AK1578" s="2">
        <f t="shared" si="511"/>
        <v>-1.160022172369236E-2</v>
      </c>
      <c r="AL1578">
        <v>7437.90966796875</v>
      </c>
      <c r="AM1578" s="2">
        <f t="shared" si="512"/>
        <v>-2.6849160735395558E-3</v>
      </c>
      <c r="AN1578">
        <v>1705.96533203125</v>
      </c>
      <c r="AO1578" s="2">
        <f t="shared" si="513"/>
        <v>3.5988111872945895E-3</v>
      </c>
      <c r="AP1578">
        <v>1540.478271484375</v>
      </c>
      <c r="AQ1578" s="2">
        <f t="shared" si="514"/>
        <v>6.6663055741179086E-3</v>
      </c>
    </row>
    <row r="1579" spans="1:43" ht="16.5" hidden="1" customHeight="1" outlineLevel="1">
      <c r="A1579" s="20">
        <v>44405</v>
      </c>
      <c r="B1579">
        <v>52443.7109375</v>
      </c>
      <c r="C1579" s="2">
        <f t="shared" si="523"/>
        <v>-2.5685424463284729E-3</v>
      </c>
      <c r="D1579">
        <v>921.2701416015625</v>
      </c>
      <c r="E1579" s="2">
        <f t="shared" si="524"/>
        <v>-8.5887205997142047E-3</v>
      </c>
      <c r="F1579">
        <v>1366.46630859375</v>
      </c>
      <c r="G1579" s="2">
        <f t="shared" si="515"/>
        <v>-1.5592884080726729E-2</v>
      </c>
      <c r="H1579">
        <v>1491.998046875</v>
      </c>
      <c r="I1579" s="2">
        <f t="shared" si="516"/>
        <v>1.9029884911620045E-3</v>
      </c>
      <c r="J1579">
        <v>662.20947265625</v>
      </c>
      <c r="K1579" s="2">
        <f t="shared" si="517"/>
        <v>1.1218372164009218E-2</v>
      </c>
      <c r="L1579">
        <v>3009.486328125</v>
      </c>
      <c r="M1579" s="2">
        <f t="shared" si="518"/>
        <v>4.6655102052126831E-3</v>
      </c>
      <c r="N1579">
        <v>2236.58349609375</v>
      </c>
      <c r="O1579" s="2">
        <f t="shared" si="519"/>
        <v>8.1113989965154801E-3</v>
      </c>
      <c r="P1579">
        <v>404.19708251953119</v>
      </c>
      <c r="Q1579" s="2">
        <f t="shared" si="520"/>
        <v>-1.035010335308752E-2</v>
      </c>
      <c r="R1579">
        <v>1647.87109375</v>
      </c>
      <c r="S1579" s="2">
        <f t="shared" si="504"/>
        <v>-2.6561492826463931E-2</v>
      </c>
      <c r="T1579">
        <v>549.36834716796875</v>
      </c>
      <c r="U1579" s="2">
        <f t="shared" si="505"/>
        <v>5.0596495634834114E-2</v>
      </c>
      <c r="V1579">
        <v>186.26495361328119</v>
      </c>
      <c r="W1579" s="2">
        <f t="shared" si="521"/>
        <v>2.1568391141853884E-3</v>
      </c>
      <c r="X1579">
        <v>2920.885009765625</v>
      </c>
      <c r="Y1579" s="2">
        <f t="shared" si="506"/>
        <v>-8.1058947168048054E-3</v>
      </c>
      <c r="Z1579">
        <v>719.763916015625</v>
      </c>
      <c r="AA1579" s="2">
        <f t="shared" si="507"/>
        <v>-1.2026892720250981E-2</v>
      </c>
      <c r="AB1579">
        <v>6181.8486328125</v>
      </c>
      <c r="AC1579" s="2">
        <f t="shared" si="508"/>
        <v>4.9025051154245681E-3</v>
      </c>
      <c r="AD1579">
        <v>854.51568603515625</v>
      </c>
      <c r="AE1579" s="2">
        <f t="shared" si="522"/>
        <v>-8.9720250406062543E-3</v>
      </c>
      <c r="AF1579">
        <v>6941.58056640625</v>
      </c>
      <c r="AG1579" s="2">
        <f t="shared" si="509"/>
        <v>-1.0386504115918866E-2</v>
      </c>
      <c r="AH1579">
        <v>661.06988525390625</v>
      </c>
      <c r="AI1579" s="2">
        <f t="shared" si="510"/>
        <v>-7.2636910843427744E-4</v>
      </c>
      <c r="AJ1579">
        <v>701.31915283203125</v>
      </c>
      <c r="AK1579" s="2">
        <f t="shared" si="511"/>
        <v>-2.2600675104322357E-2</v>
      </c>
      <c r="AL1579">
        <v>7495.09228515625</v>
      </c>
      <c r="AM1579" s="2">
        <f t="shared" si="512"/>
        <v>7.6879956520252068E-3</v>
      </c>
      <c r="AN1579">
        <v>1700.538696289062</v>
      </c>
      <c r="AO1579" s="2">
        <f t="shared" si="513"/>
        <v>-3.1809765651723979E-3</v>
      </c>
      <c r="AP1579">
        <v>1544.304565429688</v>
      </c>
      <c r="AQ1579" s="2">
        <f t="shared" si="514"/>
        <v>2.4838350635260904E-3</v>
      </c>
    </row>
    <row r="1580" spans="1:43" ht="16.5" hidden="1" customHeight="1" outlineLevel="1">
      <c r="A1580" s="20">
        <v>44406</v>
      </c>
      <c r="B1580">
        <v>52653.0703125</v>
      </c>
      <c r="C1580" s="2">
        <f t="shared" si="523"/>
        <v>3.9920778155745854E-3</v>
      </c>
      <c r="D1580">
        <v>928.45989990234375</v>
      </c>
      <c r="E1580" s="2">
        <f t="shared" si="524"/>
        <v>7.8041803116319034E-3</v>
      </c>
      <c r="F1580">
        <v>1367.382202148438</v>
      </c>
      <c r="G1580" s="2">
        <f t="shared" si="515"/>
        <v>6.7026427869305751E-4</v>
      </c>
      <c r="H1580">
        <v>1502.591796875</v>
      </c>
      <c r="I1580" s="2">
        <f t="shared" si="516"/>
        <v>7.1003779275641016E-3</v>
      </c>
      <c r="J1580">
        <v>666.523681640625</v>
      </c>
      <c r="K1580" s="2">
        <f t="shared" si="517"/>
        <v>6.5148705394833381E-3</v>
      </c>
      <c r="L1580">
        <v>3007.6044921875</v>
      </c>
      <c r="M1580" s="2">
        <f t="shared" si="518"/>
        <v>-6.2530137449484278E-4</v>
      </c>
      <c r="N1580">
        <v>2211.342041015625</v>
      </c>
      <c r="O1580" s="2">
        <f t="shared" si="519"/>
        <v>-1.1285719993109957E-2</v>
      </c>
      <c r="P1580">
        <v>419.44351196289063</v>
      </c>
      <c r="Q1580" s="2">
        <f t="shared" si="520"/>
        <v>3.7720285728739048E-2</v>
      </c>
      <c r="R1580">
        <v>1636.705078125</v>
      </c>
      <c r="S1580" s="2">
        <f t="shared" si="504"/>
        <v>-6.7760249374785178E-3</v>
      </c>
      <c r="T1580">
        <v>548.642822265625</v>
      </c>
      <c r="U1580" s="2">
        <f t="shared" si="505"/>
        <v>-1.3206529027088661E-3</v>
      </c>
      <c r="V1580">
        <v>183.54801940917969</v>
      </c>
      <c r="W1580" s="2">
        <f t="shared" si="521"/>
        <v>-1.4586395086121992E-2</v>
      </c>
      <c r="X1580">
        <v>2914.4189453125</v>
      </c>
      <c r="Y1580" s="2">
        <f t="shared" si="506"/>
        <v>-2.2137346836683049E-3</v>
      </c>
      <c r="Z1580">
        <v>714.138427734375</v>
      </c>
      <c r="AA1580" s="2">
        <f t="shared" si="507"/>
        <v>-7.8157409062555444E-3</v>
      </c>
      <c r="AB1580">
        <v>6318.18115234375</v>
      </c>
      <c r="AC1580" s="2">
        <f t="shared" si="508"/>
        <v>2.205368129002926E-2</v>
      </c>
      <c r="AD1580">
        <v>875.81146240234375</v>
      </c>
      <c r="AE1580" s="2">
        <f t="shared" si="522"/>
        <v>2.4921457517061138E-2</v>
      </c>
      <c r="AF1580">
        <v>6775.3818359375</v>
      </c>
      <c r="AG1580" s="2">
        <f t="shared" si="509"/>
        <v>-2.3942491033392028E-2</v>
      </c>
      <c r="AH1580">
        <v>675.6790771484375</v>
      </c>
      <c r="AI1580" s="2">
        <f t="shared" si="510"/>
        <v>2.2099315398280615E-2</v>
      </c>
      <c r="AJ1580">
        <v>703.9658203125</v>
      </c>
      <c r="AK1580" s="2">
        <f t="shared" si="511"/>
        <v>3.7738417235307384E-3</v>
      </c>
      <c r="AL1580">
        <v>7539.93798828125</v>
      </c>
      <c r="AM1580" s="2">
        <f t="shared" si="512"/>
        <v>5.9833423550788344E-3</v>
      </c>
      <c r="AN1580">
        <v>1715.930419921875</v>
      </c>
      <c r="AO1580" s="2">
        <f t="shared" si="513"/>
        <v>9.0510869681477858E-3</v>
      </c>
      <c r="AP1580">
        <v>1546.048217773438</v>
      </c>
      <c r="AQ1580" s="2">
        <f t="shared" si="514"/>
        <v>1.1290857922607032E-3</v>
      </c>
    </row>
    <row r="1581" spans="1:43" ht="16.5" hidden="1" customHeight="1" outlineLevel="1">
      <c r="A1581" s="20">
        <v>44407</v>
      </c>
      <c r="B1581">
        <v>52586.83984375</v>
      </c>
      <c r="C1581" s="2">
        <f t="shared" si="523"/>
        <v>-1.2578652746538254E-3</v>
      </c>
      <c r="D1581">
        <v>920.3431396484375</v>
      </c>
      <c r="E1581" s="2">
        <f t="shared" si="524"/>
        <v>-8.742176430839908E-3</v>
      </c>
      <c r="F1581">
        <v>1375.287963867188</v>
      </c>
      <c r="G1581" s="2">
        <f t="shared" si="515"/>
        <v>5.7816766273017352E-3</v>
      </c>
      <c r="H1581">
        <v>1496.551391601562</v>
      </c>
      <c r="I1581" s="2">
        <f t="shared" si="516"/>
        <v>-4.0199908491450748E-3</v>
      </c>
      <c r="J1581">
        <v>661.67620849609375</v>
      </c>
      <c r="K1581" s="2">
        <f t="shared" si="517"/>
        <v>-7.2727695625148117E-3</v>
      </c>
      <c r="L1581">
        <v>2980.92431640625</v>
      </c>
      <c r="M1581" s="2">
        <f t="shared" si="518"/>
        <v>-8.8709056827631257E-3</v>
      </c>
      <c r="N1581">
        <v>2209.96875</v>
      </c>
      <c r="O1581" s="2">
        <f t="shared" si="519"/>
        <v>-6.2102152907755285E-4</v>
      </c>
      <c r="P1581">
        <v>410.18167114257813</v>
      </c>
      <c r="Q1581" s="2">
        <f t="shared" si="520"/>
        <v>-2.2081258992347752E-2</v>
      </c>
      <c r="R1581">
        <v>1649.8154296875</v>
      </c>
      <c r="S1581" s="2">
        <f t="shared" si="504"/>
        <v>8.0102101091536568E-3</v>
      </c>
      <c r="T1581">
        <v>543.32232666015625</v>
      </c>
      <c r="U1581" s="2">
        <f t="shared" si="505"/>
        <v>-9.6975580278216705E-3</v>
      </c>
      <c r="V1581">
        <v>182.56813049316409</v>
      </c>
      <c r="W1581" s="2">
        <f t="shared" si="521"/>
        <v>-5.3385970557990664E-3</v>
      </c>
      <c r="X1581">
        <v>2876.499267578125</v>
      </c>
      <c r="Y1581" s="2">
        <f t="shared" si="506"/>
        <v>-1.301105930407306E-2</v>
      </c>
      <c r="Z1581">
        <v>705.82464599609375</v>
      </c>
      <c r="AA1581" s="2">
        <f t="shared" si="507"/>
        <v>-1.1641694964738091E-2</v>
      </c>
      <c r="AB1581">
        <v>6148.3828125</v>
      </c>
      <c r="AC1581" s="2">
        <f t="shared" si="508"/>
        <v>-2.6874560217502272E-2</v>
      </c>
      <c r="AD1581">
        <v>890.89208984375</v>
      </c>
      <c r="AE1581" s="2">
        <f t="shared" si="522"/>
        <v>1.7219034105856769E-2</v>
      </c>
      <c r="AF1581">
        <v>6760.07470703125</v>
      </c>
      <c r="AG1581" s="2">
        <f t="shared" si="509"/>
        <v>-2.2592274910705418E-3</v>
      </c>
      <c r="AH1581">
        <v>743.871826171875</v>
      </c>
      <c r="AI1581" s="2">
        <f t="shared" si="510"/>
        <v>0.10092476048130831</v>
      </c>
      <c r="AJ1581">
        <v>715.177978515625</v>
      </c>
      <c r="AK1581" s="2">
        <f t="shared" si="511"/>
        <v>1.5927134357386515E-2</v>
      </c>
      <c r="AL1581">
        <v>7460.38134765625</v>
      </c>
      <c r="AM1581" s="2">
        <f t="shared" si="512"/>
        <v>-1.0551365375769511E-2</v>
      </c>
      <c r="AN1581">
        <v>1691.658935546875</v>
      </c>
      <c r="AO1581" s="2">
        <f t="shared" si="513"/>
        <v>-1.414479520451946E-2</v>
      </c>
      <c r="AP1581">
        <v>1551.327514648438</v>
      </c>
      <c r="AQ1581" s="2">
        <f t="shared" si="514"/>
        <v>3.4147038975298263E-3</v>
      </c>
    </row>
    <row r="1582" spans="1:43" ht="16.5" hidden="1" customHeight="1" outlineLevel="1">
      <c r="A1582" s="20">
        <v>44410</v>
      </c>
      <c r="B1582">
        <v>52950.62890625</v>
      </c>
      <c r="C1582" s="2">
        <f t="shared" si="523"/>
        <v>6.9178726765273899E-3</v>
      </c>
      <c r="D1582">
        <v>937.16455078125</v>
      </c>
      <c r="E1582" s="2">
        <f t="shared" si="524"/>
        <v>1.8277325497572702E-2</v>
      </c>
      <c r="F1582">
        <v>1371.624389648438</v>
      </c>
      <c r="G1582" s="2">
        <f t="shared" si="515"/>
        <v>-2.6638597261102715E-3</v>
      </c>
      <c r="H1582">
        <v>1516.112060546875</v>
      </c>
      <c r="I1582" s="2">
        <f t="shared" si="516"/>
        <v>1.3070495978343748E-2</v>
      </c>
      <c r="J1582">
        <v>660.60980224609375</v>
      </c>
      <c r="K1582" s="2">
        <f t="shared" si="517"/>
        <v>-1.6116738614855239E-3</v>
      </c>
      <c r="L1582">
        <v>3029.814453125</v>
      </c>
      <c r="M1582" s="2">
        <f t="shared" si="518"/>
        <v>1.6400998995402569E-2</v>
      </c>
      <c r="N1582">
        <v>2209.4951171875</v>
      </c>
      <c r="O1582" s="2">
        <f t="shared" si="519"/>
        <v>-2.1431652031278723E-4</v>
      </c>
      <c r="P1582">
        <v>413.12649536132813</v>
      </c>
      <c r="Q1582" s="2">
        <f t="shared" si="520"/>
        <v>7.1793169366809332E-3</v>
      </c>
      <c r="R1582">
        <v>1660.084350585938</v>
      </c>
      <c r="S1582" s="2">
        <f t="shared" si="504"/>
        <v>6.2242846767308051E-3</v>
      </c>
      <c r="T1582">
        <v>546.7081298828125</v>
      </c>
      <c r="U1582" s="2">
        <f t="shared" si="505"/>
        <v>6.2316659126987117E-3</v>
      </c>
      <c r="V1582">
        <v>184.66151428222659</v>
      </c>
      <c r="W1582" s="2">
        <f t="shared" si="521"/>
        <v>1.1466315525101368E-2</v>
      </c>
      <c r="X1582">
        <v>2891.66748046875</v>
      </c>
      <c r="Y1582" s="2">
        <f t="shared" si="506"/>
        <v>5.2731502703965262E-3</v>
      </c>
      <c r="Z1582">
        <v>718.02154541015625</v>
      </c>
      <c r="AA1582" s="2">
        <f t="shared" si="507"/>
        <v>1.72803535315059E-2</v>
      </c>
      <c r="AB1582">
        <v>6121.1357421875</v>
      </c>
      <c r="AC1582" s="2">
        <f t="shared" si="508"/>
        <v>-4.4315832542347897E-3</v>
      </c>
      <c r="AD1582">
        <v>899.975341796875</v>
      </c>
      <c r="AE1582" s="2">
        <f t="shared" si="522"/>
        <v>1.0195681448600667E-2</v>
      </c>
      <c r="AF1582">
        <v>6856.22900390625</v>
      </c>
      <c r="AG1582" s="2">
        <f t="shared" si="509"/>
        <v>1.4223851220902714E-2</v>
      </c>
      <c r="AH1582">
        <v>744.88092041015625</v>
      </c>
      <c r="AI1582" s="2">
        <f t="shared" si="510"/>
        <v>1.3565431607677184E-3</v>
      </c>
      <c r="AJ1582">
        <v>729.22943115234375</v>
      </c>
      <c r="AK1582" s="2">
        <f t="shared" si="511"/>
        <v>1.9647490637062111E-2</v>
      </c>
      <c r="AL1582">
        <v>7519.27001953125</v>
      </c>
      <c r="AM1582" s="2">
        <f t="shared" si="512"/>
        <v>7.89352033505639E-3</v>
      </c>
      <c r="AN1582">
        <v>1747.897705078125</v>
      </c>
      <c r="AO1582" s="2">
        <f t="shared" si="513"/>
        <v>3.3244744758830054E-2</v>
      </c>
      <c r="AP1582">
        <v>1563.436279296875</v>
      </c>
      <c r="AQ1582" s="2">
        <f t="shared" si="514"/>
        <v>7.8054211854684565E-3</v>
      </c>
    </row>
    <row r="1583" spans="1:43" ht="16.5" hidden="1" customHeight="1" outlineLevel="1">
      <c r="A1583" s="20">
        <v>44411</v>
      </c>
      <c r="B1583">
        <v>53823.359375</v>
      </c>
      <c r="C1583" s="2">
        <f t="shared" si="523"/>
        <v>1.6481966064939176E-2</v>
      </c>
      <c r="D1583">
        <v>944.06048583984375</v>
      </c>
      <c r="E1583" s="2">
        <f t="shared" si="524"/>
        <v>7.3582969531285417E-3</v>
      </c>
      <c r="F1583">
        <v>1383.242065429688</v>
      </c>
      <c r="G1583" s="2">
        <f t="shared" si="515"/>
        <v>8.4700125405525444E-3</v>
      </c>
      <c r="H1583">
        <v>1538.0888671875</v>
      </c>
      <c r="I1583" s="2">
        <f t="shared" si="516"/>
        <v>1.4495502814414505E-2</v>
      </c>
      <c r="J1583">
        <v>669.3353271484375</v>
      </c>
      <c r="K1583" s="2">
        <f t="shared" si="517"/>
        <v>1.3208288573189038E-2</v>
      </c>
      <c r="L1583">
        <v>3091.45654296875</v>
      </c>
      <c r="M1583" s="2">
        <f t="shared" si="518"/>
        <v>2.0345169909718842E-2</v>
      </c>
      <c r="N1583">
        <v>2260.688232421875</v>
      </c>
      <c r="O1583" s="2">
        <f t="shared" si="519"/>
        <v>2.3169598717891485E-2</v>
      </c>
      <c r="P1583">
        <v>424.14572143554688</v>
      </c>
      <c r="Q1583" s="2">
        <f t="shared" si="520"/>
        <v>2.6672765358661223E-2</v>
      </c>
      <c r="R1583">
        <v>1680.572509765625</v>
      </c>
      <c r="S1583" s="2">
        <f t="shared" si="504"/>
        <v>1.2341637442974274E-2</v>
      </c>
      <c r="T1583">
        <v>561.26702880859375</v>
      </c>
      <c r="U1583" s="2">
        <f t="shared" si="505"/>
        <v>2.6630112357944935E-2</v>
      </c>
      <c r="V1583">
        <v>186.9775695800781</v>
      </c>
      <c r="W1583" s="2">
        <f t="shared" si="521"/>
        <v>1.2542165631284562E-2</v>
      </c>
      <c r="X1583">
        <v>2943.150390625</v>
      </c>
      <c r="Y1583" s="2">
        <f t="shared" si="506"/>
        <v>1.7803883227923714E-2</v>
      </c>
      <c r="Z1583">
        <v>735.39581298828125</v>
      </c>
      <c r="AA1583" s="2">
        <f t="shared" si="507"/>
        <v>2.4197418154353958E-2</v>
      </c>
      <c r="AB1583">
        <v>6250.85400390625</v>
      </c>
      <c r="AC1583" s="2">
        <f t="shared" si="508"/>
        <v>2.1191861638473124E-2</v>
      </c>
      <c r="AD1583">
        <v>903.49560546875</v>
      </c>
      <c r="AE1583" s="2">
        <f t="shared" si="522"/>
        <v>3.9115112474598507E-3</v>
      </c>
      <c r="AF1583">
        <v>6974.859375</v>
      </c>
      <c r="AG1583" s="2">
        <f t="shared" si="509"/>
        <v>1.7302568369020613E-2</v>
      </c>
      <c r="AH1583">
        <v>763.9114990234375</v>
      </c>
      <c r="AI1583" s="2">
        <f t="shared" si="510"/>
        <v>2.5548484451450817E-2</v>
      </c>
      <c r="AJ1583">
        <v>741.88531494140625</v>
      </c>
      <c r="AK1583" s="2">
        <f t="shared" si="511"/>
        <v>1.7355146745878597E-2</v>
      </c>
      <c r="AL1583">
        <v>7717.23779296875</v>
      </c>
      <c r="AM1583" s="2">
        <f t="shared" si="512"/>
        <v>2.6328057500698887E-2</v>
      </c>
      <c r="AN1583">
        <v>1815.631103515625</v>
      </c>
      <c r="AO1583" s="2">
        <f t="shared" si="513"/>
        <v>3.8751351546898766E-2</v>
      </c>
      <c r="AP1583">
        <v>1583.197875976562</v>
      </c>
      <c r="AQ1583" s="2">
        <f t="shared" si="514"/>
        <v>1.263984784117613E-2</v>
      </c>
    </row>
    <row r="1584" spans="1:43" ht="16.5" hidden="1" customHeight="1" outlineLevel="1">
      <c r="A1584" s="20">
        <v>44412</v>
      </c>
      <c r="B1584">
        <v>54369.76953125</v>
      </c>
      <c r="C1584" s="2">
        <f t="shared" si="523"/>
        <v>1.0151914755878242E-2</v>
      </c>
      <c r="D1584">
        <v>951.2955322265625</v>
      </c>
      <c r="E1584" s="2">
        <f t="shared" si="524"/>
        <v>7.6637530065485106E-3</v>
      </c>
      <c r="F1584">
        <v>1412.744750976562</v>
      </c>
      <c r="G1584" s="2">
        <f t="shared" si="515"/>
        <v>2.1328649760018269E-2</v>
      </c>
      <c r="H1584">
        <v>1532.559936523438</v>
      </c>
      <c r="I1584" s="2">
        <f t="shared" si="516"/>
        <v>-3.5946756926809246E-3</v>
      </c>
      <c r="J1584">
        <v>692.8453369140625</v>
      </c>
      <c r="K1584" s="2">
        <f t="shared" si="517"/>
        <v>3.5124411953249883E-2</v>
      </c>
      <c r="L1584">
        <v>3081.152099609375</v>
      </c>
      <c r="M1584" s="2">
        <f t="shared" si="518"/>
        <v>-3.3332001327372896E-3</v>
      </c>
      <c r="N1584">
        <v>2251.453857421875</v>
      </c>
      <c r="O1584" s="2">
        <f t="shared" si="519"/>
        <v>-4.0847627140993322E-3</v>
      </c>
      <c r="P1584">
        <v>434.07254028320313</v>
      </c>
      <c r="Q1584" s="2">
        <f t="shared" si="520"/>
        <v>2.3404264963603382E-2</v>
      </c>
      <c r="R1584">
        <v>1744.6787109375</v>
      </c>
      <c r="S1584" s="2">
        <f t="shared" si="504"/>
        <v>3.8145453885125934E-2</v>
      </c>
      <c r="T1584">
        <v>555.65631103515625</v>
      </c>
      <c r="U1584" s="2">
        <f t="shared" si="505"/>
        <v>-9.9965212375781598E-3</v>
      </c>
      <c r="V1584">
        <v>185.81953430175781</v>
      </c>
      <c r="W1584" s="2">
        <f t="shared" si="521"/>
        <v>-6.193444919200989E-3</v>
      </c>
      <c r="X1584">
        <v>2934.9833984375</v>
      </c>
      <c r="Y1584" s="2">
        <f t="shared" si="506"/>
        <v>-2.7749150072367448E-3</v>
      </c>
      <c r="Z1584">
        <v>750.52984619140625</v>
      </c>
      <c r="AA1584" s="2">
        <f t="shared" si="507"/>
        <v>2.0579438903286448E-2</v>
      </c>
      <c r="AB1584">
        <v>6277.75537109375</v>
      </c>
      <c r="AC1584" s="2">
        <f t="shared" si="508"/>
        <v>4.3036306992114909E-3</v>
      </c>
      <c r="AD1584">
        <v>903.93011474609375</v>
      </c>
      <c r="AE1584" s="2">
        <f t="shared" si="522"/>
        <v>4.8092018900116137E-4</v>
      </c>
      <c r="AF1584">
        <v>6881.369140625</v>
      </c>
      <c r="AG1584" s="2">
        <f t="shared" si="509"/>
        <v>-1.3403888071220074E-2</v>
      </c>
      <c r="AH1584">
        <v>755.2132568359375</v>
      </c>
      <c r="AI1584" s="2">
        <f t="shared" si="510"/>
        <v>-1.1386452748282469E-2</v>
      </c>
      <c r="AJ1584">
        <v>737.45819091796875</v>
      </c>
      <c r="AK1584" s="2">
        <f t="shared" si="511"/>
        <v>-5.9673967583347464E-3</v>
      </c>
      <c r="AL1584">
        <v>7625.48583984375</v>
      </c>
      <c r="AM1584" s="2">
        <f t="shared" si="512"/>
        <v>-1.188922197118198E-2</v>
      </c>
      <c r="AN1584">
        <v>1775.5732421875</v>
      </c>
      <c r="AO1584" s="2">
        <f t="shared" si="513"/>
        <v>-2.2062775445166452E-2</v>
      </c>
      <c r="AP1584">
        <v>1572.396850585938</v>
      </c>
      <c r="AQ1584" s="2">
        <f t="shared" si="514"/>
        <v>-6.82228390684374E-3</v>
      </c>
    </row>
    <row r="1585" spans="1:43" ht="16.5" hidden="1" customHeight="1" outlineLevel="1">
      <c r="A1585" s="20">
        <v>44413</v>
      </c>
      <c r="B1585">
        <v>54492.83984375</v>
      </c>
      <c r="C1585" s="2">
        <f t="shared" si="523"/>
        <v>2.263579808431285E-3</v>
      </c>
      <c r="D1585">
        <v>965.08734130859375</v>
      </c>
      <c r="E1585" s="2">
        <f t="shared" si="524"/>
        <v>1.4497922690492111E-2</v>
      </c>
      <c r="F1585">
        <v>1431.593383789062</v>
      </c>
      <c r="G1585" s="2">
        <f t="shared" si="515"/>
        <v>1.3341853013059049E-2</v>
      </c>
      <c r="H1585">
        <v>1536.5556640625</v>
      </c>
      <c r="I1585" s="2">
        <f t="shared" si="516"/>
        <v>2.6072243204570663E-3</v>
      </c>
      <c r="J1585">
        <v>681.01751708984375</v>
      </c>
      <c r="K1585" s="2">
        <f t="shared" si="517"/>
        <v>-1.7071371046386678E-2</v>
      </c>
      <c r="L1585">
        <v>3090.563720703125</v>
      </c>
      <c r="M1585" s="2">
        <f t="shared" si="518"/>
        <v>3.0545785438320927E-3</v>
      </c>
      <c r="N1585">
        <v>2233.0791015625</v>
      </c>
      <c r="O1585" s="2">
        <f t="shared" si="519"/>
        <v>-8.1612846733691499E-3</v>
      </c>
      <c r="P1585">
        <v>419.72854614257813</v>
      </c>
      <c r="Q1585" s="2">
        <f t="shared" si="520"/>
        <v>-3.3045154460281015E-2</v>
      </c>
      <c r="R1585">
        <v>1766.4130859375</v>
      </c>
      <c r="S1585" s="2">
        <f t="shared" si="504"/>
        <v>1.2457522903068539E-2</v>
      </c>
      <c r="T1585">
        <v>579.16339111328125</v>
      </c>
      <c r="U1585" s="2">
        <f t="shared" si="505"/>
        <v>4.2305071698605638E-2</v>
      </c>
      <c r="V1585">
        <v>191.74333190917969</v>
      </c>
      <c r="W1585" s="2">
        <f t="shared" si="521"/>
        <v>3.1879304991702571E-2</v>
      </c>
      <c r="X1585">
        <v>2905.61962890625</v>
      </c>
      <c r="Y1585" s="2">
        <f t="shared" si="506"/>
        <v>-1.0004748083714007E-2</v>
      </c>
      <c r="Z1585">
        <v>746.0494384765625</v>
      </c>
      <c r="AA1585" s="2">
        <f t="shared" si="507"/>
        <v>-5.9696596179082797E-3</v>
      </c>
      <c r="AB1585">
        <v>6168.27490234375</v>
      </c>
      <c r="AC1585" s="2">
        <f t="shared" si="508"/>
        <v>-1.7439428948459589E-2</v>
      </c>
      <c r="AD1585">
        <v>922.3572998046875</v>
      </c>
      <c r="AE1585" s="2">
        <f t="shared" si="522"/>
        <v>2.0385630214089935E-2</v>
      </c>
      <c r="AF1585">
        <v>6851.7783203125</v>
      </c>
      <c r="AG1585" s="2">
        <f t="shared" si="509"/>
        <v>-4.300135584618908E-3</v>
      </c>
      <c r="AH1585">
        <v>755.59771728515625</v>
      </c>
      <c r="AI1585" s="2">
        <f t="shared" si="510"/>
        <v>5.0907534492905515E-4</v>
      </c>
      <c r="AJ1585">
        <v>730.81744384765625</v>
      </c>
      <c r="AK1585" s="2">
        <f t="shared" si="511"/>
        <v>-9.0049132982661304E-3</v>
      </c>
      <c r="AL1585">
        <v>7535.947265625</v>
      </c>
      <c r="AM1585" s="2">
        <f t="shared" si="512"/>
        <v>-1.1742015669467781E-2</v>
      </c>
      <c r="AN1585">
        <v>1775.27734375</v>
      </c>
      <c r="AO1585" s="2">
        <f t="shared" si="513"/>
        <v>-1.6664952504885362E-4</v>
      </c>
      <c r="AP1585">
        <v>1576.465454101562</v>
      </c>
      <c r="AQ1585" s="2">
        <f t="shared" si="514"/>
        <v>2.5875169580172881E-3</v>
      </c>
    </row>
    <row r="1586" spans="1:43" ht="16.5" hidden="1" customHeight="1" outlineLevel="1">
      <c r="A1586" s="20">
        <v>44414</v>
      </c>
      <c r="B1586">
        <v>54277.71875</v>
      </c>
      <c r="C1586" s="2">
        <f t="shared" si="523"/>
        <v>-3.9476946763433015E-3</v>
      </c>
      <c r="D1586">
        <v>944.64837646484375</v>
      </c>
      <c r="E1586" s="2">
        <f t="shared" si="524"/>
        <v>-2.117835761480006E-2</v>
      </c>
      <c r="F1586">
        <v>1439.11376953125</v>
      </c>
      <c r="G1586" s="2">
        <f t="shared" si="515"/>
        <v>5.2531576545034138E-3</v>
      </c>
      <c r="H1586">
        <v>1533.442626953125</v>
      </c>
      <c r="I1586" s="2">
        <f t="shared" si="516"/>
        <v>-2.0259839472033447E-3</v>
      </c>
      <c r="J1586">
        <v>676.364013671875</v>
      </c>
      <c r="K1586" s="2">
        <f t="shared" si="517"/>
        <v>-6.833162585676681E-3</v>
      </c>
      <c r="L1586">
        <v>3114.891357421875</v>
      </c>
      <c r="M1586" s="2">
        <f t="shared" si="518"/>
        <v>7.8715855478997503E-3</v>
      </c>
      <c r="N1586">
        <v>2246.1494140625</v>
      </c>
      <c r="O1586" s="2">
        <f t="shared" si="519"/>
        <v>5.8530450134321784E-3</v>
      </c>
      <c r="P1586">
        <v>413.83889770507813</v>
      </c>
      <c r="Q1586" s="2">
        <f t="shared" si="520"/>
        <v>-1.4032041641264347E-2</v>
      </c>
      <c r="R1586">
        <v>1771.846557617188</v>
      </c>
      <c r="S1586" s="2">
        <f t="shared" si="504"/>
        <v>3.0759915236951568E-3</v>
      </c>
      <c r="T1586">
        <v>588.0631103515625</v>
      </c>
      <c r="U1586" s="2">
        <f t="shared" si="505"/>
        <v>1.5366508613698811E-2</v>
      </c>
      <c r="V1586">
        <v>190.85252380371091</v>
      </c>
      <c r="W1586" s="2">
        <f t="shared" si="521"/>
        <v>-4.6458361633702847E-3</v>
      </c>
      <c r="X1586">
        <v>2884.27783203125</v>
      </c>
      <c r="Y1586" s="2">
        <f t="shared" si="506"/>
        <v>-7.3450071243611479E-3</v>
      </c>
      <c r="Z1586">
        <v>737.635986328125</v>
      </c>
      <c r="AA1586" s="2">
        <f t="shared" si="507"/>
        <v>-1.127733862465981E-2</v>
      </c>
      <c r="AB1586">
        <v>6144.63134765625</v>
      </c>
      <c r="AC1586" s="2">
        <f t="shared" si="508"/>
        <v>-3.8330902986370135E-3</v>
      </c>
      <c r="AD1586">
        <v>912.62200927734375</v>
      </c>
      <c r="AE1586" s="2">
        <f t="shared" si="522"/>
        <v>-1.0554793168986935E-2</v>
      </c>
      <c r="AF1586">
        <v>6923.19580078125</v>
      </c>
      <c r="AG1586" s="2">
        <f t="shared" si="509"/>
        <v>1.0423203602053014E-2</v>
      </c>
      <c r="AH1586">
        <v>754.68463134765625</v>
      </c>
      <c r="AI1586" s="2">
        <f t="shared" si="510"/>
        <v>-1.2084286606644274E-3</v>
      </c>
      <c r="AJ1586">
        <v>729.75885009765625</v>
      </c>
      <c r="AK1586" s="2">
        <f t="shared" si="511"/>
        <v>-1.4485064073274513E-3</v>
      </c>
      <c r="AL1586">
        <v>7406.7080078125</v>
      </c>
      <c r="AM1586" s="2">
        <f t="shared" si="512"/>
        <v>-1.7149703050872059E-2</v>
      </c>
      <c r="AN1586">
        <v>1763.88134765625</v>
      </c>
      <c r="AO1586" s="2">
        <f t="shared" si="513"/>
        <v>-6.4192764774870124E-3</v>
      </c>
      <c r="AP1586">
        <v>1559.949096679688</v>
      </c>
      <c r="AQ1586" s="2">
        <f t="shared" si="514"/>
        <v>-1.0476828007174361E-2</v>
      </c>
    </row>
    <row r="1587" spans="1:43" ht="16.5" hidden="1" customHeight="1" outlineLevel="1">
      <c r="A1587" s="20">
        <v>44417</v>
      </c>
      <c r="B1587">
        <v>54402.8515625</v>
      </c>
      <c r="C1587" s="2">
        <f t="shared" si="523"/>
        <v>2.3054176811732716E-3</v>
      </c>
      <c r="D1587">
        <v>939.2672119140625</v>
      </c>
      <c r="E1587" s="2">
        <f t="shared" si="524"/>
        <v>-5.696473613726172E-3</v>
      </c>
      <c r="F1587">
        <v>1449.960205078125</v>
      </c>
      <c r="G1587" s="2">
        <f t="shared" si="515"/>
        <v>7.5368853919088796E-3</v>
      </c>
      <c r="H1587">
        <v>1545.615844726562</v>
      </c>
      <c r="I1587" s="2">
        <f t="shared" si="516"/>
        <v>7.938489226443789E-3</v>
      </c>
      <c r="J1587">
        <v>681.4053955078125</v>
      </c>
      <c r="K1587" s="2">
        <f t="shared" si="517"/>
        <v>7.4536517822239275E-3</v>
      </c>
      <c r="L1587">
        <v>3127.03173828125</v>
      </c>
      <c r="M1587" s="2">
        <f t="shared" si="518"/>
        <v>3.8975294693498774E-3</v>
      </c>
      <c r="N1587">
        <v>2258.462158203125</v>
      </c>
      <c r="O1587" s="2">
        <f t="shared" si="519"/>
        <v>5.4817119749640984E-3</v>
      </c>
      <c r="P1587">
        <v>411.70156860351563</v>
      </c>
      <c r="Q1587" s="2">
        <f t="shared" si="520"/>
        <v>-5.1646404275068059E-3</v>
      </c>
      <c r="R1587">
        <v>1775.535522460938</v>
      </c>
      <c r="S1587" s="2">
        <f t="shared" si="504"/>
        <v>2.0819888877460068E-3</v>
      </c>
      <c r="T1587">
        <v>579.6953125</v>
      </c>
      <c r="U1587" s="2">
        <f t="shared" si="505"/>
        <v>-1.4229421475800393E-2</v>
      </c>
      <c r="V1587">
        <v>190.45167541503909</v>
      </c>
      <c r="W1587" s="2">
        <f t="shared" si="521"/>
        <v>-2.1003043642434877E-3</v>
      </c>
      <c r="X1587">
        <v>2909.655029296875</v>
      </c>
      <c r="Y1587" s="2">
        <f t="shared" si="506"/>
        <v>8.7984579653871738E-3</v>
      </c>
      <c r="Z1587">
        <v>752.22247314453125</v>
      </c>
      <c r="AA1587" s="2">
        <f t="shared" si="507"/>
        <v>1.9774640997406133E-2</v>
      </c>
      <c r="AB1587">
        <v>6113.8798828125</v>
      </c>
      <c r="AC1587" s="2">
        <f t="shared" si="508"/>
        <v>-5.0046069656366852E-3</v>
      </c>
      <c r="AD1587">
        <v>913.143798828125</v>
      </c>
      <c r="AE1587" s="2">
        <f t="shared" si="522"/>
        <v>5.7174771754017533E-4</v>
      </c>
      <c r="AF1587">
        <v>6904.62255859375</v>
      </c>
      <c r="AG1587" s="2">
        <f t="shared" si="509"/>
        <v>-2.6827555831086124E-3</v>
      </c>
      <c r="AH1587">
        <v>758.14471435546875</v>
      </c>
      <c r="AI1587" s="2">
        <f t="shared" si="510"/>
        <v>4.5848065060418112E-3</v>
      </c>
      <c r="AJ1587">
        <v>745.831298828125</v>
      </c>
      <c r="AK1587" s="2">
        <f t="shared" si="511"/>
        <v>2.2024328623514378E-2</v>
      </c>
      <c r="AL1587">
        <v>7375.2216796875</v>
      </c>
      <c r="AM1587" s="2">
        <f t="shared" si="512"/>
        <v>-4.2510556770684934E-3</v>
      </c>
      <c r="AN1587">
        <v>1775.12939453125</v>
      </c>
      <c r="AO1587" s="2">
        <f t="shared" si="513"/>
        <v>6.3768727357686478E-3</v>
      </c>
      <c r="AP1587">
        <v>1547.452880859375</v>
      </c>
      <c r="AQ1587" s="2">
        <f t="shared" si="514"/>
        <v>-8.0106561469927666E-3</v>
      </c>
    </row>
    <row r="1588" spans="1:43" ht="16.5" hidden="1" customHeight="1" outlineLevel="1">
      <c r="A1588" s="20">
        <v>44418</v>
      </c>
      <c r="B1588">
        <v>54554.66015625</v>
      </c>
      <c r="C1588" s="2">
        <f t="shared" si="523"/>
        <v>2.790452878662007E-3</v>
      </c>
      <c r="D1588">
        <v>944.1961669921875</v>
      </c>
      <c r="E1588" s="2">
        <f t="shared" si="524"/>
        <v>5.2476601073731194E-3</v>
      </c>
      <c r="F1588">
        <v>1453.57568359375</v>
      </c>
      <c r="G1588" s="2">
        <f t="shared" si="515"/>
        <v>2.4935018926469056E-3</v>
      </c>
      <c r="H1588">
        <v>1558.578735351562</v>
      </c>
      <c r="I1588" s="2">
        <f t="shared" si="516"/>
        <v>8.3868774179739931E-3</v>
      </c>
      <c r="J1588">
        <v>679.514892578125</v>
      </c>
      <c r="K1588" s="2">
        <f t="shared" si="517"/>
        <v>-2.7744173177240783E-3</v>
      </c>
      <c r="L1588">
        <v>3137.57177734375</v>
      </c>
      <c r="M1588" s="2">
        <f t="shared" si="518"/>
        <v>3.3706210696451883E-3</v>
      </c>
      <c r="N1588">
        <v>2255.905029296875</v>
      </c>
      <c r="O1588" s="2">
        <f t="shared" si="519"/>
        <v>-1.1322434148219246E-3</v>
      </c>
      <c r="P1588">
        <v>405.09954833984381</v>
      </c>
      <c r="Q1588" s="2">
        <f t="shared" si="520"/>
        <v>-1.603593662775139E-2</v>
      </c>
      <c r="R1588">
        <v>1807.7880859375</v>
      </c>
      <c r="S1588" s="2">
        <f t="shared" si="504"/>
        <v>1.8164977872061474E-2</v>
      </c>
      <c r="T1588">
        <v>601.89642333984375</v>
      </c>
      <c r="U1588" s="2">
        <f t="shared" si="505"/>
        <v>3.8297896086306113E-2</v>
      </c>
      <c r="V1588">
        <v>186.93304443359381</v>
      </c>
      <c r="W1588" s="2">
        <f t="shared" si="521"/>
        <v>-1.8475190484816464E-2</v>
      </c>
      <c r="X1588">
        <v>2894.681640625</v>
      </c>
      <c r="Y1588" s="2">
        <f t="shared" si="506"/>
        <v>-5.1461044423171207E-3</v>
      </c>
      <c r="Z1588">
        <v>758.24627685546875</v>
      </c>
      <c r="AA1588" s="2">
        <f t="shared" si="507"/>
        <v>8.0080081704499845E-3</v>
      </c>
      <c r="AB1588">
        <v>6091.12548828125</v>
      </c>
      <c r="AC1588" s="2">
        <f t="shared" si="508"/>
        <v>-3.7217601535185132E-3</v>
      </c>
      <c r="AD1588">
        <v>924.5738525390625</v>
      </c>
      <c r="AE1588" s="2">
        <f t="shared" si="522"/>
        <v>1.2517254922615866E-2</v>
      </c>
      <c r="AF1588">
        <v>6826.8193359375</v>
      </c>
      <c r="AG1588" s="2">
        <f t="shared" si="509"/>
        <v>-1.1268280343494405E-2</v>
      </c>
      <c r="AH1588">
        <v>762.517822265625</v>
      </c>
      <c r="AI1588" s="2">
        <f t="shared" si="510"/>
        <v>5.7681704130510443E-3</v>
      </c>
      <c r="AJ1588">
        <v>756.7547607421875</v>
      </c>
      <c r="AK1588" s="2">
        <f t="shared" si="511"/>
        <v>1.4646022406442057E-2</v>
      </c>
      <c r="AL1588">
        <v>7354.06689453125</v>
      </c>
      <c r="AM1588" s="2">
        <f t="shared" si="512"/>
        <v>-2.8683592270200564E-3</v>
      </c>
      <c r="AN1588">
        <v>1775.178466796875</v>
      </c>
      <c r="AO1588" s="2">
        <f t="shared" si="513"/>
        <v>2.7644331605447997E-5</v>
      </c>
      <c r="AP1588">
        <v>1538.734375</v>
      </c>
      <c r="AQ1588" s="2">
        <f t="shared" si="514"/>
        <v>-5.6341010231815225E-3</v>
      </c>
    </row>
    <row r="1589" spans="1:43" ht="16.5" hidden="1" customHeight="1" outlineLevel="1">
      <c r="A1589" s="20">
        <v>44419</v>
      </c>
      <c r="B1589">
        <v>54525.9296875</v>
      </c>
      <c r="C1589" s="2">
        <f t="shared" si="523"/>
        <v>-5.2663638024163411E-4</v>
      </c>
      <c r="D1589">
        <v>957.4227294921875</v>
      </c>
      <c r="E1589" s="2">
        <f t="shared" si="524"/>
        <v>1.4008278112517947E-2</v>
      </c>
      <c r="F1589">
        <v>1441.331176757812</v>
      </c>
      <c r="G1589" s="2">
        <f t="shared" si="515"/>
        <v>-8.4237146879515973E-3</v>
      </c>
      <c r="H1589">
        <v>1558.857543945312</v>
      </c>
      <c r="I1589" s="2">
        <f t="shared" si="516"/>
        <v>1.788864350745234E-4</v>
      </c>
      <c r="J1589">
        <v>672.38916015625</v>
      </c>
      <c r="K1589" s="2">
        <f t="shared" si="517"/>
        <v>-1.0486499265438457E-2</v>
      </c>
      <c r="L1589">
        <v>3147.26513671875</v>
      </c>
      <c r="M1589" s="2">
        <f t="shared" si="518"/>
        <v>3.0894462542642902E-3</v>
      </c>
      <c r="N1589">
        <v>2264.097900390625</v>
      </c>
      <c r="O1589" s="2">
        <f t="shared" si="519"/>
        <v>3.6317446822234224E-3</v>
      </c>
      <c r="P1589">
        <v>406.619384765625</v>
      </c>
      <c r="Q1589" s="2">
        <f t="shared" si="520"/>
        <v>3.7517603562129392E-3</v>
      </c>
      <c r="R1589">
        <v>1776.117919921875</v>
      </c>
      <c r="S1589" s="2">
        <f t="shared" si="504"/>
        <v>-1.7518738098775102E-2</v>
      </c>
      <c r="T1589">
        <v>600.59051513671875</v>
      </c>
      <c r="U1589" s="2">
        <f t="shared" si="505"/>
        <v>-2.1696560279901448E-3</v>
      </c>
      <c r="V1589">
        <v>185.86407470703119</v>
      </c>
      <c r="W1589" s="2">
        <f t="shared" si="521"/>
        <v>-5.7184631524168804E-3</v>
      </c>
      <c r="X1589">
        <v>2890.257568359375</v>
      </c>
      <c r="Y1589" s="2">
        <f t="shared" si="506"/>
        <v>-1.5283450185111839E-3</v>
      </c>
      <c r="Z1589">
        <v>757.49945068359375</v>
      </c>
      <c r="AA1589" s="2">
        <f t="shared" si="507"/>
        <v>-9.8493879188193425E-4</v>
      </c>
      <c r="AB1589">
        <v>6088.8544921875</v>
      </c>
      <c r="AC1589" s="2">
        <f t="shared" si="508"/>
        <v>-3.7283685882341151E-4</v>
      </c>
      <c r="AD1589">
        <v>927.398681640625</v>
      </c>
      <c r="AE1589" s="2">
        <f t="shared" si="522"/>
        <v>3.0552768649091265E-3</v>
      </c>
      <c r="AF1589">
        <v>6845.8798828125</v>
      </c>
      <c r="AG1589" s="2">
        <f t="shared" si="509"/>
        <v>2.7920098565758357E-3</v>
      </c>
      <c r="AH1589">
        <v>749.25421142578125</v>
      </c>
      <c r="AI1589" s="2">
        <f t="shared" si="510"/>
        <v>-1.7394492892552141E-2</v>
      </c>
      <c r="AJ1589">
        <v>749.44036865234375</v>
      </c>
      <c r="AK1589" s="2">
        <f t="shared" si="511"/>
        <v>-9.6654721837100277E-3</v>
      </c>
      <c r="AL1589">
        <v>7332.71630859375</v>
      </c>
      <c r="AM1589" s="2">
        <f t="shared" si="512"/>
        <v>-2.9032352089939607E-3</v>
      </c>
      <c r="AN1589">
        <v>1765.509521484375</v>
      </c>
      <c r="AO1589" s="2">
        <f t="shared" si="513"/>
        <v>-5.446745492551296E-3</v>
      </c>
      <c r="AP1589">
        <v>1533.74560546875</v>
      </c>
      <c r="AQ1589" s="2">
        <f t="shared" si="514"/>
        <v>-3.2421252246671878E-3</v>
      </c>
    </row>
    <row r="1590" spans="1:43" ht="16.5" hidden="1" customHeight="1" outlineLevel="1">
      <c r="A1590" s="20">
        <v>44420</v>
      </c>
      <c r="B1590">
        <v>54843.98046875</v>
      </c>
      <c r="C1590" s="2">
        <f t="shared" si="523"/>
        <v>5.833018952135588E-3</v>
      </c>
      <c r="D1590">
        <v>954.34783935546875</v>
      </c>
      <c r="E1590" s="2">
        <f t="shared" si="524"/>
        <v>-3.2116326905562991E-3</v>
      </c>
      <c r="F1590">
        <v>1447.549926757812</v>
      </c>
      <c r="G1590" s="2">
        <f t="shared" si="515"/>
        <v>4.314587861749237E-3</v>
      </c>
      <c r="H1590">
        <v>1570.054931640625</v>
      </c>
      <c r="I1590" s="2">
        <f t="shared" si="516"/>
        <v>7.183073102994062E-3</v>
      </c>
      <c r="J1590">
        <v>679.95111083984375</v>
      </c>
      <c r="K1590" s="2">
        <f t="shared" si="517"/>
        <v>1.1246389935608869E-2</v>
      </c>
      <c r="L1590">
        <v>3154.370849609375</v>
      </c>
      <c r="M1590" s="2">
        <f t="shared" si="518"/>
        <v>2.2577420655551174E-3</v>
      </c>
      <c r="N1590">
        <v>2265.850341796875</v>
      </c>
      <c r="O1590" s="2">
        <f t="shared" si="519"/>
        <v>7.7401308748515296E-4</v>
      </c>
      <c r="P1590">
        <v>405.76449584960938</v>
      </c>
      <c r="Q1590" s="2">
        <f t="shared" si="520"/>
        <v>-2.102430302255221E-3</v>
      </c>
      <c r="R1590">
        <v>1783.199951171875</v>
      </c>
      <c r="S1590" s="2">
        <f t="shared" si="504"/>
        <v>3.9873654618109555E-3</v>
      </c>
      <c r="T1590">
        <v>602.81549072265625</v>
      </c>
      <c r="U1590" s="2">
        <f t="shared" si="505"/>
        <v>3.7046465601126006E-3</v>
      </c>
      <c r="V1590">
        <v>186.08677673339841</v>
      </c>
      <c r="W1590" s="2">
        <f t="shared" si="521"/>
        <v>1.1981983431615317E-3</v>
      </c>
      <c r="X1590">
        <v>2893.0771484375</v>
      </c>
      <c r="Y1590" s="2">
        <f t="shared" si="506"/>
        <v>9.7554630043768231E-4</v>
      </c>
      <c r="Z1590">
        <v>754.064453125</v>
      </c>
      <c r="AA1590" s="2">
        <f t="shared" si="507"/>
        <v>-4.5346535307634736E-3</v>
      </c>
      <c r="AB1590">
        <v>6120.1484375</v>
      </c>
      <c r="AC1590" s="2">
        <f t="shared" si="508"/>
        <v>5.1395455996941135E-3</v>
      </c>
      <c r="AD1590">
        <v>953.08392333984375</v>
      </c>
      <c r="AE1590" s="2">
        <f t="shared" si="522"/>
        <v>2.7696008424100825E-2</v>
      </c>
      <c r="AF1590">
        <v>6836.6171875</v>
      </c>
      <c r="AG1590" s="2">
        <f t="shared" si="509"/>
        <v>-1.3530321114390627E-3</v>
      </c>
      <c r="AH1590">
        <v>748.3892822265625</v>
      </c>
      <c r="AI1590" s="2">
        <f t="shared" si="510"/>
        <v>-1.1543868369759936E-3</v>
      </c>
      <c r="AJ1590">
        <v>747.0343017578125</v>
      </c>
      <c r="AK1590" s="2">
        <f t="shared" si="511"/>
        <v>-3.210484776604548E-3</v>
      </c>
      <c r="AL1590">
        <v>7348.705078125</v>
      </c>
      <c r="AM1590" s="2">
        <f t="shared" si="512"/>
        <v>2.1804702184525515E-3</v>
      </c>
      <c r="AN1590">
        <v>1799.252807617188</v>
      </c>
      <c r="AO1590" s="2">
        <f t="shared" si="513"/>
        <v>1.9112491732382643E-2</v>
      </c>
      <c r="AP1590">
        <v>1572.639038085938</v>
      </c>
      <c r="AQ1590" s="2">
        <f t="shared" si="514"/>
        <v>2.5358463932029441E-2</v>
      </c>
    </row>
    <row r="1591" spans="1:43" ht="16.5" hidden="1" customHeight="1" outlineLevel="1">
      <c r="A1591" s="20">
        <v>44421</v>
      </c>
      <c r="B1591">
        <v>55437.2890625</v>
      </c>
      <c r="C1591" s="2">
        <f t="shared" si="523"/>
        <v>1.08181169324146E-2</v>
      </c>
      <c r="D1591">
        <v>970.2423095703125</v>
      </c>
      <c r="E1591" s="2">
        <f t="shared" si="524"/>
        <v>1.6654797715661293E-2</v>
      </c>
      <c r="F1591">
        <v>1471.460327148438</v>
      </c>
      <c r="G1591" s="2">
        <f t="shared" si="515"/>
        <v>1.6517841594714356E-2</v>
      </c>
      <c r="H1591">
        <v>1591.055786132812</v>
      </c>
      <c r="I1591" s="2">
        <f t="shared" si="516"/>
        <v>1.3375872441763713E-2</v>
      </c>
      <c r="J1591">
        <v>683.2958984375</v>
      </c>
      <c r="K1591" s="2">
        <f t="shared" si="517"/>
        <v>4.9191589576564193E-3</v>
      </c>
      <c r="L1591">
        <v>3259.44580078125</v>
      </c>
      <c r="M1591" s="2">
        <f t="shared" si="518"/>
        <v>3.3310906098719201E-2</v>
      </c>
      <c r="N1591">
        <v>2277.405029296875</v>
      </c>
      <c r="O1591" s="2">
        <f t="shared" si="519"/>
        <v>5.0994927982917215E-3</v>
      </c>
      <c r="P1591">
        <v>409.61172485351563</v>
      </c>
      <c r="Q1591" s="2">
        <f t="shared" si="520"/>
        <v>9.4814333024646116E-3</v>
      </c>
      <c r="R1591">
        <v>1783.499389648438</v>
      </c>
      <c r="S1591" s="2">
        <f t="shared" si="504"/>
        <v>1.679219856226281E-4</v>
      </c>
      <c r="T1591">
        <v>616.2618408203125</v>
      </c>
      <c r="U1591" s="2">
        <f t="shared" si="505"/>
        <v>2.2305913342632822E-2</v>
      </c>
      <c r="V1591">
        <v>188.35832214355469</v>
      </c>
      <c r="W1591" s="2">
        <f t="shared" si="521"/>
        <v>1.2206914698784113E-2</v>
      </c>
      <c r="X1591">
        <v>2905.911376953125</v>
      </c>
      <c r="Y1591" s="2">
        <f t="shared" si="506"/>
        <v>4.4361860597310863E-3</v>
      </c>
      <c r="Z1591">
        <v>756.60345458984375</v>
      </c>
      <c r="AA1591" s="2">
        <f t="shared" si="507"/>
        <v>3.3670881239947058E-3</v>
      </c>
      <c r="AB1591">
        <v>6077.748046875</v>
      </c>
      <c r="AC1591" s="2">
        <f t="shared" si="508"/>
        <v>-6.9280003676381423E-3</v>
      </c>
      <c r="AD1591">
        <v>973.03204345703125</v>
      </c>
      <c r="AE1591" s="2">
        <f t="shared" si="522"/>
        <v>2.0930077224767692E-2</v>
      </c>
      <c r="AF1591">
        <v>6827.0625</v>
      </c>
      <c r="AG1591" s="2">
        <f t="shared" si="509"/>
        <v>-1.3975753267960786E-3</v>
      </c>
      <c r="AH1591">
        <v>748.052734375</v>
      </c>
      <c r="AI1591" s="2">
        <f t="shared" si="510"/>
        <v>-4.496962470670654E-4</v>
      </c>
      <c r="AJ1591">
        <v>749.39227294921875</v>
      </c>
      <c r="AK1591" s="2">
        <f t="shared" si="511"/>
        <v>3.1564429984778678E-3</v>
      </c>
      <c r="AL1591">
        <v>7340.83349609375</v>
      </c>
      <c r="AM1591" s="2">
        <f t="shared" si="512"/>
        <v>-1.071152257107372E-3</v>
      </c>
      <c r="AN1591">
        <v>1813.36181640625</v>
      </c>
      <c r="AO1591" s="2">
        <f t="shared" si="513"/>
        <v>7.8415933154758217E-3</v>
      </c>
      <c r="AP1591">
        <v>1616.182250976562</v>
      </c>
      <c r="AQ1591" s="2">
        <f t="shared" si="514"/>
        <v>2.7687989319927234E-2</v>
      </c>
    </row>
    <row r="1592" spans="1:43" ht="16.5" hidden="1" customHeight="1" outlineLevel="1">
      <c r="A1592" s="20">
        <v>44424</v>
      </c>
      <c r="B1592">
        <v>55582.578125</v>
      </c>
      <c r="C1592" s="2">
        <f t="shared" si="523"/>
        <v>2.6207822380383918E-3</v>
      </c>
      <c r="D1592">
        <v>982.8358154296875</v>
      </c>
      <c r="E1592" s="2">
        <f t="shared" si="524"/>
        <v>1.2979753341154787E-2</v>
      </c>
      <c r="F1592">
        <v>1475.702514648438</v>
      </c>
      <c r="G1592" s="2">
        <f t="shared" si="515"/>
        <v>2.8829778293927842E-3</v>
      </c>
      <c r="H1592">
        <v>1583.807861328125</v>
      </c>
      <c r="I1592" s="2">
        <f t="shared" si="516"/>
        <v>-4.5554184006983845E-3</v>
      </c>
      <c r="J1592">
        <v>681.21148681640625</v>
      </c>
      <c r="K1592" s="2">
        <f t="shared" si="517"/>
        <v>-3.0505255861482503E-3</v>
      </c>
      <c r="L1592">
        <v>3268.43359375</v>
      </c>
      <c r="M1592" s="2">
        <f t="shared" si="518"/>
        <v>2.757460475825594E-3</v>
      </c>
      <c r="N1592">
        <v>2298.1474609375</v>
      </c>
      <c r="O1592" s="2">
        <f t="shared" si="519"/>
        <v>9.1079238755475168E-3</v>
      </c>
      <c r="P1592">
        <v>403.57965087890619</v>
      </c>
      <c r="Q1592" s="2">
        <f t="shared" si="520"/>
        <v>-1.4726321559195132E-2</v>
      </c>
      <c r="R1592">
        <v>1777.863525390625</v>
      </c>
      <c r="S1592" s="2">
        <f t="shared" si="504"/>
        <v>-3.1600034687558217E-3</v>
      </c>
      <c r="T1592">
        <v>613.35980224609375</v>
      </c>
      <c r="U1592" s="2">
        <f t="shared" si="505"/>
        <v>-4.7090999020088873E-3</v>
      </c>
      <c r="V1592">
        <v>187.86836242675781</v>
      </c>
      <c r="W1592" s="2">
        <f t="shared" si="521"/>
        <v>-2.6012108794612166E-3</v>
      </c>
      <c r="X1592">
        <v>2889.090087890625</v>
      </c>
      <c r="Y1592" s="2">
        <f t="shared" si="506"/>
        <v>-5.7886448967130162E-3</v>
      </c>
      <c r="Z1592">
        <v>758.6942138671875</v>
      </c>
      <c r="AA1592" s="2">
        <f t="shared" si="507"/>
        <v>2.7633488383649461E-3</v>
      </c>
      <c r="AB1592">
        <v>6295.5244140625</v>
      </c>
      <c r="AC1592" s="2">
        <f t="shared" si="508"/>
        <v>3.5831753061806214E-2</v>
      </c>
      <c r="AD1592">
        <v>976.6824951171875</v>
      </c>
      <c r="AE1592" s="2">
        <f t="shared" si="522"/>
        <v>3.7516253289940626E-3</v>
      </c>
      <c r="AF1592">
        <v>6656.0986328125</v>
      </c>
      <c r="AG1592" s="2">
        <f t="shared" si="509"/>
        <v>-2.5042083207455622E-2</v>
      </c>
      <c r="AH1592">
        <v>750.45562744140625</v>
      </c>
      <c r="AI1592" s="2">
        <f t="shared" si="510"/>
        <v>3.2121974240410648E-3</v>
      </c>
      <c r="AJ1592">
        <v>769.26629638671875</v>
      </c>
      <c r="AK1592" s="2">
        <f t="shared" si="511"/>
        <v>2.6520187296949521E-2</v>
      </c>
      <c r="AL1592">
        <v>7228.61572265625</v>
      </c>
      <c r="AM1592" s="2">
        <f t="shared" si="512"/>
        <v>-1.5286789095163924E-2</v>
      </c>
      <c r="AN1592">
        <v>1812.671264648438</v>
      </c>
      <c r="AO1592" s="2">
        <f t="shared" si="513"/>
        <v>-3.8081300243797569E-4</v>
      </c>
      <c r="AP1592">
        <v>1604.267211914062</v>
      </c>
      <c r="AQ1592" s="2">
        <f t="shared" si="514"/>
        <v>-7.3723362914674111E-3</v>
      </c>
    </row>
    <row r="1593" spans="1:43" ht="16.5" hidden="1" customHeight="1" outlineLevel="1">
      <c r="A1593" s="20">
        <v>44425</v>
      </c>
      <c r="B1593">
        <v>55792.26953125</v>
      </c>
      <c r="C1593" s="2">
        <f t="shared" si="523"/>
        <v>3.7726102912755094E-3</v>
      </c>
      <c r="D1593">
        <v>978.653076171875</v>
      </c>
      <c r="E1593" s="2">
        <f t="shared" si="524"/>
        <v>-4.2557863603941235E-3</v>
      </c>
      <c r="F1593">
        <v>1460.32470703125</v>
      </c>
      <c r="G1593" s="2">
        <f t="shared" si="515"/>
        <v>-1.042066911490726E-2</v>
      </c>
      <c r="H1593">
        <v>1618.422119140625</v>
      </c>
      <c r="I1593" s="2">
        <f t="shared" si="516"/>
        <v>2.1855086502395382E-2</v>
      </c>
      <c r="J1593">
        <v>679.8056640625</v>
      </c>
      <c r="K1593" s="2">
        <f t="shared" si="517"/>
        <v>-2.0637097011917153E-3</v>
      </c>
      <c r="L1593">
        <v>3343.81640625</v>
      </c>
      <c r="M1593" s="2">
        <f t="shared" si="518"/>
        <v>2.3063896003317721E-2</v>
      </c>
      <c r="N1593">
        <v>2352.513671875</v>
      </c>
      <c r="O1593" s="2">
        <f t="shared" si="519"/>
        <v>2.365653721598961E-2</v>
      </c>
      <c r="P1593">
        <v>400.39736938476563</v>
      </c>
      <c r="Q1593" s="2">
        <f t="shared" si="520"/>
        <v>-7.8851386268120084E-3</v>
      </c>
      <c r="R1593">
        <v>1783.848510742188</v>
      </c>
      <c r="S1593" s="2">
        <f t="shared" si="504"/>
        <v>3.3663918889656943E-3</v>
      </c>
      <c r="T1593">
        <v>605.91107177734375</v>
      </c>
      <c r="U1593" s="2">
        <f t="shared" si="505"/>
        <v>-1.214414515179037E-2</v>
      </c>
      <c r="V1593">
        <v>186.35401916503909</v>
      </c>
      <c r="W1593" s="2">
        <f t="shared" si="521"/>
        <v>-8.0606614235491734E-3</v>
      </c>
      <c r="X1593">
        <v>2931.774658203125</v>
      </c>
      <c r="Y1593" s="2">
        <f t="shared" si="506"/>
        <v>1.4774399210121117E-2</v>
      </c>
      <c r="Z1593">
        <v>753.46710205078125</v>
      </c>
      <c r="AA1593" s="2">
        <f t="shared" si="507"/>
        <v>-6.8896160282583586E-3</v>
      </c>
      <c r="AB1593">
        <v>6328.05322265625</v>
      </c>
      <c r="AC1593" s="2">
        <f t="shared" si="508"/>
        <v>5.1669736235299846E-3</v>
      </c>
      <c r="AD1593">
        <v>993.45831298828125</v>
      </c>
      <c r="AE1593" s="2">
        <f t="shared" si="522"/>
        <v>1.7176326958824935E-2</v>
      </c>
      <c r="AF1593">
        <v>6713.18408203125</v>
      </c>
      <c r="AG1593" s="2">
        <f t="shared" si="509"/>
        <v>8.5764127558651936E-3</v>
      </c>
      <c r="AH1593">
        <v>753.6754150390625</v>
      </c>
      <c r="AI1593" s="2">
        <f t="shared" si="510"/>
        <v>4.2904436717114804E-3</v>
      </c>
      <c r="AJ1593">
        <v>760.94134521484375</v>
      </c>
      <c r="AK1593" s="2">
        <f t="shared" si="511"/>
        <v>-1.0821936709014423E-2</v>
      </c>
      <c r="AL1593">
        <v>7290.0126953125</v>
      </c>
      <c r="AM1593" s="2">
        <f t="shared" si="512"/>
        <v>8.4936002980234328E-3</v>
      </c>
      <c r="AN1593">
        <v>1849.423950195312</v>
      </c>
      <c r="AO1593" s="2">
        <f t="shared" si="513"/>
        <v>2.0275427907774642E-2</v>
      </c>
      <c r="AP1593">
        <v>1587.460083007812</v>
      </c>
      <c r="AQ1593" s="2">
        <f t="shared" si="514"/>
        <v>-1.0476514623893174E-2</v>
      </c>
    </row>
    <row r="1594" spans="1:43" ht="16.5" hidden="1" customHeight="1" outlineLevel="1">
      <c r="A1594" s="20">
        <v>44426</v>
      </c>
      <c r="B1594">
        <v>55629.48828125</v>
      </c>
      <c r="C1594" s="2">
        <f t="shared" si="523"/>
        <v>-2.9176309077877543E-3</v>
      </c>
      <c r="D1594">
        <v>982.451416015625</v>
      </c>
      <c r="E1594" s="2">
        <f t="shared" si="524"/>
        <v>3.8811913396396662E-3</v>
      </c>
      <c r="F1594">
        <v>1458.73388671875</v>
      </c>
      <c r="G1594" s="2">
        <f t="shared" si="515"/>
        <v>-1.0893606776906756E-3</v>
      </c>
      <c r="H1594">
        <v>1610.802368164062</v>
      </c>
      <c r="I1594" s="2">
        <f t="shared" si="516"/>
        <v>-4.7081357122139489E-3</v>
      </c>
      <c r="J1594">
        <v>667.29925537109375</v>
      </c>
      <c r="K1594" s="2">
        <f t="shared" si="517"/>
        <v>-1.839703514187907E-2</v>
      </c>
      <c r="L1594">
        <v>3350.875</v>
      </c>
      <c r="M1594" s="2">
        <f t="shared" si="518"/>
        <v>2.1109393855495862E-3</v>
      </c>
      <c r="N1594">
        <v>2354.64501953125</v>
      </c>
      <c r="O1594" s="2">
        <f t="shared" si="519"/>
        <v>9.0598736225463625E-4</v>
      </c>
      <c r="P1594">
        <v>398.6875</v>
      </c>
      <c r="Q1594" s="2">
        <f t="shared" si="520"/>
        <v>-4.2704311154514851E-3</v>
      </c>
      <c r="R1594">
        <v>1745.295654296875</v>
      </c>
      <c r="S1594" s="2">
        <f t="shared" si="504"/>
        <v>-2.1612180750299616E-2</v>
      </c>
      <c r="T1594">
        <v>602.62200927734375</v>
      </c>
      <c r="U1594" s="2">
        <f t="shared" si="505"/>
        <v>-5.4282924561059069E-3</v>
      </c>
      <c r="V1594">
        <v>186.1313171386719</v>
      </c>
      <c r="W1594" s="2">
        <f t="shared" si="521"/>
        <v>-1.1950481527847159E-3</v>
      </c>
      <c r="X1594">
        <v>2918.40576171875</v>
      </c>
      <c r="Y1594" s="2">
        <f t="shared" si="506"/>
        <v>-4.5600013790175649E-3</v>
      </c>
      <c r="Z1594">
        <v>751.12725830078125</v>
      </c>
      <c r="AA1594" s="2">
        <f t="shared" si="507"/>
        <v>-3.1054358493309534E-3</v>
      </c>
      <c r="AB1594">
        <v>6460.33837890625</v>
      </c>
      <c r="AC1594" s="2">
        <f t="shared" si="508"/>
        <v>2.0904558099540171E-2</v>
      </c>
      <c r="AD1594">
        <v>985.89642333984375</v>
      </c>
      <c r="AE1594" s="2">
        <f t="shared" si="522"/>
        <v>-7.6116828955727902E-3</v>
      </c>
      <c r="AF1594">
        <v>6669.01708984375</v>
      </c>
      <c r="AG1594" s="2">
        <f t="shared" si="509"/>
        <v>-6.5791421250787629E-3</v>
      </c>
      <c r="AH1594">
        <v>752.47406005859375</v>
      </c>
      <c r="AI1594" s="2">
        <f t="shared" si="510"/>
        <v>-1.5939951821388318E-3</v>
      </c>
      <c r="AJ1594">
        <v>761.614990234375</v>
      </c>
      <c r="AK1594" s="2">
        <f t="shared" si="511"/>
        <v>8.8527850900394097E-4</v>
      </c>
      <c r="AL1594">
        <v>7479.322265625</v>
      </c>
      <c r="AM1594" s="2">
        <f t="shared" si="512"/>
        <v>2.5968345766287433E-2</v>
      </c>
      <c r="AN1594">
        <v>1855.195922851562</v>
      </c>
      <c r="AO1594" s="2">
        <f t="shared" si="513"/>
        <v>3.1209570178002935E-3</v>
      </c>
      <c r="AP1594">
        <v>1581.744750976562</v>
      </c>
      <c r="AQ1594" s="2">
        <f t="shared" si="514"/>
        <v>-3.6002996815018965E-3</v>
      </c>
    </row>
    <row r="1595" spans="1:43" ht="16.5" hidden="1" customHeight="1" outlineLevel="1">
      <c r="A1595" s="20">
        <v>44428</v>
      </c>
      <c r="B1595">
        <v>55329.3203125</v>
      </c>
      <c r="C1595" s="2">
        <f t="shared" si="523"/>
        <v>-5.3958427090398395E-3</v>
      </c>
      <c r="D1595">
        <v>971.41802978515625</v>
      </c>
      <c r="E1595" s="2">
        <f t="shared" si="524"/>
        <v>-1.1230464988503079E-2</v>
      </c>
      <c r="F1595">
        <v>1460.421020507812</v>
      </c>
      <c r="G1595" s="2">
        <f t="shared" si="515"/>
        <v>1.1565740704475261E-3</v>
      </c>
      <c r="H1595">
        <v>1610.337646484375</v>
      </c>
      <c r="I1595" s="2">
        <f t="shared" si="516"/>
        <v>-2.8850322601444849E-4</v>
      </c>
      <c r="J1595">
        <v>659.93121337890625</v>
      </c>
      <c r="K1595" s="2">
        <f t="shared" si="517"/>
        <v>-1.1041585814583348E-2</v>
      </c>
      <c r="L1595">
        <v>3349.886474609375</v>
      </c>
      <c r="M1595" s="2">
        <f t="shared" si="518"/>
        <v>-2.9500515257208939E-4</v>
      </c>
      <c r="N1595">
        <v>2480.946044921875</v>
      </c>
      <c r="O1595" s="2">
        <f t="shared" si="519"/>
        <v>5.3639093936872204E-2</v>
      </c>
      <c r="P1595">
        <v>386.33834838867188</v>
      </c>
      <c r="Q1595" s="2">
        <f t="shared" si="520"/>
        <v>-3.0974514152884464E-2</v>
      </c>
      <c r="R1595">
        <v>1699.262084960938</v>
      </c>
      <c r="S1595" s="2">
        <f t="shared" si="504"/>
        <v>-2.6375800124525336E-2</v>
      </c>
      <c r="T1595">
        <v>593.67388916015625</v>
      </c>
      <c r="U1595" s="2">
        <f t="shared" si="505"/>
        <v>-1.4848644721619056E-2</v>
      </c>
      <c r="V1595">
        <v>186.08677673339841</v>
      </c>
      <c r="W1595" s="2">
        <f t="shared" si="521"/>
        <v>-2.3929560032238297E-4</v>
      </c>
      <c r="X1595">
        <v>3026.71923828125</v>
      </c>
      <c r="Y1595" s="2">
        <f t="shared" si="506"/>
        <v>3.7113919518412149E-2</v>
      </c>
      <c r="Z1595">
        <v>737.03863525390625</v>
      </c>
      <c r="AA1595" s="2">
        <f t="shared" si="507"/>
        <v>-1.87566392927167E-2</v>
      </c>
      <c r="AB1595">
        <v>6575.83984375</v>
      </c>
      <c r="AC1595" s="2">
        <f t="shared" si="508"/>
        <v>1.7878547232274333E-2</v>
      </c>
      <c r="AD1595">
        <v>971.20648193359375</v>
      </c>
      <c r="AE1595" s="2">
        <f t="shared" si="522"/>
        <v>-1.4900085910126381E-2</v>
      </c>
      <c r="AF1595">
        <v>6679.546875</v>
      </c>
      <c r="AG1595" s="2">
        <f t="shared" si="509"/>
        <v>1.5789111070484158E-3</v>
      </c>
      <c r="AH1595">
        <v>731.56927490234375</v>
      </c>
      <c r="AI1595" s="2">
        <f t="shared" si="510"/>
        <v>-2.7781403062083206E-2</v>
      </c>
      <c r="AJ1595">
        <v>756.1292724609375</v>
      </c>
      <c r="AK1595" s="2">
        <f t="shared" si="511"/>
        <v>-7.2027439635206723E-3</v>
      </c>
      <c r="AL1595">
        <v>7372.958984375</v>
      </c>
      <c r="AM1595" s="2">
        <f t="shared" si="512"/>
        <v>-1.4220978515506163E-2</v>
      </c>
      <c r="AN1595">
        <v>1851.742553710938</v>
      </c>
      <c r="AO1595" s="2">
        <f t="shared" si="513"/>
        <v>-1.8614579183184208E-3</v>
      </c>
      <c r="AP1595">
        <v>1543.723266601562</v>
      </c>
      <c r="AQ1595" s="2">
        <f t="shared" si="514"/>
        <v>-2.40376864544837E-2</v>
      </c>
    </row>
    <row r="1596" spans="1:43" ht="16.5" hidden="1" customHeight="1" outlineLevel="1">
      <c r="A1596" s="20">
        <v>44431</v>
      </c>
      <c r="B1596">
        <v>55555.7890625</v>
      </c>
      <c r="C1596" s="2">
        <f t="shared" si="523"/>
        <v>4.0931055852648198E-3</v>
      </c>
      <c r="D1596">
        <v>977.7939453125</v>
      </c>
      <c r="E1596" s="2">
        <f t="shared" si="524"/>
        <v>6.5635136798458229E-3</v>
      </c>
      <c r="F1596">
        <v>1469.917724609375</v>
      </c>
      <c r="G1596" s="2">
        <f t="shared" si="515"/>
        <v>6.5027166606111964E-3</v>
      </c>
      <c r="H1596">
        <v>1615.7275390625</v>
      </c>
      <c r="I1596" s="2">
        <f t="shared" si="516"/>
        <v>3.3470574260571991E-3</v>
      </c>
      <c r="J1596">
        <v>661.87017822265625</v>
      </c>
      <c r="K1596" s="2">
        <f t="shared" si="517"/>
        <v>2.938131739249502E-3</v>
      </c>
      <c r="L1596">
        <v>3423.199462890625</v>
      </c>
      <c r="M1596" s="2">
        <f t="shared" si="518"/>
        <v>2.1885215763856269E-2</v>
      </c>
      <c r="N1596">
        <v>2494.91650390625</v>
      </c>
      <c r="O1596" s="2">
        <f t="shared" si="519"/>
        <v>5.6311014957259702E-3</v>
      </c>
      <c r="P1596">
        <v>388.99813842773438</v>
      </c>
      <c r="Q1596" s="2">
        <f t="shared" si="520"/>
        <v>6.884613060432314E-3</v>
      </c>
      <c r="R1596">
        <v>1712.528442382812</v>
      </c>
      <c r="S1596" s="2">
        <f t="shared" si="504"/>
        <v>7.8071284819957914E-3</v>
      </c>
      <c r="T1596">
        <v>602.33172607421875</v>
      </c>
      <c r="U1596" s="2">
        <f t="shared" si="505"/>
        <v>1.458348947485353E-2</v>
      </c>
      <c r="V1596">
        <v>183.7707214355469</v>
      </c>
      <c r="W1596" s="2">
        <f t="shared" si="521"/>
        <v>-1.2446103578706491E-2</v>
      </c>
      <c r="X1596">
        <v>2992.203125</v>
      </c>
      <c r="Y1596" s="2">
        <f t="shared" si="506"/>
        <v>-1.1403804107331173E-2</v>
      </c>
      <c r="Z1596">
        <v>732.9066162109375</v>
      </c>
      <c r="AA1596" s="2">
        <f t="shared" si="507"/>
        <v>-5.6062448361954452E-3</v>
      </c>
      <c r="AB1596">
        <v>6665.77490234375</v>
      </c>
      <c r="AC1596" s="2">
        <f t="shared" si="508"/>
        <v>1.3676588957565424E-2</v>
      </c>
      <c r="AD1596">
        <v>1010.972839355469</v>
      </c>
      <c r="AE1596" s="2">
        <f t="shared" si="522"/>
        <v>4.0945317150997196E-2</v>
      </c>
      <c r="AF1596">
        <v>6655.171875</v>
      </c>
      <c r="AG1596" s="2">
        <f t="shared" si="509"/>
        <v>-3.6491996322729602E-3</v>
      </c>
      <c r="AH1596">
        <v>731.761962890625</v>
      </c>
      <c r="AI1596" s="2">
        <f t="shared" si="510"/>
        <v>2.6338994117402163E-4</v>
      </c>
      <c r="AJ1596">
        <v>737.121337890625</v>
      </c>
      <c r="AK1596" s="2">
        <f t="shared" si="511"/>
        <v>-2.5138472034614254E-2</v>
      </c>
      <c r="AL1596">
        <v>7232.89599609375</v>
      </c>
      <c r="AM1596" s="2">
        <f t="shared" si="512"/>
        <v>-1.8996848969060558E-2</v>
      </c>
      <c r="AN1596">
        <v>1845.378540039062</v>
      </c>
      <c r="AO1596" s="2">
        <f t="shared" si="513"/>
        <v>-3.4367702244149805E-3</v>
      </c>
      <c r="AP1596">
        <v>1531.275512695312</v>
      </c>
      <c r="AQ1596" s="2">
        <f t="shared" si="514"/>
        <v>-8.0634620048534826E-3</v>
      </c>
    </row>
    <row r="1597" spans="1:43" ht="16.5" hidden="1" customHeight="1" outlineLevel="1">
      <c r="A1597" s="20">
        <v>44432</v>
      </c>
      <c r="B1597">
        <v>55958.98046875</v>
      </c>
      <c r="C1597" s="2">
        <f t="shared" si="523"/>
        <v>7.2574148086783823E-3</v>
      </c>
      <c r="D1597">
        <v>987.4481201171875</v>
      </c>
      <c r="E1597" s="2">
        <f t="shared" si="524"/>
        <v>9.8734246115648166E-3</v>
      </c>
      <c r="F1597">
        <v>1502.939331054688</v>
      </c>
      <c r="G1597" s="2">
        <f t="shared" si="515"/>
        <v>2.246493520859361E-2</v>
      </c>
      <c r="H1597">
        <v>1599.09375</v>
      </c>
      <c r="I1597" s="2">
        <f t="shared" si="516"/>
        <v>-1.0294922046170909E-2</v>
      </c>
      <c r="J1597">
        <v>673.26165771484375</v>
      </c>
      <c r="K1597" s="2">
        <f t="shared" si="517"/>
        <v>1.7211048128467504E-2</v>
      </c>
      <c r="L1597">
        <v>3400.424560546875</v>
      </c>
      <c r="M1597" s="2">
        <f t="shared" si="518"/>
        <v>-6.6531040889210614E-3</v>
      </c>
      <c r="N1597">
        <v>2493.827392578125</v>
      </c>
      <c r="O1597" s="2">
        <f t="shared" si="519"/>
        <v>-4.3653217509275209E-4</v>
      </c>
      <c r="P1597">
        <v>396.692626953125</v>
      </c>
      <c r="Q1597" s="2">
        <f t="shared" si="520"/>
        <v>1.978027081695163E-2</v>
      </c>
      <c r="R1597">
        <v>1700.608520507812</v>
      </c>
      <c r="S1597" s="2">
        <f t="shared" si="504"/>
        <v>-6.9604227176598716E-3</v>
      </c>
      <c r="T1597">
        <v>599.864990234375</v>
      </c>
      <c r="U1597" s="2">
        <f t="shared" si="505"/>
        <v>-4.0953111600497052E-3</v>
      </c>
      <c r="V1597">
        <v>183.28076171875</v>
      </c>
      <c r="W1597" s="2">
        <f t="shared" si="521"/>
        <v>-2.6661467777321906E-3</v>
      </c>
      <c r="X1597">
        <v>2961.57568359375</v>
      </c>
      <c r="Y1597" s="2">
        <f t="shared" si="506"/>
        <v>-1.0235749421674038E-2</v>
      </c>
      <c r="Z1597">
        <v>743.1121826171875</v>
      </c>
      <c r="AA1597" s="2">
        <f t="shared" si="507"/>
        <v>1.3924784113714074E-2</v>
      </c>
      <c r="AB1597">
        <v>6890.75732421875</v>
      </c>
      <c r="AC1597" s="2">
        <f t="shared" si="508"/>
        <v>3.3751878089356729E-2</v>
      </c>
      <c r="AD1597">
        <v>1002.106811523438</v>
      </c>
      <c r="AE1597" s="2">
        <f t="shared" si="522"/>
        <v>-8.7697982447119249E-3</v>
      </c>
      <c r="AF1597">
        <v>6633.03955078125</v>
      </c>
      <c r="AG1597" s="2">
        <f t="shared" si="509"/>
        <v>-3.3255826647978193E-3</v>
      </c>
      <c r="AH1597">
        <v>743.32598876953125</v>
      </c>
      <c r="AI1597" s="2">
        <f t="shared" si="510"/>
        <v>1.5802988492631863E-2</v>
      </c>
      <c r="AJ1597">
        <v>748.91107177734375</v>
      </c>
      <c r="AK1597" s="2">
        <f t="shared" si="511"/>
        <v>1.5994291958033272E-2</v>
      </c>
      <c r="AL1597">
        <v>7335.5693359375</v>
      </c>
      <c r="AM1597" s="2">
        <f t="shared" si="512"/>
        <v>1.4195329215185799E-2</v>
      </c>
      <c r="AN1597">
        <v>1844.638671875</v>
      </c>
      <c r="AO1597" s="2">
        <f t="shared" si="513"/>
        <v>-4.0093029587652193E-4</v>
      </c>
      <c r="AP1597">
        <v>1555.541625976562</v>
      </c>
      <c r="AQ1597" s="2">
        <f t="shared" si="514"/>
        <v>1.5846993620721724E-2</v>
      </c>
    </row>
    <row r="1598" spans="1:43" ht="16.5" hidden="1" customHeight="1" outlineLevel="1">
      <c r="A1598" s="20">
        <v>44433</v>
      </c>
      <c r="B1598">
        <v>55944.2109375</v>
      </c>
      <c r="C1598" s="2">
        <f t="shared" si="523"/>
        <v>-2.6393495961292516E-4</v>
      </c>
      <c r="D1598">
        <v>995.99456787109375</v>
      </c>
      <c r="E1598" s="2">
        <f t="shared" si="524"/>
        <v>8.6550853455389463E-3</v>
      </c>
      <c r="F1598">
        <v>1501.541381835938</v>
      </c>
      <c r="G1598" s="2">
        <f t="shared" si="515"/>
        <v>-9.3014347942374281E-4</v>
      </c>
      <c r="H1598">
        <v>1612.753784179688</v>
      </c>
      <c r="I1598" s="2">
        <f t="shared" si="516"/>
        <v>8.5423598082901356E-3</v>
      </c>
      <c r="J1598">
        <v>669.96539306640625</v>
      </c>
      <c r="K1598" s="2">
        <f t="shared" si="517"/>
        <v>-4.8959637173243194E-3</v>
      </c>
      <c r="L1598">
        <v>3443.527587890625</v>
      </c>
      <c r="M1598" s="2">
        <f t="shared" si="518"/>
        <v>1.2675778149543166E-2</v>
      </c>
      <c r="N1598">
        <v>2505.193115234375</v>
      </c>
      <c r="O1598" s="2">
        <f t="shared" si="519"/>
        <v>4.5575418291079429E-3</v>
      </c>
      <c r="P1598">
        <v>395.41021728515619</v>
      </c>
      <c r="Q1598" s="2">
        <f t="shared" si="520"/>
        <v>-3.232753978360032E-3</v>
      </c>
      <c r="R1598">
        <v>1692.927856445312</v>
      </c>
      <c r="S1598" s="2">
        <f t="shared" si="504"/>
        <v>-4.5164210162880443E-3</v>
      </c>
      <c r="T1598">
        <v>592.464599609375</v>
      </c>
      <c r="U1598" s="2">
        <f t="shared" si="505"/>
        <v>-1.2336760346871671E-2</v>
      </c>
      <c r="V1598">
        <v>183.85978698730469</v>
      </c>
      <c r="W1598" s="2">
        <f t="shared" si="521"/>
        <v>3.159225568056181E-3</v>
      </c>
      <c r="X1598">
        <v>2953.89453125</v>
      </c>
      <c r="Y1598" s="2">
        <f t="shared" si="506"/>
        <v>-2.5936032586644005E-3</v>
      </c>
      <c r="Z1598">
        <v>735.8438720703125</v>
      </c>
      <c r="AA1598" s="2">
        <f t="shared" si="507"/>
        <v>-9.7809061900674728E-3</v>
      </c>
      <c r="AB1598">
        <v>6856.05712890625</v>
      </c>
      <c r="AC1598" s="2">
        <f t="shared" si="508"/>
        <v>-5.0357593047922616E-3</v>
      </c>
      <c r="AD1598">
        <v>1003.367248535156</v>
      </c>
      <c r="AE1598" s="2">
        <f t="shared" si="522"/>
        <v>1.2577870913799171E-3</v>
      </c>
      <c r="AF1598">
        <v>6543.5849609375</v>
      </c>
      <c r="AG1598" s="2">
        <f t="shared" si="509"/>
        <v>-1.3486213847950582E-2</v>
      </c>
      <c r="AH1598">
        <v>741.10955810546875</v>
      </c>
      <c r="AI1598" s="2">
        <f t="shared" si="510"/>
        <v>-2.9817747496377472E-3</v>
      </c>
      <c r="AJ1598">
        <v>743.04022216796875</v>
      </c>
      <c r="AK1598" s="2">
        <f t="shared" si="511"/>
        <v>-7.8391812200640596E-3</v>
      </c>
      <c r="AL1598">
        <v>7263.7421875</v>
      </c>
      <c r="AM1598" s="2">
        <f t="shared" si="512"/>
        <v>-9.7916255914334352E-3</v>
      </c>
      <c r="AN1598">
        <v>1798.315551757812</v>
      </c>
      <c r="AO1598" s="2">
        <f t="shared" si="513"/>
        <v>-2.5112300215468425E-2</v>
      </c>
      <c r="AP1598">
        <v>1543.917114257812</v>
      </c>
      <c r="AQ1598" s="2">
        <f t="shared" si="514"/>
        <v>-7.472967309024716E-3</v>
      </c>
    </row>
    <row r="1599" spans="1:43" ht="16.5" hidden="1" customHeight="1" outlineLevel="1">
      <c r="A1599" s="20">
        <v>44434</v>
      </c>
      <c r="B1599">
        <v>55949.1015625</v>
      </c>
      <c r="C1599" s="2">
        <f t="shared" si="523"/>
        <v>8.7419679678094484E-5</v>
      </c>
      <c r="D1599">
        <v>1008.588073730469</v>
      </c>
      <c r="E1599" s="2">
        <f t="shared" si="524"/>
        <v>1.2644151148628692E-2</v>
      </c>
      <c r="F1599">
        <v>1499.03466796875</v>
      </c>
      <c r="G1599" s="2">
        <f t="shared" si="515"/>
        <v>-1.6694270950581395E-3</v>
      </c>
      <c r="H1599">
        <v>1605.459228515625</v>
      </c>
      <c r="I1599" s="2">
        <f t="shared" si="516"/>
        <v>-4.5230435889339806E-3</v>
      </c>
      <c r="J1599">
        <v>677.47894287109375</v>
      </c>
      <c r="K1599" s="2">
        <f t="shared" si="517"/>
        <v>1.1214832709937847E-2</v>
      </c>
      <c r="L1599">
        <v>3455.62109375</v>
      </c>
      <c r="M1599" s="2">
        <f t="shared" si="518"/>
        <v>3.5119526563116704E-3</v>
      </c>
      <c r="N1599">
        <v>2525.461669921875</v>
      </c>
      <c r="O1599" s="2">
        <f t="shared" si="519"/>
        <v>8.0906156751926733E-3</v>
      </c>
      <c r="P1599">
        <v>390.185546875</v>
      </c>
      <c r="Q1599" s="2">
        <f t="shared" si="520"/>
        <v>-1.3213291366187286E-2</v>
      </c>
      <c r="R1599">
        <v>1693.22705078125</v>
      </c>
      <c r="S1599" s="2">
        <f t="shared" si="504"/>
        <v>1.7673188777588046E-4</v>
      </c>
      <c r="T1599">
        <v>567.7484130859375</v>
      </c>
      <c r="U1599" s="2">
        <f t="shared" si="505"/>
        <v>-4.1717575260586753E-2</v>
      </c>
      <c r="V1599">
        <v>182.2563781738281</v>
      </c>
      <c r="W1599" s="2">
        <f t="shared" si="521"/>
        <v>-8.7208238394581878E-3</v>
      </c>
      <c r="X1599">
        <v>2955.44970703125</v>
      </c>
      <c r="Y1599" s="2">
        <f t="shared" si="506"/>
        <v>5.2648317832522482E-4</v>
      </c>
      <c r="Z1599">
        <v>743.1121826171875</v>
      </c>
      <c r="AA1599" s="2">
        <f t="shared" si="507"/>
        <v>9.8775172597761161E-3</v>
      </c>
      <c r="AB1599">
        <v>6843.2236328125</v>
      </c>
      <c r="AC1599" s="2">
        <f t="shared" si="508"/>
        <v>-1.8718478933966137E-3</v>
      </c>
      <c r="AD1599">
        <v>1014.754028320312</v>
      </c>
      <c r="AE1599" s="2">
        <f t="shared" si="522"/>
        <v>1.1348566341765591E-2</v>
      </c>
      <c r="AF1599">
        <v>6443.30712890625</v>
      </c>
      <c r="AG1599" s="2">
        <f t="shared" si="509"/>
        <v>-1.532460151887188E-2</v>
      </c>
      <c r="AH1599">
        <v>732.91839599609375</v>
      </c>
      <c r="AI1599" s="2">
        <f t="shared" si="510"/>
        <v>-1.1052565737128572E-2</v>
      </c>
      <c r="AJ1599">
        <v>752.03900146484375</v>
      </c>
      <c r="AK1599" s="2">
        <f t="shared" si="511"/>
        <v>1.2110756629862187E-2</v>
      </c>
      <c r="AL1599">
        <v>7189.70166015625</v>
      </c>
      <c r="AM1599" s="2">
        <f t="shared" si="512"/>
        <v>-1.0193165648302409E-2</v>
      </c>
      <c r="AN1599">
        <v>1791.113037109375</v>
      </c>
      <c r="AO1599" s="2">
        <f t="shared" si="513"/>
        <v>-4.0051450599961468E-3</v>
      </c>
      <c r="AP1599">
        <v>1545.806030273438</v>
      </c>
      <c r="AQ1599" s="2">
        <f t="shared" si="514"/>
        <v>1.2234568800242522E-3</v>
      </c>
    </row>
    <row r="1600" spans="1:43" ht="16.5" hidden="1" customHeight="1" outlineLevel="1">
      <c r="A1600" s="20">
        <v>44435</v>
      </c>
      <c r="B1600">
        <v>56124.71875</v>
      </c>
      <c r="C1600" s="2">
        <f t="shared" si="523"/>
        <v>3.1388741301559661E-3</v>
      </c>
      <c r="D1600">
        <v>1007.208862304688</v>
      </c>
      <c r="E1600" s="2">
        <f t="shared" si="524"/>
        <v>-1.3674675139472227E-3</v>
      </c>
      <c r="F1600">
        <v>1492.912353515625</v>
      </c>
      <c r="G1600" s="2">
        <f t="shared" si="515"/>
        <v>-4.0841713563709459E-3</v>
      </c>
      <c r="H1600">
        <v>1587.896606445312</v>
      </c>
      <c r="I1600" s="2">
        <f t="shared" si="516"/>
        <v>-1.093931366077169E-2</v>
      </c>
      <c r="J1600">
        <v>678.39996337890625</v>
      </c>
      <c r="K1600" s="2">
        <f t="shared" si="517"/>
        <v>1.3594821174947511E-3</v>
      </c>
      <c r="L1600">
        <v>3501.076416015625</v>
      </c>
      <c r="M1600" s="2">
        <f t="shared" si="518"/>
        <v>1.3154023844754753E-2</v>
      </c>
      <c r="N1600">
        <v>2536.4013671875</v>
      </c>
      <c r="O1600" s="2">
        <f t="shared" si="519"/>
        <v>4.3317613551281569E-3</v>
      </c>
      <c r="P1600">
        <v>391.80044555664063</v>
      </c>
      <c r="Q1600" s="2">
        <f t="shared" si="520"/>
        <v>4.1387967713677884E-3</v>
      </c>
      <c r="R1600">
        <v>1709.236694335938</v>
      </c>
      <c r="S1600" s="2">
        <f t="shared" si="504"/>
        <v>9.455107362772849E-3</v>
      </c>
      <c r="T1600">
        <v>575.72918701171875</v>
      </c>
      <c r="U1600" s="2">
        <f t="shared" si="505"/>
        <v>1.405688460211202E-2</v>
      </c>
      <c r="V1600">
        <v>183.4143981933594</v>
      </c>
      <c r="W1600" s="2">
        <f t="shared" si="521"/>
        <v>6.3537969487511619E-3</v>
      </c>
      <c r="X1600">
        <v>2952.67919921875</v>
      </c>
      <c r="Y1600" s="2">
        <f t="shared" si="506"/>
        <v>-9.3742343370240456E-4</v>
      </c>
      <c r="Z1600">
        <v>749.13592529296875</v>
      </c>
      <c r="AA1600" s="2">
        <f t="shared" si="507"/>
        <v>8.1061013622008762E-3</v>
      </c>
      <c r="AB1600">
        <v>6877.4306640625</v>
      </c>
      <c r="AC1600" s="2">
        <f t="shared" si="508"/>
        <v>4.998672129605859E-3</v>
      </c>
      <c r="AD1600">
        <v>1010.84228515625</v>
      </c>
      <c r="AE1600" s="2">
        <f t="shared" si="522"/>
        <v>-3.854868327585771E-3</v>
      </c>
      <c r="AF1600">
        <v>6459.15087890625</v>
      </c>
      <c r="AG1600" s="2">
        <f t="shared" si="509"/>
        <v>2.4589468859742953E-3</v>
      </c>
      <c r="AH1600">
        <v>743.7596435546875</v>
      </c>
      <c r="AI1600" s="2">
        <f t="shared" si="510"/>
        <v>1.4791888998583044E-2</v>
      </c>
      <c r="AJ1600">
        <v>746.02374267578125</v>
      </c>
      <c r="AK1600" s="2">
        <f t="shared" si="511"/>
        <v>-7.9985995105916075E-3</v>
      </c>
      <c r="AL1600">
        <v>7444.0478515625</v>
      </c>
      <c r="AM1600" s="2">
        <f t="shared" si="512"/>
        <v>3.5376459751561153E-2</v>
      </c>
      <c r="AN1600">
        <v>1798.217041015625</v>
      </c>
      <c r="AO1600" s="2">
        <f t="shared" si="513"/>
        <v>3.966251017699555E-3</v>
      </c>
      <c r="AP1600">
        <v>1586.83056640625</v>
      </c>
      <c r="AQ1600" s="2">
        <f t="shared" si="514"/>
        <v>2.6539252227884766E-2</v>
      </c>
    </row>
    <row r="1601" spans="1:43" ht="16.5" hidden="1" customHeight="1" outlineLevel="1">
      <c r="A1601" s="20">
        <v>44438</v>
      </c>
      <c r="B1601">
        <v>56889.76171875</v>
      </c>
      <c r="C1601" s="2">
        <f t="shared" si="523"/>
        <v>1.363112342990583E-2</v>
      </c>
      <c r="D1601">
        <v>1026.585205078125</v>
      </c>
      <c r="E1601" s="2">
        <f t="shared" si="524"/>
        <v>1.9237661123334675E-2</v>
      </c>
      <c r="F1601">
        <v>1512.002075195312</v>
      </c>
      <c r="G1601" s="2">
        <f t="shared" si="515"/>
        <v>1.278690047324821E-2</v>
      </c>
      <c r="H1601">
        <v>1577.906982421875</v>
      </c>
      <c r="I1601" s="2">
        <f t="shared" si="516"/>
        <v>-6.2911048382425601E-3</v>
      </c>
      <c r="J1601">
        <v>691.8758544921875</v>
      </c>
      <c r="K1601" s="2">
        <f t="shared" si="517"/>
        <v>1.9864227359568075E-2</v>
      </c>
      <c r="L1601">
        <v>3483.3359375</v>
      </c>
      <c r="M1601" s="2">
        <f t="shared" si="518"/>
        <v>-5.0671497584204184E-3</v>
      </c>
      <c r="N1601">
        <v>2545.635986328125</v>
      </c>
      <c r="O1601" s="2">
        <f t="shared" si="519"/>
        <v>3.6408351060245835E-3</v>
      </c>
      <c r="P1601">
        <v>401.53726196289063</v>
      </c>
      <c r="Q1601" s="2">
        <f t="shared" si="520"/>
        <v>2.4851468436736111E-2</v>
      </c>
      <c r="R1601">
        <v>1731.480712890625</v>
      </c>
      <c r="S1601" s="2">
        <f t="shared" ref="S1601:S1664" si="525">(R1601-R1600)/R1600</f>
        <v>1.3014007146230355E-2</v>
      </c>
      <c r="T1601">
        <v>600.20361328125</v>
      </c>
      <c r="U1601" s="2">
        <f t="shared" ref="U1601:U1664" si="526">(T1601-T1600)/T1600</f>
        <v>4.2510310093125579E-2</v>
      </c>
      <c r="V1601">
        <v>185.28507995605469</v>
      </c>
      <c r="W1601" s="2">
        <f t="shared" si="521"/>
        <v>1.0199208901381729E-2</v>
      </c>
      <c r="X1601">
        <v>3022.635986328125</v>
      </c>
      <c r="Y1601" s="2">
        <f t="shared" ref="Y1601:Y1664" si="527">(X1601-X1600)/X1600</f>
        <v>2.3692647385427066E-2</v>
      </c>
      <c r="Z1601">
        <v>780.64862060546875</v>
      </c>
      <c r="AA1601" s="2">
        <f t="shared" ref="AA1601:AA1664" si="528">(Z1601-Z1600)/Z1600</f>
        <v>4.2065390603415735E-2</v>
      </c>
      <c r="AB1601">
        <v>7073.7841796875</v>
      </c>
      <c r="AC1601" s="2">
        <f t="shared" ref="AC1601:AC1664" si="529">(AB1601-AB1600)/AB1600</f>
        <v>2.8550417331145283E-2</v>
      </c>
      <c r="AD1601">
        <v>1011.233520507812</v>
      </c>
      <c r="AE1601" s="2">
        <f t="shared" si="522"/>
        <v>3.8703896473975702E-4</v>
      </c>
      <c r="AF1601">
        <v>6626.8974609375</v>
      </c>
      <c r="AG1601" s="2">
        <f t="shared" ref="AG1601:AG1664" si="530">(AF1601-AF1600)/AF1600</f>
        <v>2.5970376784208996E-2</v>
      </c>
      <c r="AH1601">
        <v>758.6002197265625</v>
      </c>
      <c r="AI1601" s="2">
        <f t="shared" ref="AI1601:AI1664" si="531">(AH1601-AH1600)/AH1600</f>
        <v>1.9953457142346007E-2</v>
      </c>
      <c r="AJ1601">
        <v>761.80755615234375</v>
      </c>
      <c r="AK1601" s="2">
        <f t="shared" ref="AK1601:AK1664" si="532">(AJ1601-AJ1600)/AJ1600</f>
        <v>2.1157253547923714E-2</v>
      </c>
      <c r="AL1601">
        <v>7580.02783203125</v>
      </c>
      <c r="AM1601" s="2">
        <f t="shared" ref="AM1601:AM1664" si="533">(AL1601-AL1600)/AL1600</f>
        <v>1.8266940672635238E-2</v>
      </c>
      <c r="AN1601">
        <v>1853.370483398438</v>
      </c>
      <c r="AO1601" s="2">
        <f t="shared" ref="AO1601:AO1664" si="534">(AN1601-AN1600)/AN1600</f>
        <v>3.0671182134756399E-2</v>
      </c>
      <c r="AP1601">
        <v>1608.141967773438</v>
      </c>
      <c r="AQ1601" s="2">
        <f t="shared" ref="AQ1601:AQ1664" si="535">(AP1601-AP1600)/AP1600</f>
        <v>1.343016817192564E-2</v>
      </c>
    </row>
    <row r="1602" spans="1:43" ht="16.5" hidden="1" customHeight="1" outlineLevel="1">
      <c r="A1602" s="20">
        <v>44439</v>
      </c>
      <c r="B1602">
        <v>57552.390625</v>
      </c>
      <c r="C1602" s="2">
        <f t="shared" si="523"/>
        <v>1.1647595036974949E-2</v>
      </c>
      <c r="D1602">
        <v>1021.11376953125</v>
      </c>
      <c r="E1602" s="2">
        <f t="shared" si="524"/>
        <v>-5.3297432300893266E-3</v>
      </c>
      <c r="F1602">
        <v>1524.680419921875</v>
      </c>
      <c r="G1602" s="2">
        <f t="shared" ref="G1602:G1665" si="536">(F1602-F1601)/F1601</f>
        <v>8.3851371202154183E-3</v>
      </c>
      <c r="H1602">
        <v>1585.712768554688</v>
      </c>
      <c r="I1602" s="2">
        <f t="shared" ref="I1602:I1665" si="537">(H1602-H1601)/H1601</f>
        <v>4.9469241341667195E-3</v>
      </c>
      <c r="J1602">
        <v>697.111083984375</v>
      </c>
      <c r="K1602" s="2">
        <f t="shared" ref="K1602:K1665" si="538">(J1602-J1601)/J1601</f>
        <v>7.5667180147946829E-3</v>
      </c>
      <c r="L1602">
        <v>3563.47216796875</v>
      </c>
      <c r="M1602" s="2">
        <f t="shared" ref="M1602:M1665" si="539">(L1602-L1601)/L1601</f>
        <v>2.3005599203349877E-2</v>
      </c>
      <c r="N1602">
        <v>2580.1123046875</v>
      </c>
      <c r="O1602" s="2">
        <f t="shared" ref="O1602:O1665" si="540">(N1602-N1601)/N1601</f>
        <v>1.3543302555643202E-2</v>
      </c>
      <c r="P1602">
        <v>404.71954345703119</v>
      </c>
      <c r="Q1602" s="2">
        <f t="shared" ref="Q1602:Q1665" si="541">(P1602-P1601)/P1601</f>
        <v>7.9252457881098699E-3</v>
      </c>
      <c r="R1602">
        <v>1749.285766601562</v>
      </c>
      <c r="S1602" s="2">
        <f t="shared" si="525"/>
        <v>1.0283137189101201E-2</v>
      </c>
      <c r="T1602">
        <v>642.380859375</v>
      </c>
      <c r="U1602" s="2">
        <f t="shared" si="526"/>
        <v>7.0271563117008634E-2</v>
      </c>
      <c r="V1602">
        <v>188.2247009277344</v>
      </c>
      <c r="W1602" s="2">
        <f t="shared" ref="W1602:W1665" si="542">(V1602-V1601)/V1601</f>
        <v>1.5865394949107211E-2</v>
      </c>
      <c r="X1602">
        <v>3112.671142578125</v>
      </c>
      <c r="Y1602" s="2">
        <f t="shared" si="527"/>
        <v>2.978696629605539E-2</v>
      </c>
      <c r="Z1602">
        <v>783.08795166015625</v>
      </c>
      <c r="AA1602" s="2">
        <f t="shared" si="528"/>
        <v>3.1247490744242424E-3</v>
      </c>
      <c r="AB1602">
        <v>7428.18896484375</v>
      </c>
      <c r="AC1602" s="2">
        <f t="shared" si="529"/>
        <v>5.0101158892284246E-2</v>
      </c>
      <c r="AD1602">
        <v>1027.661743164062</v>
      </c>
      <c r="AE1602" s="2">
        <f t="shared" ref="AE1602:AE1665" si="543">(AD1602-AD1601)/AD1601</f>
        <v>1.6245725960508335E-2</v>
      </c>
      <c r="AF1602">
        <v>6674.86669921875</v>
      </c>
      <c r="AG1602" s="2">
        <f t="shared" si="530"/>
        <v>7.2385665485253858E-3</v>
      </c>
      <c r="AH1602">
        <v>765.2012939453125</v>
      </c>
      <c r="AI1602" s="2">
        <f t="shared" si="531"/>
        <v>8.7016508130321364E-3</v>
      </c>
      <c r="AJ1602">
        <v>763.4918212890625</v>
      </c>
      <c r="AK1602" s="2">
        <f t="shared" si="532"/>
        <v>2.210880061659478E-3</v>
      </c>
      <c r="AL1602">
        <v>7706.611328125</v>
      </c>
      <c r="AM1602" s="2">
        <f t="shared" si="533"/>
        <v>1.6699608352206925E-2</v>
      </c>
      <c r="AN1602">
        <v>1895.944458007812</v>
      </c>
      <c r="AO1602" s="2">
        <f t="shared" si="534"/>
        <v>2.2971108577982857E-2</v>
      </c>
      <c r="AP1602">
        <v>1619.86328125</v>
      </c>
      <c r="AQ1602" s="2">
        <f t="shared" si="535"/>
        <v>7.2887305421118114E-3</v>
      </c>
    </row>
    <row r="1603" spans="1:43" ht="16.5" hidden="1" customHeight="1" outlineLevel="1">
      <c r="A1603" s="20">
        <v>44440</v>
      </c>
      <c r="B1603">
        <v>57338.2109375</v>
      </c>
      <c r="C1603" s="2">
        <f t="shared" si="523"/>
        <v>-3.7214733423595295E-3</v>
      </c>
      <c r="D1603">
        <v>1025.160766601562</v>
      </c>
      <c r="E1603" s="2">
        <f t="shared" si="524"/>
        <v>3.9633165187556423E-3</v>
      </c>
      <c r="F1603">
        <v>1522.463012695312</v>
      </c>
      <c r="G1603" s="2">
        <f t="shared" si="536"/>
        <v>-1.4543422986153225E-3</v>
      </c>
      <c r="H1603">
        <v>1559.043334960938</v>
      </c>
      <c r="I1603" s="2">
        <f t="shared" si="537"/>
        <v>-1.6818577817253811E-2</v>
      </c>
      <c r="J1603">
        <v>697.9351806640625</v>
      </c>
      <c r="K1603" s="2">
        <f t="shared" si="538"/>
        <v>1.1821597714059173E-3</v>
      </c>
      <c r="L1603">
        <v>3496.1826171875</v>
      </c>
      <c r="M1603" s="2">
        <f t="shared" si="539"/>
        <v>-1.8883141949613255E-2</v>
      </c>
      <c r="N1603">
        <v>2588.446533203125</v>
      </c>
      <c r="O1603" s="2">
        <f t="shared" si="540"/>
        <v>3.2301805237250833E-3</v>
      </c>
      <c r="P1603">
        <v>408.37680053710938</v>
      </c>
      <c r="Q1603" s="2">
        <f t="shared" si="541"/>
        <v>9.0365220538614049E-3</v>
      </c>
      <c r="R1603">
        <v>1742.25341796875</v>
      </c>
      <c r="S1603" s="2">
        <f t="shared" si="525"/>
        <v>-4.0201256804794066E-3</v>
      </c>
      <c r="T1603">
        <v>644.6541748046875</v>
      </c>
      <c r="U1603" s="2">
        <f t="shared" si="526"/>
        <v>3.5388903584383049E-3</v>
      </c>
      <c r="V1603">
        <v>186.6212463378906</v>
      </c>
      <c r="W1603" s="2">
        <f t="shared" si="542"/>
        <v>-8.5188319170682349E-3</v>
      </c>
      <c r="X1603">
        <v>3211.26220703125</v>
      </c>
      <c r="Y1603" s="2">
        <f t="shared" si="527"/>
        <v>3.1674102382516778E-2</v>
      </c>
      <c r="Z1603">
        <v>795.43426513671875</v>
      </c>
      <c r="AA1603" s="2">
        <f t="shared" si="528"/>
        <v>1.5766190056159288E-2</v>
      </c>
      <c r="AB1603">
        <v>7423.35205078125</v>
      </c>
      <c r="AC1603" s="2">
        <f t="shared" si="529"/>
        <v>-6.5115657199786158E-4</v>
      </c>
      <c r="AD1603">
        <v>1012.320007324219</v>
      </c>
      <c r="AE1603" s="2">
        <f t="shared" si="543"/>
        <v>-1.4928779768143828E-2</v>
      </c>
      <c r="AF1603">
        <v>6615.19775390625</v>
      </c>
      <c r="AG1603" s="2">
        <f t="shared" si="530"/>
        <v>-8.9393463572064839E-3</v>
      </c>
      <c r="AH1603">
        <v>759.8529052734375</v>
      </c>
      <c r="AI1603" s="2">
        <f t="shared" si="531"/>
        <v>-6.9895185935966797E-3</v>
      </c>
      <c r="AJ1603">
        <v>740.97113037109375</v>
      </c>
      <c r="AK1603" s="2">
        <f t="shared" si="532"/>
        <v>-2.9496964197920705E-2</v>
      </c>
      <c r="AL1603">
        <v>7642.16357421875</v>
      </c>
      <c r="AM1603" s="2">
        <f t="shared" si="533"/>
        <v>-8.3626578741619224E-3</v>
      </c>
      <c r="AN1603">
        <v>1913.5068359375</v>
      </c>
      <c r="AO1603" s="2">
        <f t="shared" si="534"/>
        <v>9.2631289147266736E-3</v>
      </c>
      <c r="AP1603">
        <v>1633.618896484375</v>
      </c>
      <c r="AQ1603" s="2">
        <f t="shared" si="535"/>
        <v>8.4918371776167446E-3</v>
      </c>
    </row>
    <row r="1604" spans="1:43" ht="16.5" hidden="1" customHeight="1" outlineLevel="1">
      <c r="A1604" s="20">
        <v>44441</v>
      </c>
      <c r="B1604">
        <v>57852.5390625</v>
      </c>
      <c r="C1604" s="2">
        <f t="shared" ref="C1604:C1667" si="544">(B1604-B1603)/B1603</f>
        <v>8.9700762648599157E-3</v>
      </c>
      <c r="D1604">
        <v>1037.505615234375</v>
      </c>
      <c r="E1604" s="2">
        <f t="shared" ref="E1604:E1667" si="545">(D1604-D1603)/D1603</f>
        <v>1.2041866051640359E-2</v>
      </c>
      <c r="F1604">
        <v>1532.007934570312</v>
      </c>
      <c r="G1604" s="2">
        <f t="shared" si="536"/>
        <v>6.26939491823977E-3</v>
      </c>
      <c r="H1604">
        <v>1569.590209960938</v>
      </c>
      <c r="I1604" s="2">
        <f t="shared" si="537"/>
        <v>6.7649659015182242E-3</v>
      </c>
      <c r="J1604">
        <v>703.0250244140625</v>
      </c>
      <c r="K1604" s="2">
        <f t="shared" si="538"/>
        <v>7.2927169900751819E-3</v>
      </c>
      <c r="L1604">
        <v>3610.81005859375</v>
      </c>
      <c r="M1604" s="2">
        <f t="shared" si="539"/>
        <v>3.2786457104023337E-2</v>
      </c>
      <c r="N1604">
        <v>2652.99462890625</v>
      </c>
      <c r="O1604" s="2">
        <f t="shared" si="540"/>
        <v>2.4937001740286544E-2</v>
      </c>
      <c r="P1604">
        <v>408.23434448242188</v>
      </c>
      <c r="Q1604" s="2">
        <f t="shared" si="541"/>
        <v>-3.4883483709196396E-4</v>
      </c>
      <c r="R1604">
        <v>1771.9287109375</v>
      </c>
      <c r="S1604" s="2">
        <f t="shared" si="525"/>
        <v>1.7032707562914518E-2</v>
      </c>
      <c r="T1604">
        <v>644.75091552734375</v>
      </c>
      <c r="U1604" s="2">
        <f t="shared" si="526"/>
        <v>1.5006607641307804E-4</v>
      </c>
      <c r="V1604">
        <v>186.84394836425781</v>
      </c>
      <c r="W1604" s="2">
        <f t="shared" si="542"/>
        <v>1.1933369363743215E-3</v>
      </c>
      <c r="X1604">
        <v>3210.14404296875</v>
      </c>
      <c r="Y1604" s="2">
        <f t="shared" si="527"/>
        <v>-3.4820079782077999E-4</v>
      </c>
      <c r="Z1604">
        <v>799.21783447265625</v>
      </c>
      <c r="AA1604" s="2">
        <f t="shared" si="528"/>
        <v>4.7566084361316549E-3</v>
      </c>
      <c r="AB1604">
        <v>7402.47314453125</v>
      </c>
      <c r="AC1604" s="2">
        <f t="shared" si="529"/>
        <v>-2.812598150696983E-3</v>
      </c>
      <c r="AD1604">
        <v>1019.360595703125</v>
      </c>
      <c r="AE1604" s="2">
        <f t="shared" si="543"/>
        <v>6.9549039117737313E-3</v>
      </c>
      <c r="AF1604">
        <v>6622.99755859375</v>
      </c>
      <c r="AG1604" s="2">
        <f t="shared" si="530"/>
        <v>1.1790735481632796E-3</v>
      </c>
      <c r="AH1604">
        <v>761.250244140625</v>
      </c>
      <c r="AI1604" s="2">
        <f t="shared" si="531"/>
        <v>1.8389596953434816E-3</v>
      </c>
      <c r="AJ1604">
        <v>724.1767578125</v>
      </c>
      <c r="AK1604" s="2">
        <f t="shared" si="532"/>
        <v>-2.2665353439860442E-2</v>
      </c>
      <c r="AL1604">
        <v>7824.97802734375</v>
      </c>
      <c r="AM1604" s="2">
        <f t="shared" si="533"/>
        <v>2.3921818912871009E-2</v>
      </c>
      <c r="AN1604">
        <v>1940.836791992188</v>
      </c>
      <c r="AO1604" s="2">
        <f t="shared" si="534"/>
        <v>1.4282653994961019E-2</v>
      </c>
      <c r="AP1604">
        <v>1633.425048828125</v>
      </c>
      <c r="AQ1604" s="2">
        <f t="shared" si="535"/>
        <v>-1.1866149238795493E-4</v>
      </c>
    </row>
    <row r="1605" spans="1:43" ht="16.5" hidden="1" customHeight="1" outlineLevel="1">
      <c r="A1605" s="20">
        <v>44442</v>
      </c>
      <c r="B1605">
        <v>58129.94921875</v>
      </c>
      <c r="C1605" s="2">
        <f t="shared" si="544"/>
        <v>4.7951249978899751E-3</v>
      </c>
      <c r="D1605">
        <v>1080.056762695312</v>
      </c>
      <c r="E1605" s="2">
        <f t="shared" si="545"/>
        <v>4.1012932205985834E-2</v>
      </c>
      <c r="F1605">
        <v>1519.522583007812</v>
      </c>
      <c r="G1605" s="2">
        <f t="shared" si="536"/>
        <v>-8.1496650772907471E-3</v>
      </c>
      <c r="H1605">
        <v>1580.323120117188</v>
      </c>
      <c r="I1605" s="2">
        <f t="shared" si="537"/>
        <v>6.8380333211412597E-3</v>
      </c>
      <c r="J1605">
        <v>702.200927734375</v>
      </c>
      <c r="K1605" s="2">
        <f t="shared" si="538"/>
        <v>-1.1722152854720142E-3</v>
      </c>
      <c r="L1605">
        <v>3615.798095703125</v>
      </c>
      <c r="M1605" s="2">
        <f t="shared" si="539"/>
        <v>1.3814177507076124E-3</v>
      </c>
      <c r="N1605">
        <v>2620.46044921875</v>
      </c>
      <c r="O1605" s="2">
        <f t="shared" si="540"/>
        <v>-1.2263190936392082E-2</v>
      </c>
      <c r="P1605">
        <v>409.80169677734381</v>
      </c>
      <c r="Q1605" s="2">
        <f t="shared" si="541"/>
        <v>3.8393445238153407E-3</v>
      </c>
      <c r="R1605">
        <v>1787.339599609375</v>
      </c>
      <c r="S1605" s="2">
        <f t="shared" si="525"/>
        <v>8.6972396670074482E-3</v>
      </c>
      <c r="T1605">
        <v>636.963623046875</v>
      </c>
      <c r="U1605" s="2">
        <f t="shared" si="526"/>
        <v>-1.2077985921275505E-2</v>
      </c>
      <c r="V1605">
        <v>187.60113525390619</v>
      </c>
      <c r="W1605" s="2">
        <f t="shared" si="542"/>
        <v>4.0525095743118335E-3</v>
      </c>
      <c r="X1605">
        <v>3246.313232421875</v>
      </c>
      <c r="Y1605" s="2">
        <f t="shared" si="527"/>
        <v>1.1267154672497386E-2</v>
      </c>
      <c r="Z1605">
        <v>794.53814697265625</v>
      </c>
      <c r="AA1605" s="2">
        <f t="shared" si="528"/>
        <v>-5.8553341756791173E-3</v>
      </c>
      <c r="AB1605">
        <v>7427.10302734375</v>
      </c>
      <c r="AC1605" s="2">
        <f t="shared" si="529"/>
        <v>3.327250546082143E-3</v>
      </c>
      <c r="AD1605">
        <v>1021.09912109375</v>
      </c>
      <c r="AE1605" s="2">
        <f t="shared" si="543"/>
        <v>1.7055057826968643E-3</v>
      </c>
      <c r="AF1605">
        <v>6691.44189453125</v>
      </c>
      <c r="AG1605" s="2">
        <f t="shared" si="530"/>
        <v>1.0334344129221251E-2</v>
      </c>
      <c r="AH1605">
        <v>760.72027587890625</v>
      </c>
      <c r="AI1605" s="2">
        <f t="shared" si="531"/>
        <v>-6.9618140131702804E-4</v>
      </c>
      <c r="AJ1605">
        <v>721.72259521484375</v>
      </c>
      <c r="AK1605" s="2">
        <f t="shared" si="532"/>
        <v>-3.3888999766707078E-3</v>
      </c>
      <c r="AL1605">
        <v>7802.44580078125</v>
      </c>
      <c r="AM1605" s="2">
        <f t="shared" si="533"/>
        <v>-2.879525857294802E-3</v>
      </c>
      <c r="AN1605">
        <v>1992.340209960938</v>
      </c>
      <c r="AO1605" s="2">
        <f t="shared" si="534"/>
        <v>2.653670735285469E-2</v>
      </c>
      <c r="AP1605">
        <v>1638.559204101562</v>
      </c>
      <c r="AQ1605" s="2">
        <f t="shared" si="535"/>
        <v>3.1431838743506864E-3</v>
      </c>
    </row>
    <row r="1606" spans="1:43" ht="16.5" hidden="1" customHeight="1" outlineLevel="1">
      <c r="A1606" s="20">
        <v>44445</v>
      </c>
      <c r="B1606">
        <v>58296.91015625</v>
      </c>
      <c r="C1606" s="2">
        <f t="shared" si="544"/>
        <v>2.8722016747633116E-3</v>
      </c>
      <c r="D1606">
        <v>1096.8330078125</v>
      </c>
      <c r="E1606" s="2">
        <f t="shared" si="545"/>
        <v>1.5532743922941942E-2</v>
      </c>
      <c r="F1606">
        <v>1509.543579101562</v>
      </c>
      <c r="G1606" s="2">
        <f t="shared" si="536"/>
        <v>-6.5671968405346809E-3</v>
      </c>
      <c r="H1606">
        <v>1607.968505859375</v>
      </c>
      <c r="I1606" s="2">
        <f t="shared" si="537"/>
        <v>1.7493502050477512E-2</v>
      </c>
      <c r="J1606">
        <v>699.14697265625</v>
      </c>
      <c r="K1606" s="2">
        <f t="shared" si="538"/>
        <v>-4.3491185464229901E-3</v>
      </c>
      <c r="L1606">
        <v>3625.161865234375</v>
      </c>
      <c r="M1606" s="2">
        <f t="shared" si="539"/>
        <v>2.5896826325500703E-3</v>
      </c>
      <c r="N1606">
        <v>2633.62548828125</v>
      </c>
      <c r="O1606" s="2">
        <f t="shared" si="540"/>
        <v>5.0239411422618322E-3</v>
      </c>
      <c r="P1606">
        <v>409.46923828125</v>
      </c>
      <c r="Q1606" s="2">
        <f t="shared" si="541"/>
        <v>-8.1126676318873426E-4</v>
      </c>
      <c r="R1606">
        <v>1770.083251953125</v>
      </c>
      <c r="S1606" s="2">
        <f t="shared" si="525"/>
        <v>-9.6547671522644006E-3</v>
      </c>
      <c r="T1606">
        <v>633.2391357421875</v>
      </c>
      <c r="U1606" s="2">
        <f t="shared" si="526"/>
        <v>-5.8472527628369913E-3</v>
      </c>
      <c r="V1606">
        <v>186.44309997558591</v>
      </c>
      <c r="W1606" s="2">
        <f t="shared" si="542"/>
        <v>-6.1728585850664344E-3</v>
      </c>
      <c r="X1606">
        <v>3223.707275390625</v>
      </c>
      <c r="Y1606" s="2">
        <f t="shared" si="527"/>
        <v>-6.963578500521061E-3</v>
      </c>
      <c r="Z1606">
        <v>797.32598876953125</v>
      </c>
      <c r="AA1606" s="2">
        <f t="shared" si="528"/>
        <v>3.5087576442958913E-3</v>
      </c>
      <c r="AB1606">
        <v>7410.271484375</v>
      </c>
      <c r="AC1606" s="2">
        <f t="shared" si="529"/>
        <v>-2.2662325952370263E-3</v>
      </c>
      <c r="AD1606">
        <v>1043.177124023438</v>
      </c>
      <c r="AE1606" s="2">
        <f t="shared" si="543"/>
        <v>2.1621801912863375E-2</v>
      </c>
      <c r="AF1606">
        <v>6675.646484375</v>
      </c>
      <c r="AG1606" s="2">
        <f t="shared" si="530"/>
        <v>-2.3605390893641619E-3</v>
      </c>
      <c r="AH1606">
        <v>755.75738525390625</v>
      </c>
      <c r="AI1606" s="2">
        <f t="shared" si="531"/>
        <v>-6.5239363040061893E-3</v>
      </c>
      <c r="AJ1606">
        <v>726.39031982421875</v>
      </c>
      <c r="AK1606" s="2">
        <f t="shared" si="532"/>
        <v>6.4674774495393243E-3</v>
      </c>
      <c r="AL1606">
        <v>7824.83056640625</v>
      </c>
      <c r="AM1606" s="2">
        <f t="shared" si="533"/>
        <v>2.868942149237184E-3</v>
      </c>
      <c r="AN1606">
        <v>1993.672119140625</v>
      </c>
      <c r="AO1606" s="2">
        <f t="shared" si="534"/>
        <v>6.685149318515028E-4</v>
      </c>
      <c r="AP1606">
        <v>1641.174682617188</v>
      </c>
      <c r="AQ1606" s="2">
        <f t="shared" si="535"/>
        <v>1.5962062945781698E-3</v>
      </c>
    </row>
    <row r="1607" spans="1:43" ht="16.5" hidden="1" customHeight="1" outlineLevel="1">
      <c r="A1607" s="20">
        <v>44446</v>
      </c>
      <c r="B1607">
        <v>58279.48046875</v>
      </c>
      <c r="C1607" s="2">
        <f t="shared" si="544"/>
        <v>-2.989813259962521E-4</v>
      </c>
      <c r="D1607">
        <v>1103.75146484375</v>
      </c>
      <c r="E1607" s="2">
        <f t="shared" si="545"/>
        <v>6.3076666930803084E-3</v>
      </c>
      <c r="F1607">
        <v>1512.96630859375</v>
      </c>
      <c r="G1607" s="2">
        <f t="shared" si="536"/>
        <v>2.2673936278309152E-3</v>
      </c>
      <c r="H1607">
        <v>1585.898681640625</v>
      </c>
      <c r="I1607" s="2">
        <f t="shared" si="537"/>
        <v>-1.3725283883563897E-2</v>
      </c>
      <c r="J1607">
        <v>695.02679443359375</v>
      </c>
      <c r="K1607" s="2">
        <f t="shared" si="538"/>
        <v>-5.8931503443440071E-3</v>
      </c>
      <c r="L1607">
        <v>3591.187744140625</v>
      </c>
      <c r="M1607" s="2">
        <f t="shared" si="539"/>
        <v>-9.3717528642141053E-3</v>
      </c>
      <c r="N1607">
        <v>2630.87890625</v>
      </c>
      <c r="O1607" s="2">
        <f t="shared" si="540"/>
        <v>-1.042890131292915E-3</v>
      </c>
      <c r="P1607">
        <v>407.61688232421881</v>
      </c>
      <c r="Q1607" s="2">
        <f t="shared" si="541"/>
        <v>-4.5237975990735481E-3</v>
      </c>
      <c r="R1607">
        <v>1760.407592773438</v>
      </c>
      <c r="S1607" s="2">
        <f t="shared" si="525"/>
        <v>-5.4662170092908569E-3</v>
      </c>
      <c r="T1607">
        <v>648.668701171875</v>
      </c>
      <c r="U1607" s="2">
        <f t="shared" si="526"/>
        <v>2.4366095774550144E-2</v>
      </c>
      <c r="V1607">
        <v>188.62553405761719</v>
      </c>
      <c r="W1607" s="2">
        <f t="shared" si="542"/>
        <v>1.170563073837037E-2</v>
      </c>
      <c r="X1607">
        <v>3243.834228515625</v>
      </c>
      <c r="Y1607" s="2">
        <f t="shared" si="527"/>
        <v>6.2434183397005747E-3</v>
      </c>
      <c r="Z1607">
        <v>784.43212890625</v>
      </c>
      <c r="AA1607" s="2">
        <f t="shared" si="528"/>
        <v>-1.6171377886703059E-2</v>
      </c>
      <c r="AB1607">
        <v>7361.84912109375</v>
      </c>
      <c r="AC1607" s="2">
        <f t="shared" si="529"/>
        <v>-6.5344924788992478E-3</v>
      </c>
      <c r="AD1607">
        <v>1027.574462890625</v>
      </c>
      <c r="AE1607" s="2">
        <f t="shared" si="543"/>
        <v>-1.4956866646610242E-2</v>
      </c>
      <c r="AF1607">
        <v>6705.1396484375</v>
      </c>
      <c r="AG1607" s="2">
        <f t="shared" si="530"/>
        <v>4.4180236523206585E-3</v>
      </c>
      <c r="AH1607">
        <v>741.9287109375</v>
      </c>
      <c r="AI1607" s="2">
        <f t="shared" si="531"/>
        <v>-1.8297769345330752E-2</v>
      </c>
      <c r="AJ1607">
        <v>724.80224609375</v>
      </c>
      <c r="AK1607" s="2">
        <f t="shared" si="532"/>
        <v>-2.1862539837439634E-3</v>
      </c>
      <c r="AL1607">
        <v>7897.29736328125</v>
      </c>
      <c r="AM1607" s="2">
        <f t="shared" si="533"/>
        <v>9.2611330379620219E-3</v>
      </c>
      <c r="AN1607">
        <v>2006.745239257812</v>
      </c>
      <c r="AO1607" s="2">
        <f t="shared" si="534"/>
        <v>6.5573069872804516E-3</v>
      </c>
      <c r="AP1607">
        <v>1629.06591796875</v>
      </c>
      <c r="AQ1607" s="2">
        <f t="shared" si="535"/>
        <v>-7.3781083614622052E-3</v>
      </c>
    </row>
    <row r="1608" spans="1:43" ht="16.5" hidden="1" customHeight="1" outlineLevel="1">
      <c r="A1608" s="20">
        <v>44447</v>
      </c>
      <c r="B1608">
        <v>58250.26171875</v>
      </c>
      <c r="C1608" s="2">
        <f t="shared" si="544"/>
        <v>-5.013557047006856E-4</v>
      </c>
      <c r="D1608">
        <v>1099.43310546875</v>
      </c>
      <c r="E1608" s="2">
        <f t="shared" si="545"/>
        <v>-3.9124381824592351E-3</v>
      </c>
      <c r="F1608">
        <v>1519.859985351562</v>
      </c>
      <c r="G1608" s="2">
        <f t="shared" si="536"/>
        <v>4.55639806296776E-3</v>
      </c>
      <c r="H1608">
        <v>1573.446655273438</v>
      </c>
      <c r="I1608" s="2">
        <f t="shared" si="537"/>
        <v>-7.8517161981024684E-3</v>
      </c>
      <c r="J1608">
        <v>698.95318603515625</v>
      </c>
      <c r="K1608" s="2">
        <f t="shared" si="538"/>
        <v>5.6492665218213344E-3</v>
      </c>
      <c r="L1608">
        <v>3551.89599609375</v>
      </c>
      <c r="M1608" s="2">
        <f t="shared" si="539"/>
        <v>-1.0941156755444863E-2</v>
      </c>
      <c r="N1608">
        <v>2652.852783203125</v>
      </c>
      <c r="O1608" s="2">
        <f t="shared" si="540"/>
        <v>8.3522950831842382E-3</v>
      </c>
      <c r="P1608">
        <v>409.75421142578119</v>
      </c>
      <c r="Q1608" s="2">
        <f t="shared" si="541"/>
        <v>5.2434754158743428E-3</v>
      </c>
      <c r="R1608">
        <v>1810.780517578125</v>
      </c>
      <c r="S1608" s="2">
        <f t="shared" si="525"/>
        <v>2.8614353296060779E-2</v>
      </c>
      <c r="T1608">
        <v>646.05682373046875</v>
      </c>
      <c r="U1608" s="2">
        <f t="shared" si="526"/>
        <v>-4.0265199117633889E-3</v>
      </c>
      <c r="V1608">
        <v>188.1801452636719</v>
      </c>
      <c r="W1608" s="2">
        <f t="shared" si="542"/>
        <v>-2.3612327788518628E-3</v>
      </c>
      <c r="X1608">
        <v>3244.174560546875</v>
      </c>
      <c r="Y1608" s="2">
        <f t="shared" si="527"/>
        <v>1.0491659168592458E-4</v>
      </c>
      <c r="Z1608">
        <v>791.25250244140625</v>
      </c>
      <c r="AA1608" s="2">
        <f t="shared" si="528"/>
        <v>8.6946636730268027E-3</v>
      </c>
      <c r="AB1608">
        <v>7367.673828125</v>
      </c>
      <c r="AC1608" s="2">
        <f t="shared" si="529"/>
        <v>7.9120163092728844E-4</v>
      </c>
      <c r="AD1608">
        <v>1033.311401367188</v>
      </c>
      <c r="AE1608" s="2">
        <f t="shared" si="543"/>
        <v>5.5829905118745578E-3</v>
      </c>
      <c r="AF1608">
        <v>6611.638671875</v>
      </c>
      <c r="AG1608" s="2">
        <f t="shared" si="530"/>
        <v>-1.3944672514656507E-2</v>
      </c>
      <c r="AH1608">
        <v>749.204345703125</v>
      </c>
      <c r="AI1608" s="2">
        <f t="shared" si="531"/>
        <v>9.8063798561340461E-3</v>
      </c>
      <c r="AJ1608">
        <v>726.39031982421875</v>
      </c>
      <c r="AK1608" s="2">
        <f t="shared" si="532"/>
        <v>2.191044162773386E-3</v>
      </c>
      <c r="AL1608">
        <v>7864.482421875</v>
      </c>
      <c r="AM1608" s="2">
        <f t="shared" si="533"/>
        <v>-4.1552115738764219E-3</v>
      </c>
      <c r="AN1608">
        <v>2028.500610351562</v>
      </c>
      <c r="AO1608" s="2">
        <f t="shared" si="534"/>
        <v>1.0841122564115888E-2</v>
      </c>
      <c r="AP1608">
        <v>1614.39013671875</v>
      </c>
      <c r="AQ1608" s="2">
        <f t="shared" si="535"/>
        <v>-9.0087092781972519E-3</v>
      </c>
    </row>
    <row r="1609" spans="1:43" ht="16.5" hidden="1" customHeight="1" outlineLevel="1">
      <c r="A1609" s="20">
        <v>44448</v>
      </c>
      <c r="B1609">
        <v>58305.0703125</v>
      </c>
      <c r="C1609" s="2">
        <f t="shared" si="544"/>
        <v>9.4091583681859799E-4</v>
      </c>
      <c r="D1609">
        <v>1096.8330078125</v>
      </c>
      <c r="E1609" s="2">
        <f t="shared" si="545"/>
        <v>-2.3649439363947772E-3</v>
      </c>
      <c r="F1609">
        <v>1512.339599609375</v>
      </c>
      <c r="G1609" s="2">
        <f t="shared" si="536"/>
        <v>-4.9480779905179814E-3</v>
      </c>
      <c r="H1609">
        <v>1571.913330078125</v>
      </c>
      <c r="I1609" s="2">
        <f t="shared" si="537"/>
        <v>-9.7450090867331573E-4</v>
      </c>
      <c r="J1609">
        <v>698.27447509765625</v>
      </c>
      <c r="K1609" s="2">
        <f t="shared" si="538"/>
        <v>-9.710391926961785E-4</v>
      </c>
      <c r="L1609">
        <v>3568.13037109375</v>
      </c>
      <c r="M1609" s="2">
        <f t="shared" si="539"/>
        <v>4.5706222867600834E-3</v>
      </c>
      <c r="N1609">
        <v>2662.087158203125</v>
      </c>
      <c r="O1609" s="2">
        <f t="shared" si="540"/>
        <v>3.4809225217730215E-3</v>
      </c>
      <c r="P1609">
        <v>410.65664672851563</v>
      </c>
      <c r="Q1609" s="2">
        <f t="shared" si="541"/>
        <v>2.202382007482771E-3</v>
      </c>
      <c r="R1609">
        <v>1813.274169921875</v>
      </c>
      <c r="S1609" s="2">
        <f t="shared" si="525"/>
        <v>1.3771146307036699E-3</v>
      </c>
      <c r="T1609">
        <v>663.75970458984375</v>
      </c>
      <c r="U1609" s="2">
        <f t="shared" si="526"/>
        <v>2.7401430043188495E-2</v>
      </c>
      <c r="V1609">
        <v>189.42723083496091</v>
      </c>
      <c r="W1609" s="2">
        <f t="shared" si="542"/>
        <v>6.6270836890981767E-3</v>
      </c>
      <c r="X1609">
        <v>3253.654541015625</v>
      </c>
      <c r="Y1609" s="2">
        <f t="shared" si="527"/>
        <v>2.9221548630699906E-3</v>
      </c>
      <c r="Z1609">
        <v>786.72222900390625</v>
      </c>
      <c r="AA1609" s="2">
        <f t="shared" si="528"/>
        <v>-5.7254459524890729E-3</v>
      </c>
      <c r="AB1609">
        <v>7335.54052734375</v>
      </c>
      <c r="AC1609" s="2">
        <f t="shared" si="529"/>
        <v>-4.3613902475684932E-3</v>
      </c>
      <c r="AD1609">
        <v>1041.786254882812</v>
      </c>
      <c r="AE1609" s="2">
        <f t="shared" si="543"/>
        <v>8.2016452198348921E-3</v>
      </c>
      <c r="AF1609">
        <v>6632.11376953125</v>
      </c>
      <c r="AG1609" s="2">
        <f t="shared" si="530"/>
        <v>3.0968264710756572E-3</v>
      </c>
      <c r="AH1609">
        <v>748.09619140625</v>
      </c>
      <c r="AI1609" s="2">
        <f t="shared" si="531"/>
        <v>-1.4791082075678592E-3</v>
      </c>
      <c r="AJ1609">
        <v>722.5406494140625</v>
      </c>
      <c r="AK1609" s="2">
        <f t="shared" si="532"/>
        <v>-5.2997270270449676E-3</v>
      </c>
      <c r="AL1609">
        <v>7812.0888671875</v>
      </c>
      <c r="AM1609" s="2">
        <f t="shared" si="533"/>
        <v>-6.6620474020982886E-3</v>
      </c>
      <c r="AN1609">
        <v>2007.139770507812</v>
      </c>
      <c r="AO1609" s="2">
        <f t="shared" si="534"/>
        <v>-1.0530359091214631E-2</v>
      </c>
      <c r="AP1609">
        <v>1617.780517578125</v>
      </c>
      <c r="AQ1609" s="2">
        <f t="shared" si="535"/>
        <v>2.1001000825401185E-3</v>
      </c>
    </row>
    <row r="1610" spans="1:43" ht="16.5" hidden="1" customHeight="1" outlineLevel="1">
      <c r="A1610" s="20">
        <v>44452</v>
      </c>
      <c r="B1610">
        <v>58177.76171875</v>
      </c>
      <c r="C1610" s="2">
        <f t="shared" si="544"/>
        <v>-2.1834909565782027E-3</v>
      </c>
      <c r="D1610">
        <v>1072.392211914062</v>
      </c>
      <c r="E1610" s="2">
        <f t="shared" si="545"/>
        <v>-2.2283060159889016E-2</v>
      </c>
      <c r="F1610">
        <v>1499.757690429688</v>
      </c>
      <c r="G1610" s="2">
        <f t="shared" si="536"/>
        <v>-8.3194999211399674E-3</v>
      </c>
      <c r="H1610">
        <v>1572.192138671875</v>
      </c>
      <c r="I1610" s="2">
        <f t="shared" si="537"/>
        <v>1.7736893530646697E-4</v>
      </c>
      <c r="J1610">
        <v>685.8165283203125</v>
      </c>
      <c r="K1610" s="2">
        <f t="shared" si="538"/>
        <v>-1.7841045636963117E-2</v>
      </c>
      <c r="L1610">
        <v>3618.9033203125</v>
      </c>
      <c r="M1610" s="2">
        <f t="shared" si="539"/>
        <v>1.4229566730541409E-2</v>
      </c>
      <c r="N1610">
        <v>2639.07177734375</v>
      </c>
      <c r="O1610" s="2">
        <f t="shared" si="540"/>
        <v>-8.6456150725395826E-3</v>
      </c>
      <c r="P1610">
        <v>411.17910766601563</v>
      </c>
      <c r="Q1610" s="2">
        <f t="shared" si="541"/>
        <v>1.2722573509090138E-3</v>
      </c>
      <c r="R1610">
        <v>1835.41845703125</v>
      </c>
      <c r="S1610" s="2">
        <f t="shared" si="525"/>
        <v>1.2212321488222096E-2</v>
      </c>
      <c r="T1610">
        <v>670.67633056640625</v>
      </c>
      <c r="U1610" s="2">
        <f t="shared" si="526"/>
        <v>1.0420376423477654E-2</v>
      </c>
      <c r="V1610">
        <v>190.763427734375</v>
      </c>
      <c r="W1610" s="2">
        <f t="shared" si="542"/>
        <v>7.0538797063356582E-3</v>
      </c>
      <c r="X1610">
        <v>3273.781005859375</v>
      </c>
      <c r="Y1610" s="2">
        <f t="shared" si="527"/>
        <v>6.1858026382443001E-3</v>
      </c>
      <c r="Z1610">
        <v>784.92999267578125</v>
      </c>
      <c r="AA1610" s="2">
        <f t="shared" si="528"/>
        <v>-2.2781056159989362E-3</v>
      </c>
      <c r="AB1610">
        <v>7350.24951171875</v>
      </c>
      <c r="AC1610" s="2">
        <f t="shared" si="529"/>
        <v>2.0051670793953375E-3</v>
      </c>
      <c r="AD1610">
        <v>1050.347778320312</v>
      </c>
      <c r="AE1610" s="2">
        <f t="shared" si="543"/>
        <v>8.2181190214139117E-3</v>
      </c>
      <c r="AF1610">
        <v>6701.77685546875</v>
      </c>
      <c r="AG1610" s="2">
        <f t="shared" si="530"/>
        <v>1.0503903937465732E-2</v>
      </c>
      <c r="AH1610">
        <v>751.950927734375</v>
      </c>
      <c r="AI1610" s="2">
        <f t="shared" si="531"/>
        <v>5.1527281817582522E-3</v>
      </c>
      <c r="AJ1610">
        <v>717.53594970703125</v>
      </c>
      <c r="AK1610" s="2">
        <f t="shared" si="532"/>
        <v>-6.9265303081421977E-3</v>
      </c>
      <c r="AL1610">
        <v>7816.8115234375</v>
      </c>
      <c r="AM1610" s="2">
        <f t="shared" si="533"/>
        <v>6.0453181348668476E-4</v>
      </c>
      <c r="AN1610">
        <v>2003.53857421875</v>
      </c>
      <c r="AO1610" s="2">
        <f t="shared" si="534"/>
        <v>-1.7941930811081145E-3</v>
      </c>
      <c r="AP1610">
        <v>1619.37890625</v>
      </c>
      <c r="AQ1610" s="2">
        <f t="shared" si="535"/>
        <v>9.8801330248916874E-4</v>
      </c>
    </row>
    <row r="1611" spans="1:43" ht="16.5" hidden="1" customHeight="1" outlineLevel="1">
      <c r="A1611" s="20">
        <v>44453</v>
      </c>
      <c r="B1611">
        <v>58247.08984375</v>
      </c>
      <c r="C1611" s="2">
        <f t="shared" si="544"/>
        <v>1.1916602315357962E-3</v>
      </c>
      <c r="D1611">
        <v>1070.990234375</v>
      </c>
      <c r="E1611" s="2">
        <f t="shared" si="545"/>
        <v>-1.3073365541882498E-3</v>
      </c>
      <c r="F1611">
        <v>1493.008666992188</v>
      </c>
      <c r="G1611" s="2">
        <f t="shared" si="536"/>
        <v>-4.5000758993050212E-3</v>
      </c>
      <c r="H1611">
        <v>1566.849243164062</v>
      </c>
      <c r="I1611" s="2">
        <f t="shared" si="537"/>
        <v>-3.3983731227192238E-3</v>
      </c>
      <c r="J1611">
        <v>685.86505126953125</v>
      </c>
      <c r="K1611" s="2">
        <f t="shared" si="538"/>
        <v>7.0752084872599078E-5</v>
      </c>
      <c r="L1611">
        <v>3657.0654296875</v>
      </c>
      <c r="M1611" s="2">
        <f t="shared" si="539"/>
        <v>1.0545213838899852E-2</v>
      </c>
      <c r="N1611">
        <v>2616.52978515625</v>
      </c>
      <c r="O1611" s="2">
        <f t="shared" si="540"/>
        <v>-8.5416366394508308E-3</v>
      </c>
      <c r="P1611">
        <v>411.32162475585938</v>
      </c>
      <c r="Q1611" s="2">
        <f t="shared" si="541"/>
        <v>3.4660586393292855E-4</v>
      </c>
      <c r="R1611">
        <v>1863.048583984375</v>
      </c>
      <c r="S1611" s="2">
        <f t="shared" si="525"/>
        <v>1.505385698137532E-2</v>
      </c>
      <c r="T1611">
        <v>671.5469970703125</v>
      </c>
      <c r="U1611" s="2">
        <f t="shared" si="526"/>
        <v>1.2981917867459943E-3</v>
      </c>
      <c r="V1611">
        <v>192.50048828125</v>
      </c>
      <c r="W1611" s="2">
        <f t="shared" si="542"/>
        <v>9.1058363099542211E-3</v>
      </c>
      <c r="X1611">
        <v>3269.357421875</v>
      </c>
      <c r="Y1611" s="2">
        <f t="shared" si="527"/>
        <v>-1.351215605581962E-3</v>
      </c>
      <c r="Z1611">
        <v>790.9537353515625</v>
      </c>
      <c r="AA1611" s="2">
        <f t="shared" si="528"/>
        <v>7.6742419476756871E-3</v>
      </c>
      <c r="AB1611">
        <v>7322.60791015625</v>
      </c>
      <c r="AC1611" s="2">
        <f t="shared" si="529"/>
        <v>-3.7606344544399567E-3</v>
      </c>
      <c r="AD1611">
        <v>1076.641357421875</v>
      </c>
      <c r="AE1611" s="2">
        <f t="shared" si="543"/>
        <v>2.503321246950314E-2</v>
      </c>
      <c r="AF1611">
        <v>6722.0078125</v>
      </c>
      <c r="AG1611" s="2">
        <f t="shared" si="530"/>
        <v>3.0187452473505196E-3</v>
      </c>
      <c r="AH1611">
        <v>753.01092529296875</v>
      </c>
      <c r="AI1611" s="2">
        <f t="shared" si="531"/>
        <v>1.4096632100548347E-3</v>
      </c>
      <c r="AJ1611">
        <v>722.01123046875</v>
      </c>
      <c r="AK1611" s="2">
        <f t="shared" si="532"/>
        <v>6.237012603404749E-3</v>
      </c>
      <c r="AL1611">
        <v>7730.22509765625</v>
      </c>
      <c r="AM1611" s="2">
        <f t="shared" si="533"/>
        <v>-1.1076949408545159E-2</v>
      </c>
      <c r="AN1611">
        <v>2028.25390625</v>
      </c>
      <c r="AO1611" s="2">
        <f t="shared" si="534"/>
        <v>1.2335840372271032E-2</v>
      </c>
      <c r="AP1611">
        <v>1643.354248046875</v>
      </c>
      <c r="AQ1611" s="2">
        <f t="shared" si="535"/>
        <v>1.4805269912027422E-2</v>
      </c>
    </row>
    <row r="1612" spans="1:43" ht="16.5" hidden="1" customHeight="1" outlineLevel="1">
      <c r="A1612" s="20">
        <v>44454</v>
      </c>
      <c r="B1612">
        <v>58723.19921875</v>
      </c>
      <c r="C1612" s="2">
        <f t="shared" si="544"/>
        <v>8.1739598712516157E-3</v>
      </c>
      <c r="D1612">
        <v>1075.4443359375</v>
      </c>
      <c r="E1612" s="2">
        <f t="shared" si="545"/>
        <v>4.1588629097998164E-3</v>
      </c>
      <c r="F1612">
        <v>1491.321655273438</v>
      </c>
      <c r="G1612" s="2">
        <f t="shared" si="536"/>
        <v>-1.129941008412664E-3</v>
      </c>
      <c r="H1612">
        <v>1590.35888671875</v>
      </c>
      <c r="I1612" s="2">
        <f t="shared" si="537"/>
        <v>1.5004406874022595E-2</v>
      </c>
      <c r="J1612">
        <v>692.554443359375</v>
      </c>
      <c r="K1612" s="2">
        <f t="shared" si="538"/>
        <v>9.7532190588538285E-3</v>
      </c>
      <c r="L1612">
        <v>3721.673583984375</v>
      </c>
      <c r="M1612" s="2">
        <f t="shared" si="539"/>
        <v>1.7666666221609229E-2</v>
      </c>
      <c r="N1612">
        <v>2628.74755859375</v>
      </c>
      <c r="O1612" s="2">
        <f t="shared" si="540"/>
        <v>4.6694570445221959E-3</v>
      </c>
      <c r="P1612">
        <v>421.62838745117188</v>
      </c>
      <c r="Q1612" s="2">
        <f t="shared" si="541"/>
        <v>2.5057672816084241E-2</v>
      </c>
      <c r="R1612">
        <v>1866.988647460938</v>
      </c>
      <c r="S1612" s="2">
        <f t="shared" si="525"/>
        <v>2.1148474121574488E-3</v>
      </c>
      <c r="T1612">
        <v>701.82562255859375</v>
      </c>
      <c r="U1612" s="2">
        <f t="shared" si="526"/>
        <v>4.5087872658763462E-2</v>
      </c>
      <c r="V1612">
        <v>192.4114074707031</v>
      </c>
      <c r="W1612" s="2">
        <f t="shared" si="542"/>
        <v>-4.6275628359317828E-4</v>
      </c>
      <c r="X1612">
        <v>3259.439453125</v>
      </c>
      <c r="Y1612" s="2">
        <f t="shared" si="527"/>
        <v>-3.0336140929834382E-3</v>
      </c>
      <c r="Z1612">
        <v>787.966796875</v>
      </c>
      <c r="AA1612" s="2">
        <f t="shared" si="528"/>
        <v>-3.7763757133467079E-3</v>
      </c>
      <c r="AB1612">
        <v>7319.25146484375</v>
      </c>
      <c r="AC1612" s="2">
        <f t="shared" si="529"/>
        <v>-4.5836747695376468E-4</v>
      </c>
      <c r="AD1612">
        <v>1106.715698242188</v>
      </c>
      <c r="AE1612" s="2">
        <f t="shared" si="543"/>
        <v>2.7933480924724051E-2</v>
      </c>
      <c r="AF1612">
        <v>6736.19384765625</v>
      </c>
      <c r="AG1612" s="2">
        <f t="shared" si="530"/>
        <v>2.1103865916177853E-3</v>
      </c>
      <c r="AH1612">
        <v>752.2882080078125</v>
      </c>
      <c r="AI1612" s="2">
        <f t="shared" si="531"/>
        <v>-9.5976998590700043E-4</v>
      </c>
      <c r="AJ1612">
        <v>726.72705078125</v>
      </c>
      <c r="AK1612" s="2">
        <f t="shared" si="532"/>
        <v>6.5315054856395476E-3</v>
      </c>
      <c r="AL1612">
        <v>7695.197265625</v>
      </c>
      <c r="AM1612" s="2">
        <f t="shared" si="533"/>
        <v>-4.5312822833412951E-3</v>
      </c>
      <c r="AN1612">
        <v>2091.5478515625</v>
      </c>
      <c r="AO1612" s="2">
        <f t="shared" si="534"/>
        <v>3.120612518849919E-2</v>
      </c>
      <c r="AP1612">
        <v>1663.261108398438</v>
      </c>
      <c r="AQ1612" s="2">
        <f t="shared" si="535"/>
        <v>1.21135539554069E-2</v>
      </c>
    </row>
    <row r="1613" spans="1:43" ht="16.5" hidden="1" customHeight="1" outlineLevel="1">
      <c r="A1613" s="20">
        <v>44455</v>
      </c>
      <c r="B1613">
        <v>59141.16015625</v>
      </c>
      <c r="C1613" s="2">
        <f t="shared" si="544"/>
        <v>7.1174755984096203E-3</v>
      </c>
      <c r="D1613">
        <v>1098.008666992188</v>
      </c>
      <c r="E1613" s="2">
        <f t="shared" si="545"/>
        <v>2.0981403035627958E-2</v>
      </c>
      <c r="F1613">
        <v>1503.999755859375</v>
      </c>
      <c r="G1613" s="2">
        <f t="shared" si="536"/>
        <v>8.5012515852004311E-3</v>
      </c>
      <c r="H1613">
        <v>1581.809936523438</v>
      </c>
      <c r="I1613" s="2">
        <f t="shared" si="537"/>
        <v>-5.3754849089128276E-3</v>
      </c>
      <c r="J1613">
        <v>705.012451171875</v>
      </c>
      <c r="K1613" s="2">
        <f t="shared" si="538"/>
        <v>1.7988488749086526E-2</v>
      </c>
      <c r="L1613">
        <v>3673.440673828125</v>
      </c>
      <c r="M1613" s="2">
        <f t="shared" si="539"/>
        <v>-1.2960005510373771E-2</v>
      </c>
      <c r="N1613">
        <v>2621.928466796875</v>
      </c>
      <c r="O1613" s="2">
        <f t="shared" si="540"/>
        <v>-2.5940458887284243E-3</v>
      </c>
      <c r="P1613">
        <v>440.48458862304688</v>
      </c>
      <c r="Q1613" s="2">
        <f t="shared" si="541"/>
        <v>4.4722323574711169E-2</v>
      </c>
      <c r="R1613">
        <v>1902.00048828125</v>
      </c>
      <c r="S1613" s="2">
        <f t="shared" si="525"/>
        <v>1.8753108578312649E-2</v>
      </c>
      <c r="T1613">
        <v>695.1507568359375</v>
      </c>
      <c r="U1613" s="2">
        <f t="shared" si="526"/>
        <v>-9.5107182013705709E-3</v>
      </c>
      <c r="V1613">
        <v>205.5506286621094</v>
      </c>
      <c r="W1613" s="2">
        <f t="shared" si="542"/>
        <v>6.8287121663547459E-2</v>
      </c>
      <c r="X1613">
        <v>3249.522216796875</v>
      </c>
      <c r="Y1613" s="2">
        <f t="shared" si="527"/>
        <v>-3.0426202022611009E-3</v>
      </c>
      <c r="Z1613">
        <v>799.11810302734375</v>
      </c>
      <c r="AA1613" s="2">
        <f t="shared" si="528"/>
        <v>1.4152000054531167E-2</v>
      </c>
      <c r="AB1613">
        <v>7316.63525390625</v>
      </c>
      <c r="AC1613" s="2">
        <f t="shared" si="529"/>
        <v>-3.5744241744751289E-4</v>
      </c>
      <c r="AD1613">
        <v>1097.893188476562</v>
      </c>
      <c r="AE1613" s="2">
        <f t="shared" si="543"/>
        <v>-7.9717941831301611E-3</v>
      </c>
      <c r="AF1613">
        <v>6757.5947265625</v>
      </c>
      <c r="AG1613" s="2">
        <f t="shared" si="530"/>
        <v>3.1769986716899618E-3</v>
      </c>
      <c r="AH1613">
        <v>752.67364501953125</v>
      </c>
      <c r="AI1613" s="2">
        <f t="shared" si="531"/>
        <v>5.1235285574853409E-4</v>
      </c>
      <c r="AJ1613">
        <v>728.50762939453125</v>
      </c>
      <c r="AK1613" s="2">
        <f t="shared" si="532"/>
        <v>2.4501339414393381E-3</v>
      </c>
      <c r="AL1613">
        <v>7640.68701171875</v>
      </c>
      <c r="AM1613" s="2">
        <f t="shared" si="533"/>
        <v>-7.0836720651400618E-3</v>
      </c>
      <c r="AN1613">
        <v>2080.54638671875</v>
      </c>
      <c r="AO1613" s="2">
        <f t="shared" si="534"/>
        <v>-5.2599632542622956E-3</v>
      </c>
      <c r="AP1613">
        <v>1667.378173828125</v>
      </c>
      <c r="AQ1613" s="2">
        <f t="shared" si="535"/>
        <v>2.4752971189540931E-3</v>
      </c>
    </row>
    <row r="1614" spans="1:43" ht="16.5" hidden="1" customHeight="1" outlineLevel="1">
      <c r="A1614" s="20">
        <v>44456</v>
      </c>
      <c r="B1614">
        <v>59015.890625</v>
      </c>
      <c r="C1614" s="2">
        <f t="shared" si="544"/>
        <v>-2.1181446376608085E-3</v>
      </c>
      <c r="D1614">
        <v>1080.983642578125</v>
      </c>
      <c r="E1614" s="2">
        <f t="shared" si="545"/>
        <v>-1.5505364325310998E-2</v>
      </c>
      <c r="F1614">
        <v>1525.403686523438</v>
      </c>
      <c r="G1614" s="2">
        <f t="shared" si="536"/>
        <v>1.423133918783976E-2</v>
      </c>
      <c r="H1614">
        <v>1571.634643554688</v>
      </c>
      <c r="I1614" s="2">
        <f t="shared" si="537"/>
        <v>-6.4326900051681598E-3</v>
      </c>
      <c r="J1614">
        <v>698.17755126953125</v>
      </c>
      <c r="K1614" s="2">
        <f t="shared" si="538"/>
        <v>-9.6947222577172185E-3</v>
      </c>
      <c r="L1614">
        <v>3602.434326171875</v>
      </c>
      <c r="M1614" s="2">
        <f t="shared" si="539"/>
        <v>-1.9329656842464713E-2</v>
      </c>
      <c r="N1614">
        <v>2578.359375</v>
      </c>
      <c r="O1614" s="2">
        <f t="shared" si="540"/>
        <v>-1.6617193164732653E-2</v>
      </c>
      <c r="P1614">
        <v>431.365234375</v>
      </c>
      <c r="Q1614" s="2">
        <f t="shared" si="541"/>
        <v>-2.0703004108620329E-2</v>
      </c>
      <c r="R1614">
        <v>2002.895751953125</v>
      </c>
      <c r="S1614" s="2">
        <f t="shared" si="525"/>
        <v>5.3046917860178566E-2</v>
      </c>
      <c r="T1614">
        <v>704.38909912109375</v>
      </c>
      <c r="U1614" s="2">
        <f t="shared" si="526"/>
        <v>1.3289696075719861E-2</v>
      </c>
      <c r="V1614">
        <v>205.90693664550781</v>
      </c>
      <c r="W1614" s="2">
        <f t="shared" si="542"/>
        <v>1.733431737560479E-3</v>
      </c>
      <c r="X1614">
        <v>3211.55419921875</v>
      </c>
      <c r="Y1614" s="2">
        <f t="shared" si="527"/>
        <v>-1.1684184641627378E-2</v>
      </c>
      <c r="Z1614">
        <v>803.8475341796875</v>
      </c>
      <c r="AA1614" s="2">
        <f t="shared" si="528"/>
        <v>5.9183131184576869E-3</v>
      </c>
      <c r="AB1614">
        <v>7333.71435546875</v>
      </c>
      <c r="AC1614" s="2">
        <f t="shared" si="529"/>
        <v>2.3342835838894259E-3</v>
      </c>
      <c r="AD1614">
        <v>1098.067260742188</v>
      </c>
      <c r="AE1614" s="2">
        <f t="shared" si="543"/>
        <v>1.5855118462612233E-4</v>
      </c>
      <c r="AF1614">
        <v>6839.00634765625</v>
      </c>
      <c r="AG1614" s="2">
        <f t="shared" si="530"/>
        <v>1.2047425805773799E-2</v>
      </c>
      <c r="AH1614">
        <v>741.9287109375</v>
      </c>
      <c r="AI1614" s="2">
        <f t="shared" si="531"/>
        <v>-1.4275687946736103E-2</v>
      </c>
      <c r="AJ1614">
        <v>725.81280517578125</v>
      </c>
      <c r="AK1614" s="2">
        <f t="shared" si="532"/>
        <v>-3.6991022605894889E-3</v>
      </c>
      <c r="AL1614">
        <v>7587.94873046875</v>
      </c>
      <c r="AM1614" s="2">
        <f t="shared" si="533"/>
        <v>-6.902295718842261E-3</v>
      </c>
      <c r="AN1614">
        <v>2067.621337890625</v>
      </c>
      <c r="AO1614" s="2">
        <f t="shared" si="534"/>
        <v>-6.2123338900937561E-3</v>
      </c>
      <c r="AP1614">
        <v>1662.486083984375</v>
      </c>
      <c r="AQ1614" s="2">
        <f t="shared" si="535"/>
        <v>-2.9340013684587677E-3</v>
      </c>
    </row>
    <row r="1615" spans="1:43" ht="16.5" hidden="1" customHeight="1" outlineLevel="1">
      <c r="A1615" s="20">
        <v>44459</v>
      </c>
      <c r="B1615">
        <v>58490.9296875</v>
      </c>
      <c r="C1615" s="2">
        <f t="shared" si="544"/>
        <v>-8.8952472281697437E-3</v>
      </c>
      <c r="D1615">
        <v>1082.7021484375</v>
      </c>
      <c r="E1615" s="2">
        <f t="shared" si="545"/>
        <v>1.5897612060774544E-3</v>
      </c>
      <c r="F1615">
        <v>1503.9033203125</v>
      </c>
      <c r="G1615" s="2">
        <f t="shared" si="536"/>
        <v>-1.40948697062216E-2</v>
      </c>
      <c r="H1615">
        <v>1568.428588867188</v>
      </c>
      <c r="I1615" s="2">
        <f t="shared" si="537"/>
        <v>-2.0399491069047811E-3</v>
      </c>
      <c r="J1615">
        <v>688.3372802734375</v>
      </c>
      <c r="K1615" s="2">
        <f t="shared" si="538"/>
        <v>-1.4094224281775734E-2</v>
      </c>
      <c r="L1615">
        <v>3598.340087890625</v>
      </c>
      <c r="M1615" s="2">
        <f t="shared" si="539"/>
        <v>-1.1365198947570379E-3</v>
      </c>
      <c r="N1615">
        <v>2652.331787109375</v>
      </c>
      <c r="O1615" s="2">
        <f t="shared" si="540"/>
        <v>2.868972138896464E-2</v>
      </c>
      <c r="P1615">
        <v>415.548828125</v>
      </c>
      <c r="Q1615" s="2">
        <f t="shared" si="541"/>
        <v>-3.6665927129978855E-2</v>
      </c>
      <c r="R1615">
        <v>1996.412109375</v>
      </c>
      <c r="S1615" s="2">
        <f t="shared" si="525"/>
        <v>-3.2371343200475969E-3</v>
      </c>
      <c r="T1615">
        <v>701.2935791015625</v>
      </c>
      <c r="U1615" s="2">
        <f t="shared" si="526"/>
        <v>-4.3946165881807459E-3</v>
      </c>
      <c r="V1615">
        <v>208.2229919433594</v>
      </c>
      <c r="W1615" s="2">
        <f t="shared" si="542"/>
        <v>1.1248068353515177E-2</v>
      </c>
      <c r="X1615">
        <v>3180.9267578125</v>
      </c>
      <c r="Y1615" s="2">
        <f t="shared" si="527"/>
        <v>-9.5366416091313359E-3</v>
      </c>
      <c r="Z1615">
        <v>792.3974609375</v>
      </c>
      <c r="AA1615" s="2">
        <f t="shared" si="528"/>
        <v>-1.4244085794045635E-2</v>
      </c>
      <c r="AB1615">
        <v>7347.189453125</v>
      </c>
      <c r="AC1615" s="2">
        <f t="shared" si="529"/>
        <v>1.8374178490060252E-3</v>
      </c>
      <c r="AD1615">
        <v>1109.236572265625</v>
      </c>
      <c r="AE1615" s="2">
        <f t="shared" si="543"/>
        <v>1.0171791767917444E-2</v>
      </c>
      <c r="AF1615">
        <v>6776.55810546875</v>
      </c>
      <c r="AG1615" s="2">
        <f t="shared" si="530"/>
        <v>-9.1311864637910762E-3</v>
      </c>
      <c r="AH1615">
        <v>729.0155029296875</v>
      </c>
      <c r="AI1615" s="2">
        <f t="shared" si="531"/>
        <v>-1.740491750412973E-2</v>
      </c>
      <c r="AJ1615">
        <v>710.31781005859375</v>
      </c>
      <c r="AK1615" s="2">
        <f t="shared" si="532"/>
        <v>-2.134847305902083E-2</v>
      </c>
      <c r="AL1615">
        <v>7454.28125</v>
      </c>
      <c r="AM1615" s="2">
        <f t="shared" si="533"/>
        <v>-1.7615759570438295E-2</v>
      </c>
      <c r="AN1615">
        <v>2049.615234375</v>
      </c>
      <c r="AO1615" s="2">
        <f t="shared" si="534"/>
        <v>-8.7086078991594849E-3</v>
      </c>
      <c r="AP1615">
        <v>1651.006958007812</v>
      </c>
      <c r="AQ1615" s="2">
        <f t="shared" si="535"/>
        <v>-6.9047952263465934E-3</v>
      </c>
    </row>
    <row r="1616" spans="1:43" ht="16.5" hidden="1" customHeight="1" outlineLevel="1">
      <c r="A1616" s="20">
        <v>44460</v>
      </c>
      <c r="B1616">
        <v>59005.26953125</v>
      </c>
      <c r="C1616" s="2">
        <f t="shared" si="544"/>
        <v>8.7934974960727757E-3</v>
      </c>
      <c r="D1616">
        <v>1087.38232421875</v>
      </c>
      <c r="E1616" s="2">
        <f t="shared" si="545"/>
        <v>4.3226807926854014E-3</v>
      </c>
      <c r="F1616">
        <v>1496.286743164062</v>
      </c>
      <c r="G1616" s="2">
        <f t="shared" si="536"/>
        <v>-5.0645390867647567E-3</v>
      </c>
      <c r="H1616">
        <v>1596.86376953125</v>
      </c>
      <c r="I1616" s="2">
        <f t="shared" si="537"/>
        <v>1.812972606205783E-2</v>
      </c>
      <c r="J1616">
        <v>690.1307373046875</v>
      </c>
      <c r="K1616" s="2">
        <f t="shared" si="538"/>
        <v>2.605491642901516E-3</v>
      </c>
      <c r="L1616">
        <v>3635.467041015625</v>
      </c>
      <c r="M1616" s="2">
        <f t="shared" si="539"/>
        <v>1.0317799935015066E-2</v>
      </c>
      <c r="N1616">
        <v>2663.7919921875</v>
      </c>
      <c r="O1616" s="2">
        <f t="shared" si="540"/>
        <v>4.3208037296928164E-3</v>
      </c>
      <c r="P1616">
        <v>416.83120727539063</v>
      </c>
      <c r="Q1616" s="2">
        <f t="shared" si="541"/>
        <v>3.0859890910458214E-3</v>
      </c>
      <c r="R1616">
        <v>2005.88818359375</v>
      </c>
      <c r="S1616" s="2">
        <f t="shared" si="525"/>
        <v>4.7465521643808278E-3</v>
      </c>
      <c r="T1616">
        <v>702.93804931640625</v>
      </c>
      <c r="U1616" s="2">
        <f t="shared" si="526"/>
        <v>2.3449098406839899E-3</v>
      </c>
      <c r="V1616">
        <v>215.12666320800781</v>
      </c>
      <c r="W1616" s="2">
        <f t="shared" si="542"/>
        <v>3.3155182337051128E-2</v>
      </c>
      <c r="X1616">
        <v>3217.53369140625</v>
      </c>
      <c r="Y1616" s="2">
        <f t="shared" si="527"/>
        <v>1.1508260447632665E-2</v>
      </c>
      <c r="Z1616">
        <v>791.8995361328125</v>
      </c>
      <c r="AA1616" s="2">
        <f t="shared" si="528"/>
        <v>-6.2837758730119602E-4</v>
      </c>
      <c r="AB1616">
        <v>7713.8359375</v>
      </c>
      <c r="AC1616" s="2">
        <f t="shared" si="529"/>
        <v>4.9902957683914527E-2</v>
      </c>
      <c r="AD1616">
        <v>1129.532348632812</v>
      </c>
      <c r="AE1616" s="2">
        <f t="shared" si="543"/>
        <v>1.8297067437771864E-2</v>
      </c>
      <c r="AF1616">
        <v>6607.4951171875</v>
      </c>
      <c r="AG1616" s="2">
        <f t="shared" si="530"/>
        <v>-2.4948209053916984E-2</v>
      </c>
      <c r="AH1616">
        <v>736.7249755859375</v>
      </c>
      <c r="AI1616" s="2">
        <f t="shared" si="531"/>
        <v>1.0575183415535084E-2</v>
      </c>
      <c r="AJ1616">
        <v>710.7027587890625</v>
      </c>
      <c r="AK1616" s="2">
        <f t="shared" si="532"/>
        <v>5.4193872801386713E-4</v>
      </c>
      <c r="AL1616">
        <v>7470.712890625</v>
      </c>
      <c r="AM1616" s="2">
        <f t="shared" si="533"/>
        <v>2.2043225998482417E-3</v>
      </c>
      <c r="AN1616">
        <v>2058.001708984375</v>
      </c>
      <c r="AO1616" s="2">
        <f t="shared" si="534"/>
        <v>4.0917312033603871E-3</v>
      </c>
      <c r="AP1616">
        <v>1667.0390625</v>
      </c>
      <c r="AQ1616" s="2">
        <f t="shared" si="535"/>
        <v>9.7105008639897534E-3</v>
      </c>
    </row>
    <row r="1617" spans="1:43" ht="16.5" hidden="1" customHeight="1" outlineLevel="1">
      <c r="A1617" s="20">
        <v>44461</v>
      </c>
      <c r="B1617">
        <v>58927.328125</v>
      </c>
      <c r="C1617" s="2">
        <f t="shared" si="544"/>
        <v>-1.3209228068811916E-3</v>
      </c>
      <c r="D1617">
        <v>1099.048828125</v>
      </c>
      <c r="E1617" s="2">
        <f t="shared" si="545"/>
        <v>1.0728980641314008E-2</v>
      </c>
      <c r="F1617">
        <v>1478.691284179688</v>
      </c>
      <c r="G1617" s="2">
        <f t="shared" si="536"/>
        <v>-1.1759416478666761E-2</v>
      </c>
      <c r="H1617">
        <v>1595.423461914062</v>
      </c>
      <c r="I1617" s="2">
        <f t="shared" si="537"/>
        <v>-9.019602327196318E-4</v>
      </c>
      <c r="J1617">
        <v>681.89013671875</v>
      </c>
      <c r="K1617" s="2">
        <f t="shared" si="538"/>
        <v>-1.1940636955428545E-2</v>
      </c>
      <c r="L1617">
        <v>3634.71435546875</v>
      </c>
      <c r="M1617" s="2">
        <f t="shared" si="539"/>
        <v>-2.0703957383828335E-4</v>
      </c>
      <c r="N1617">
        <v>2637.319580078125</v>
      </c>
      <c r="O1617" s="2">
        <f t="shared" si="540"/>
        <v>-9.9378675913939941E-3</v>
      </c>
      <c r="P1617">
        <v>416.87872314453119</v>
      </c>
      <c r="Q1617" s="2">
        <f t="shared" si="541"/>
        <v>1.1399307036331263E-4</v>
      </c>
      <c r="R1617">
        <v>1980.552124023438</v>
      </c>
      <c r="S1617" s="2">
        <f t="shared" si="525"/>
        <v>-1.2630843422647793E-2</v>
      </c>
      <c r="T1617">
        <v>703.03485107421875</v>
      </c>
      <c r="U1617" s="2">
        <f t="shared" si="526"/>
        <v>1.377102262519974E-4</v>
      </c>
      <c r="V1617">
        <v>216.90821838378909</v>
      </c>
      <c r="W1617" s="2">
        <f t="shared" si="542"/>
        <v>8.2814242977342026E-3</v>
      </c>
      <c r="X1617">
        <v>3225.603515625</v>
      </c>
      <c r="Y1617" s="2">
        <f t="shared" si="527"/>
        <v>2.5080776124594413E-3</v>
      </c>
      <c r="Z1617">
        <v>784.92999267578125</v>
      </c>
      <c r="AA1617" s="2">
        <f t="shared" si="528"/>
        <v>-8.8010450051108011E-3</v>
      </c>
      <c r="AB1617">
        <v>7693.89404296875</v>
      </c>
      <c r="AC1617" s="2">
        <f t="shared" si="529"/>
        <v>-2.5852111313781749E-3</v>
      </c>
      <c r="AD1617">
        <v>1143.439575195312</v>
      </c>
      <c r="AE1617" s="2">
        <f t="shared" si="543"/>
        <v>1.2312375629908548E-2</v>
      </c>
      <c r="AF1617">
        <v>6660.14453125</v>
      </c>
      <c r="AG1617" s="2">
        <f t="shared" si="530"/>
        <v>7.9681351448217756E-3</v>
      </c>
      <c r="AH1617">
        <v>742.1214599609375</v>
      </c>
      <c r="AI1617" s="2">
        <f t="shared" si="531"/>
        <v>7.3249646120766149E-3</v>
      </c>
      <c r="AJ1617">
        <v>724.22491455078125</v>
      </c>
      <c r="AK1617" s="2">
        <f t="shared" si="532"/>
        <v>1.9026457396561398E-2</v>
      </c>
      <c r="AL1617">
        <v>7503.083984375</v>
      </c>
      <c r="AM1617" s="2">
        <f t="shared" si="533"/>
        <v>4.3330662312859721E-3</v>
      </c>
      <c r="AN1617">
        <v>2053.265625</v>
      </c>
      <c r="AO1617" s="2">
        <f t="shared" si="534"/>
        <v>-2.3013022601969849E-3</v>
      </c>
      <c r="AP1617">
        <v>1657.35205078125</v>
      </c>
      <c r="AQ1617" s="2">
        <f t="shared" si="535"/>
        <v>-5.8109086563470974E-3</v>
      </c>
    </row>
    <row r="1618" spans="1:43" ht="16.5" hidden="1" customHeight="1" outlineLevel="1">
      <c r="A1618" s="20">
        <v>44462</v>
      </c>
      <c r="B1618">
        <v>59885.359375</v>
      </c>
      <c r="C1618" s="2">
        <f t="shared" si="544"/>
        <v>1.6257843015854537E-2</v>
      </c>
      <c r="D1618">
        <v>1125.908935546875</v>
      </c>
      <c r="E1618" s="2">
        <f t="shared" si="545"/>
        <v>2.4439412275884864E-2</v>
      </c>
      <c r="F1618">
        <v>1513.689331054688</v>
      </c>
      <c r="G1618" s="2">
        <f t="shared" si="536"/>
        <v>2.3668258039686328E-2</v>
      </c>
      <c r="H1618">
        <v>1619.258666992188</v>
      </c>
      <c r="I1618" s="2">
        <f t="shared" si="537"/>
        <v>1.4939735842627215E-2</v>
      </c>
      <c r="J1618">
        <v>695.12359619140625</v>
      </c>
      <c r="K1618" s="2">
        <f t="shared" si="538"/>
        <v>1.940702579499911E-2</v>
      </c>
      <c r="L1618">
        <v>3641.39599609375</v>
      </c>
      <c r="M1618" s="2">
        <f t="shared" si="539"/>
        <v>1.8382849301340227E-3</v>
      </c>
      <c r="N1618">
        <v>2635.235595703125</v>
      </c>
      <c r="O1618" s="2">
        <f t="shared" si="540"/>
        <v>-7.9019030941190156E-4</v>
      </c>
      <c r="P1618">
        <v>427.280517578125</v>
      </c>
      <c r="Q1618" s="2">
        <f t="shared" si="541"/>
        <v>2.4951607880423107E-2</v>
      </c>
      <c r="R1618">
        <v>2018.9052734375</v>
      </c>
      <c r="S1618" s="2">
        <f t="shared" si="525"/>
        <v>1.9364877575728055E-2</v>
      </c>
      <c r="T1618">
        <v>703.08319091796875</v>
      </c>
      <c r="U1618" s="2">
        <f t="shared" si="526"/>
        <v>6.8758815691907717E-5</v>
      </c>
      <c r="V1618">
        <v>216.0174560546875</v>
      </c>
      <c r="W1618" s="2">
        <f t="shared" si="542"/>
        <v>-4.1066324537575158E-3</v>
      </c>
      <c r="X1618">
        <v>3228.66650390625</v>
      </c>
      <c r="Y1618" s="2">
        <f t="shared" si="527"/>
        <v>9.4958610579778859E-4</v>
      </c>
      <c r="Z1618">
        <v>808.626708984375</v>
      </c>
      <c r="AA1618" s="2">
        <f t="shared" si="528"/>
        <v>3.0189592103383647E-2</v>
      </c>
      <c r="AB1618">
        <v>7797.9453125</v>
      </c>
      <c r="AC1618" s="2">
        <f t="shared" si="529"/>
        <v>1.3523876069795861E-2</v>
      </c>
      <c r="AD1618">
        <v>1154.565551757812</v>
      </c>
      <c r="AE1618" s="2">
        <f t="shared" si="543"/>
        <v>9.7302706709268497E-3</v>
      </c>
      <c r="AF1618">
        <v>6675.4521484375</v>
      </c>
      <c r="AG1618" s="2">
        <f t="shared" si="530"/>
        <v>2.2983911408641774E-3</v>
      </c>
      <c r="AH1618">
        <v>741.8804931640625</v>
      </c>
      <c r="AI1618" s="2">
        <f t="shared" si="531"/>
        <v>-3.2469994451808952E-4</v>
      </c>
      <c r="AJ1618">
        <v>729.95135498046875</v>
      </c>
      <c r="AK1618" s="2">
        <f t="shared" si="532"/>
        <v>7.9069917571663057E-3</v>
      </c>
      <c r="AL1618">
        <v>7497.279296875</v>
      </c>
      <c r="AM1618" s="2">
        <f t="shared" si="533"/>
        <v>-7.7364021408905033E-4</v>
      </c>
      <c r="AN1618">
        <v>2076.9453125</v>
      </c>
      <c r="AO1618" s="2">
        <f t="shared" si="534"/>
        <v>1.1532695629675288E-2</v>
      </c>
      <c r="AP1618">
        <v>1714.311767578125</v>
      </c>
      <c r="AQ1618" s="2">
        <f t="shared" si="535"/>
        <v>3.4367904374948625E-2</v>
      </c>
    </row>
    <row r="1619" spans="1:43" ht="16.5" hidden="1" customHeight="1" outlineLevel="1">
      <c r="A1619" s="20">
        <v>44463</v>
      </c>
      <c r="B1619">
        <v>60048.46875</v>
      </c>
      <c r="C1619" s="2">
        <f t="shared" si="544"/>
        <v>2.7236936824343804E-3</v>
      </c>
      <c r="D1619">
        <v>1122.653076171875</v>
      </c>
      <c r="E1619" s="2">
        <f t="shared" si="545"/>
        <v>-2.8917608451331529E-3</v>
      </c>
      <c r="F1619">
        <v>1544.10791015625</v>
      </c>
      <c r="G1619" s="2">
        <f t="shared" si="536"/>
        <v>2.0095655348490431E-2</v>
      </c>
      <c r="H1619">
        <v>1639.051391601562</v>
      </c>
      <c r="I1619" s="2">
        <f t="shared" si="537"/>
        <v>1.2223324792288779E-2</v>
      </c>
      <c r="J1619">
        <v>700.89215087890625</v>
      </c>
      <c r="K1619" s="2">
        <f t="shared" si="538"/>
        <v>8.2986028946593193E-3</v>
      </c>
      <c r="L1619">
        <v>3643.324951171875</v>
      </c>
      <c r="M1619" s="2">
        <f t="shared" si="539"/>
        <v>5.2972955432319254E-4</v>
      </c>
      <c r="N1619">
        <v>2601.4697265625</v>
      </c>
      <c r="O1619" s="2">
        <f t="shared" si="540"/>
        <v>-1.2813225958119961E-2</v>
      </c>
      <c r="P1619">
        <v>418.68359375</v>
      </c>
      <c r="Q1619" s="2">
        <f t="shared" si="541"/>
        <v>-2.0120093181063697E-2</v>
      </c>
      <c r="R1619">
        <v>2022.994873046875</v>
      </c>
      <c r="S1619" s="2">
        <f t="shared" si="525"/>
        <v>2.025652051723963E-3</v>
      </c>
      <c r="T1619">
        <v>715.27203369140625</v>
      </c>
      <c r="U1619" s="2">
        <f t="shared" si="526"/>
        <v>1.7336273901703357E-2</v>
      </c>
      <c r="V1619">
        <v>212.40972900390619</v>
      </c>
      <c r="W1619" s="2">
        <f t="shared" si="542"/>
        <v>-1.6701090350161173E-2</v>
      </c>
      <c r="X1619">
        <v>3353.072021484375</v>
      </c>
      <c r="Y1619" s="2">
        <f t="shared" si="527"/>
        <v>3.8531547754347237E-2</v>
      </c>
      <c r="Z1619">
        <v>794.58782958984375</v>
      </c>
      <c r="AA1619" s="2">
        <f t="shared" si="528"/>
        <v>-1.7361384726166051E-2</v>
      </c>
      <c r="AB1619">
        <v>7693.6474609375</v>
      </c>
      <c r="AC1619" s="2">
        <f t="shared" si="529"/>
        <v>-1.3375042704558592E-2</v>
      </c>
      <c r="AD1619">
        <v>1180.554565429688</v>
      </c>
      <c r="AE1619" s="2">
        <f t="shared" si="543"/>
        <v>2.2509777493627755E-2</v>
      </c>
      <c r="AF1619">
        <v>6778.36181640625</v>
      </c>
      <c r="AG1619" s="2">
        <f t="shared" si="530"/>
        <v>1.5416134470057989E-2</v>
      </c>
      <c r="AH1619">
        <v>742.458740234375</v>
      </c>
      <c r="AI1619" s="2">
        <f t="shared" si="531"/>
        <v>7.7943425611087477E-4</v>
      </c>
      <c r="AJ1619">
        <v>750.1622314453125</v>
      </c>
      <c r="AK1619" s="2">
        <f t="shared" si="532"/>
        <v>2.768797718771894E-2</v>
      </c>
      <c r="AL1619">
        <v>7400.65625</v>
      </c>
      <c r="AM1619" s="2">
        <f t="shared" si="533"/>
        <v>-1.2887748081530618E-2</v>
      </c>
      <c r="AN1619">
        <v>2064.957275390625</v>
      </c>
      <c r="AO1619" s="2">
        <f t="shared" si="534"/>
        <v>-5.7719560728082481E-3</v>
      </c>
      <c r="AP1619">
        <v>1713.391479492188</v>
      </c>
      <c r="AQ1619" s="2">
        <f t="shared" si="535"/>
        <v>-5.3682655823868728E-4</v>
      </c>
    </row>
    <row r="1620" spans="1:43" ht="16.5" hidden="1" customHeight="1" outlineLevel="1">
      <c r="A1620" s="20">
        <v>44466</v>
      </c>
      <c r="B1620">
        <v>60077.87890625</v>
      </c>
      <c r="C1620" s="2">
        <f t="shared" si="544"/>
        <v>4.8977362557642236E-4</v>
      </c>
      <c r="D1620">
        <v>1141.531982421875</v>
      </c>
      <c r="E1620" s="2">
        <f t="shared" si="545"/>
        <v>1.6816331465794417E-2</v>
      </c>
      <c r="F1620">
        <v>1566.813110351562</v>
      </c>
      <c r="G1620" s="2">
        <f t="shared" si="536"/>
        <v>1.4704412849626864E-2</v>
      </c>
      <c r="H1620">
        <v>1599.372680664062</v>
      </c>
      <c r="I1620" s="2">
        <f t="shared" si="537"/>
        <v>-2.4208338518738479E-2</v>
      </c>
      <c r="J1620">
        <v>707.72705078125</v>
      </c>
      <c r="K1620" s="2">
        <f t="shared" si="538"/>
        <v>9.7517141457111583E-3</v>
      </c>
      <c r="L1620">
        <v>3610.99853515625</v>
      </c>
      <c r="M1620" s="2">
        <f t="shared" si="539"/>
        <v>-8.8727786977187452E-3</v>
      </c>
      <c r="N1620">
        <v>2566.283935546875</v>
      </c>
      <c r="O1620" s="2">
        <f t="shared" si="540"/>
        <v>-1.3525350941568863E-2</v>
      </c>
      <c r="P1620">
        <v>424.24072265625</v>
      </c>
      <c r="Q1620" s="2">
        <f t="shared" si="541"/>
        <v>1.3272860434957037E-2</v>
      </c>
      <c r="R1620">
        <v>2028.231689453125</v>
      </c>
      <c r="S1620" s="2">
        <f t="shared" si="525"/>
        <v>2.5886454167640678E-3</v>
      </c>
      <c r="T1620">
        <v>712.09503173828125</v>
      </c>
      <c r="U1620" s="2">
        <f t="shared" si="526"/>
        <v>-4.4416694676695156E-3</v>
      </c>
      <c r="V1620">
        <v>212.63243103027341</v>
      </c>
      <c r="W1620" s="2">
        <f t="shared" si="542"/>
        <v>1.048454924412245E-3</v>
      </c>
      <c r="X1620">
        <v>3335.619140625</v>
      </c>
      <c r="Y1620" s="2">
        <f t="shared" si="527"/>
        <v>-5.2050420472772203E-3</v>
      </c>
      <c r="Z1620">
        <v>793.49267578125</v>
      </c>
      <c r="AA1620" s="2">
        <f t="shared" si="528"/>
        <v>-1.3782665273882368E-3</v>
      </c>
      <c r="AB1620">
        <v>7695.6708984375</v>
      </c>
      <c r="AC1620" s="2">
        <f t="shared" si="529"/>
        <v>2.6300106812451169E-4</v>
      </c>
      <c r="AD1620">
        <v>1125.794921875</v>
      </c>
      <c r="AE1620" s="2">
        <f t="shared" si="543"/>
        <v>-4.6384678148914713E-2</v>
      </c>
      <c r="AF1620">
        <v>7218.27685546875</v>
      </c>
      <c r="AG1620" s="2">
        <f t="shared" si="530"/>
        <v>6.489990516554249E-2</v>
      </c>
      <c r="AH1620">
        <v>735.32757568359375</v>
      </c>
      <c r="AI1620" s="2">
        <f t="shared" si="531"/>
        <v>-9.6047957473436515E-3</v>
      </c>
      <c r="AJ1620">
        <v>780.86358642578125</v>
      </c>
      <c r="AK1620" s="2">
        <f t="shared" si="532"/>
        <v>4.0926287266312346E-2</v>
      </c>
      <c r="AL1620">
        <v>7500.42724609375</v>
      </c>
      <c r="AM1620" s="2">
        <f t="shared" si="533"/>
        <v>1.3481371478880674E-2</v>
      </c>
      <c r="AN1620">
        <v>2062.343017578125</v>
      </c>
      <c r="AO1620" s="2">
        <f t="shared" si="534"/>
        <v>-1.2660106064448548E-3</v>
      </c>
      <c r="AP1620">
        <v>1685.153686523438</v>
      </c>
      <c r="AQ1620" s="2">
        <f t="shared" si="535"/>
        <v>-1.6480642810899858E-2</v>
      </c>
    </row>
    <row r="1621" spans="1:43" ht="16.5" hidden="1" customHeight="1" outlineLevel="1">
      <c r="A1621" s="20">
        <v>44467</v>
      </c>
      <c r="B1621">
        <v>59667.6015625</v>
      </c>
      <c r="C1621" s="2">
        <f t="shared" si="544"/>
        <v>-6.8290916926382729E-3</v>
      </c>
      <c r="D1621">
        <v>1152.203735351562</v>
      </c>
      <c r="E1621" s="2">
        <f t="shared" si="545"/>
        <v>9.3486236864304476E-3</v>
      </c>
      <c r="F1621">
        <v>1557.123657226562</v>
      </c>
      <c r="G1621" s="2">
        <f t="shared" si="536"/>
        <v>-6.184179249576152E-3</v>
      </c>
      <c r="H1621">
        <v>1567.731811523438</v>
      </c>
      <c r="I1621" s="2">
        <f t="shared" si="537"/>
        <v>-1.9783299741925536E-2</v>
      </c>
      <c r="J1621">
        <v>695.2691650390625</v>
      </c>
      <c r="K1621" s="2">
        <f t="shared" si="538"/>
        <v>-1.7602670024319988E-2</v>
      </c>
      <c r="L1621">
        <v>3556.601806640625</v>
      </c>
      <c r="M1621" s="2">
        <f t="shared" si="539"/>
        <v>-1.5064179059067722E-2</v>
      </c>
      <c r="N1621">
        <v>2579.87548828125</v>
      </c>
      <c r="O1621" s="2">
        <f t="shared" si="540"/>
        <v>5.2961999045045812E-3</v>
      </c>
      <c r="P1621">
        <v>422.62579345703119</v>
      </c>
      <c r="Q1621" s="2">
        <f t="shared" si="541"/>
        <v>-3.8066340946890601E-3</v>
      </c>
      <c r="R1621">
        <v>2062.993896484375</v>
      </c>
      <c r="S1621" s="2">
        <f t="shared" si="525"/>
        <v>1.7139169657990592E-2</v>
      </c>
      <c r="T1621">
        <v>686.07708740234375</v>
      </c>
      <c r="U1621" s="2">
        <f t="shared" si="526"/>
        <v>-3.6537179977826281E-2</v>
      </c>
      <c r="V1621">
        <v>211.78617858886719</v>
      </c>
      <c r="W1621" s="2">
        <f t="shared" si="542"/>
        <v>-3.9798841470506299E-3</v>
      </c>
      <c r="X1621">
        <v>3286.080322265625</v>
      </c>
      <c r="Y1621" s="2">
        <f t="shared" si="527"/>
        <v>-1.4851461234298121E-2</v>
      </c>
      <c r="Z1621">
        <v>785.7762451171875</v>
      </c>
      <c r="AA1621" s="2">
        <f t="shared" si="528"/>
        <v>-9.7246400623233545E-3</v>
      </c>
      <c r="AB1621">
        <v>7446.748046875</v>
      </c>
      <c r="AC1621" s="2">
        <f t="shared" si="529"/>
        <v>-3.2345828563568171E-2</v>
      </c>
      <c r="AD1621">
        <v>1103.021728515625</v>
      </c>
      <c r="AE1621" s="2">
        <f t="shared" si="543"/>
        <v>-2.0228545107883838E-2</v>
      </c>
      <c r="AF1621">
        <v>7238.166015625</v>
      </c>
      <c r="AG1621" s="2">
        <f t="shared" si="530"/>
        <v>2.7553889320803019E-3</v>
      </c>
      <c r="AH1621">
        <v>746.939697265625</v>
      </c>
      <c r="AI1621" s="2">
        <f t="shared" si="531"/>
        <v>1.5791766779909074E-2</v>
      </c>
      <c r="AJ1621">
        <v>775.7626953125</v>
      </c>
      <c r="AK1621" s="2">
        <f t="shared" si="532"/>
        <v>-6.5323715972329752E-3</v>
      </c>
      <c r="AL1621">
        <v>7466.38330078125</v>
      </c>
      <c r="AM1621" s="2">
        <f t="shared" si="533"/>
        <v>-4.5389341427490293E-3</v>
      </c>
      <c r="AN1621">
        <v>2100.871337890625</v>
      </c>
      <c r="AO1621" s="2">
        <f t="shared" si="534"/>
        <v>1.8681819650809124E-2</v>
      </c>
      <c r="AP1621">
        <v>1682.780517578125</v>
      </c>
      <c r="AQ1621" s="2">
        <f t="shared" si="535"/>
        <v>-1.4082804223090946E-3</v>
      </c>
    </row>
    <row r="1622" spans="1:43" ht="16.5" hidden="1" customHeight="1" outlineLevel="1">
      <c r="A1622" s="20">
        <v>44468</v>
      </c>
      <c r="B1622">
        <v>59413.26953125</v>
      </c>
      <c r="C1622" s="2">
        <f t="shared" si="544"/>
        <v>-4.2624812224703705E-3</v>
      </c>
      <c r="D1622">
        <v>1143.069458007812</v>
      </c>
      <c r="E1622" s="2">
        <f t="shared" si="545"/>
        <v>-7.9276581593123695E-3</v>
      </c>
      <c r="F1622">
        <v>1536.683959960938</v>
      </c>
      <c r="G1622" s="2">
        <f t="shared" si="536"/>
        <v>-1.3126572941567034E-2</v>
      </c>
      <c r="H1622">
        <v>1572.517456054688</v>
      </c>
      <c r="I1622" s="2">
        <f t="shared" si="537"/>
        <v>3.052591327211487E-3</v>
      </c>
      <c r="J1622">
        <v>687.85247802734375</v>
      </c>
      <c r="K1622" s="2">
        <f t="shared" si="538"/>
        <v>-1.0667360764233023E-2</v>
      </c>
      <c r="L1622">
        <v>3568.6005859375</v>
      </c>
      <c r="M1622" s="2">
        <f t="shared" si="539"/>
        <v>3.373663949242719E-3</v>
      </c>
      <c r="N1622">
        <v>2543.36328125</v>
      </c>
      <c r="O1622" s="2">
        <f t="shared" si="540"/>
        <v>-1.4152701243568523E-2</v>
      </c>
      <c r="P1622">
        <v>436.9698486328125</v>
      </c>
      <c r="Q1622" s="2">
        <f t="shared" si="541"/>
        <v>3.3940321196320171E-2</v>
      </c>
      <c r="R1622">
        <v>2025.338989257812</v>
      </c>
      <c r="S1622" s="2">
        <f t="shared" si="525"/>
        <v>-1.8252553868788508E-2</v>
      </c>
      <c r="T1622">
        <v>684.05670166015625</v>
      </c>
      <c r="U1622" s="2">
        <f t="shared" si="526"/>
        <v>-2.9448378021734792E-3</v>
      </c>
      <c r="V1622">
        <v>212.09796142578119</v>
      </c>
      <c r="W1622" s="2">
        <f t="shared" si="542"/>
        <v>1.4721585657355778E-3</v>
      </c>
      <c r="X1622">
        <v>3231</v>
      </c>
      <c r="Y1622" s="2">
        <f t="shared" si="527"/>
        <v>-1.6761709046615531E-2</v>
      </c>
      <c r="Z1622">
        <v>778.7569580078125</v>
      </c>
      <c r="AA1622" s="2">
        <f t="shared" si="528"/>
        <v>-8.9329337110823099E-3</v>
      </c>
      <c r="AB1622">
        <v>7419.20556640625</v>
      </c>
      <c r="AC1622" s="2">
        <f t="shared" si="529"/>
        <v>-3.6985916933644745E-3</v>
      </c>
      <c r="AD1622">
        <v>1113.625732421875</v>
      </c>
      <c r="AE1622" s="2">
        <f t="shared" si="543"/>
        <v>9.613594757122491E-3</v>
      </c>
      <c r="AF1622">
        <v>7199.361328125</v>
      </c>
      <c r="AG1622" s="2">
        <f t="shared" si="530"/>
        <v>-5.3611215073310669E-3</v>
      </c>
      <c r="AH1622">
        <v>781.8245849609375</v>
      </c>
      <c r="AI1622" s="2">
        <f t="shared" si="531"/>
        <v>4.6703753760869958E-2</v>
      </c>
      <c r="AJ1622">
        <v>781.5853271484375</v>
      </c>
      <c r="AK1622" s="2">
        <f t="shared" si="532"/>
        <v>7.5056868177864272E-3</v>
      </c>
      <c r="AL1622">
        <v>7344.62109375</v>
      </c>
      <c r="AM1622" s="2">
        <f t="shared" si="533"/>
        <v>-1.6308057345315947E-2</v>
      </c>
      <c r="AN1622">
        <v>2118.828369140625</v>
      </c>
      <c r="AO1622" s="2">
        <f t="shared" si="534"/>
        <v>8.5474207421144203E-3</v>
      </c>
      <c r="AP1622">
        <v>1667.135986328125</v>
      </c>
      <c r="AQ1622" s="2">
        <f t="shared" si="535"/>
        <v>-9.2968340710978571E-3</v>
      </c>
    </row>
    <row r="1623" spans="1:43" ht="16.5" hidden="1" customHeight="1" outlineLevel="1">
      <c r="A1623" s="20">
        <v>44469</v>
      </c>
      <c r="B1623">
        <v>59126.359375</v>
      </c>
      <c r="C1623" s="2">
        <f t="shared" si="544"/>
        <v>-4.8290585337858226E-3</v>
      </c>
      <c r="D1623">
        <v>1139.1806640625</v>
      </c>
      <c r="E1623" s="2">
        <f t="shared" si="545"/>
        <v>-3.4020626813786045E-3</v>
      </c>
      <c r="F1623">
        <v>1537.744506835938</v>
      </c>
      <c r="G1623" s="2">
        <f t="shared" si="536"/>
        <v>6.901528893598647E-4</v>
      </c>
      <c r="H1623">
        <v>1556.673828125</v>
      </c>
      <c r="I1623" s="2">
        <f t="shared" si="537"/>
        <v>-1.0075327220492843E-2</v>
      </c>
      <c r="J1623">
        <v>679.46630859375</v>
      </c>
      <c r="K1623" s="2">
        <f t="shared" si="538"/>
        <v>-1.2191813944821436E-2</v>
      </c>
      <c r="L1623">
        <v>3553.213623046875</v>
      </c>
      <c r="M1623" s="2">
        <f t="shared" si="539"/>
        <v>-4.3117638189208336E-3</v>
      </c>
      <c r="N1623">
        <v>2558.99072265625</v>
      </c>
      <c r="O1623" s="2">
        <f t="shared" si="540"/>
        <v>6.1444000239594164E-3</v>
      </c>
      <c r="P1623">
        <v>430.32028198242188</v>
      </c>
      <c r="Q1623" s="2">
        <f t="shared" si="541"/>
        <v>-1.5217449604808505E-2</v>
      </c>
      <c r="R1623">
        <v>2000.451904296875</v>
      </c>
      <c r="S1623" s="2">
        <f t="shared" si="525"/>
        <v>-1.2287861485378774E-2</v>
      </c>
      <c r="T1623">
        <v>678.34063720703125</v>
      </c>
      <c r="U1623" s="2">
        <f t="shared" si="526"/>
        <v>-8.3561266767104604E-3</v>
      </c>
      <c r="V1623">
        <v>210.36090087890619</v>
      </c>
      <c r="W1623" s="2">
        <f t="shared" si="542"/>
        <v>-8.1898974190887947E-3</v>
      </c>
      <c r="X1623">
        <v>3154.771240234375</v>
      </c>
      <c r="Y1623" s="2">
        <f t="shared" si="527"/>
        <v>-2.3592930908580934E-2</v>
      </c>
      <c r="Z1623">
        <v>763.22454833984375</v>
      </c>
      <c r="AA1623" s="2">
        <f t="shared" si="528"/>
        <v>-1.9945131158382444E-2</v>
      </c>
      <c r="AB1623">
        <v>7569.95166015625</v>
      </c>
      <c r="AC1623" s="2">
        <f t="shared" si="529"/>
        <v>2.0318360557708488E-2</v>
      </c>
      <c r="AD1623">
        <v>1112.19189453125</v>
      </c>
      <c r="AE1623" s="2">
        <f t="shared" si="543"/>
        <v>-1.2875401931551442E-3</v>
      </c>
      <c r="AF1623">
        <v>7154.51171875</v>
      </c>
      <c r="AG1623" s="2">
        <f t="shared" si="530"/>
        <v>-6.2296650120602605E-3</v>
      </c>
      <c r="AH1623">
        <v>788.52215576171875</v>
      </c>
      <c r="AI1623" s="2">
        <f t="shared" si="531"/>
        <v>8.5665901656391159E-3</v>
      </c>
      <c r="AJ1623">
        <v>772.8753662109375</v>
      </c>
      <c r="AK1623" s="2">
        <f t="shared" si="532"/>
        <v>-1.1143966800499849E-2</v>
      </c>
      <c r="AL1623">
        <v>7277.271484375</v>
      </c>
      <c r="AM1623" s="2">
        <f t="shared" si="533"/>
        <v>-9.1699229293546562E-3</v>
      </c>
      <c r="AN1623">
        <v>2132.98681640625</v>
      </c>
      <c r="AO1623" s="2">
        <f t="shared" si="534"/>
        <v>6.6822058227243393E-3</v>
      </c>
      <c r="AP1623">
        <v>1649.650756835938</v>
      </c>
      <c r="AQ1623" s="2">
        <f t="shared" si="535"/>
        <v>-1.0488184308646798E-2</v>
      </c>
    </row>
    <row r="1624" spans="1:43" ht="16.5" hidden="1" customHeight="1" outlineLevel="1">
      <c r="A1624" s="20">
        <v>44470</v>
      </c>
      <c r="B1624">
        <v>58765.578125</v>
      </c>
      <c r="C1624" s="2">
        <f t="shared" si="544"/>
        <v>-6.1018681652932399E-3</v>
      </c>
      <c r="D1624">
        <v>1141.19287109375</v>
      </c>
      <c r="E1624" s="2">
        <f t="shared" si="545"/>
        <v>1.7663634002302573E-3</v>
      </c>
      <c r="F1624">
        <v>1525.933837890625</v>
      </c>
      <c r="G1624" s="2">
        <f t="shared" si="536"/>
        <v>-7.6805144761105852E-3</v>
      </c>
      <c r="H1624">
        <v>1547.334838867188</v>
      </c>
      <c r="I1624" s="2">
        <f t="shared" si="537"/>
        <v>-5.9993231010126097E-3</v>
      </c>
      <c r="J1624">
        <v>671.2257080078125</v>
      </c>
      <c r="K1624" s="2">
        <f t="shared" si="538"/>
        <v>-1.2128048854979387E-2</v>
      </c>
      <c r="L1624">
        <v>3510.534912109375</v>
      </c>
      <c r="M1624" s="2">
        <f t="shared" si="539"/>
        <v>-1.2011298915628684E-2</v>
      </c>
      <c r="N1624">
        <v>2561.12158203125</v>
      </c>
      <c r="O1624" s="2">
        <f t="shared" si="540"/>
        <v>8.3269523259082133E-4</v>
      </c>
      <c r="P1624">
        <v>429.03787231445313</v>
      </c>
      <c r="Q1624" s="2">
        <f t="shared" si="541"/>
        <v>-2.9801283408276234E-3</v>
      </c>
      <c r="R1624">
        <v>1988.531982421875</v>
      </c>
      <c r="S1624" s="2">
        <f t="shared" si="525"/>
        <v>-5.9586145757349017E-3</v>
      </c>
      <c r="T1624">
        <v>666.1201171875</v>
      </c>
      <c r="U1624" s="2">
        <f t="shared" si="526"/>
        <v>-1.8015314650538204E-2</v>
      </c>
      <c r="V1624">
        <v>209.64830017089841</v>
      </c>
      <c r="W1624" s="2">
        <f t="shared" si="542"/>
        <v>-3.3875150041213749E-3</v>
      </c>
      <c r="X1624">
        <v>3089.822265625</v>
      </c>
      <c r="Y1624" s="2">
        <f t="shared" si="527"/>
        <v>-2.0587538576822387E-2</v>
      </c>
      <c r="Z1624">
        <v>764.81768798828125</v>
      </c>
      <c r="AA1624" s="2">
        <f t="shared" si="528"/>
        <v>2.0873799878461416E-3</v>
      </c>
      <c r="AB1624">
        <v>7426.46142578125</v>
      </c>
      <c r="AC1624" s="2">
        <f t="shared" si="529"/>
        <v>-1.8955237868987691E-2</v>
      </c>
      <c r="AD1624">
        <v>1107.150390625</v>
      </c>
      <c r="AE1624" s="2">
        <f t="shared" si="543"/>
        <v>-4.5329442976877812E-3</v>
      </c>
      <c r="AF1624">
        <v>6983.15771484375</v>
      </c>
      <c r="AG1624" s="2">
        <f t="shared" si="530"/>
        <v>-2.3950481967508482E-2</v>
      </c>
      <c r="AH1624">
        <v>796.5687255859375</v>
      </c>
      <c r="AI1624" s="2">
        <f t="shared" si="531"/>
        <v>1.0204621094566073E-2</v>
      </c>
      <c r="AJ1624">
        <v>796.7435302734375</v>
      </c>
      <c r="AK1624" s="2">
        <f t="shared" si="532"/>
        <v>3.088229371252307E-2</v>
      </c>
      <c r="AL1624">
        <v>7363.31591796875</v>
      </c>
      <c r="AM1624" s="2">
        <f t="shared" si="533"/>
        <v>1.1823721813662669E-2</v>
      </c>
      <c r="AN1624">
        <v>2134.861572265625</v>
      </c>
      <c r="AO1624" s="2">
        <f t="shared" si="534"/>
        <v>8.789345742575527E-4</v>
      </c>
      <c r="AP1624">
        <v>1643.790283203125</v>
      </c>
      <c r="AQ1624" s="2">
        <f t="shared" si="535"/>
        <v>-3.552554144280488E-3</v>
      </c>
    </row>
    <row r="1625" spans="1:43" ht="16.5" hidden="1" customHeight="1" outlineLevel="1">
      <c r="A1625" s="20">
        <v>44473</v>
      </c>
      <c r="B1625">
        <v>59299.3203125</v>
      </c>
      <c r="C1625" s="2">
        <f t="shared" si="544"/>
        <v>9.0825650751649098E-3</v>
      </c>
      <c r="D1625">
        <v>1155.866577148438</v>
      </c>
      <c r="E1625" s="2">
        <f t="shared" si="545"/>
        <v>1.2858217420009187E-2</v>
      </c>
      <c r="F1625">
        <v>1528.87451171875</v>
      </c>
      <c r="G1625" s="2">
        <f t="shared" si="536"/>
        <v>1.9271306232975613E-3</v>
      </c>
      <c r="H1625">
        <v>1559.97265625</v>
      </c>
      <c r="I1625" s="2">
        <f t="shared" si="537"/>
        <v>8.1674742049136946E-3</v>
      </c>
      <c r="J1625">
        <v>678.83624267578125</v>
      </c>
      <c r="K1625" s="2">
        <f t="shared" si="538"/>
        <v>1.1338264576541175E-2</v>
      </c>
      <c r="L1625">
        <v>3551.09619140625</v>
      </c>
      <c r="M1625" s="2">
        <f t="shared" si="539"/>
        <v>1.1554159212877033E-2</v>
      </c>
      <c r="N1625">
        <v>2544.21533203125</v>
      </c>
      <c r="O1625" s="2">
        <f t="shared" si="540"/>
        <v>-6.6011118404583867E-3</v>
      </c>
      <c r="P1625">
        <v>439.96212768554688</v>
      </c>
      <c r="Q1625" s="2">
        <f t="shared" si="541"/>
        <v>2.5462216918433429E-2</v>
      </c>
      <c r="R1625">
        <v>1985.9384765625</v>
      </c>
      <c r="S1625" s="2">
        <f t="shared" si="525"/>
        <v>-1.3042314040211285E-3</v>
      </c>
      <c r="T1625">
        <v>671.54052734375</v>
      </c>
      <c r="U1625" s="2">
        <f t="shared" si="526"/>
        <v>8.1372863788232632E-3</v>
      </c>
      <c r="V1625">
        <v>210.76176452636719</v>
      </c>
      <c r="W1625" s="2">
        <f t="shared" si="542"/>
        <v>5.3111060502809655E-3</v>
      </c>
      <c r="X1625">
        <v>3112.914306640625</v>
      </c>
      <c r="Y1625" s="2">
        <f t="shared" si="527"/>
        <v>7.4735823068301996E-3</v>
      </c>
      <c r="Z1625">
        <v>775.62054443359375</v>
      </c>
      <c r="AA1625" s="2">
        <f t="shared" si="528"/>
        <v>1.4124747132519279E-2</v>
      </c>
      <c r="AB1625">
        <v>7596.5556640625</v>
      </c>
      <c r="AC1625" s="2">
        <f t="shared" si="529"/>
        <v>2.2903806877762972E-2</v>
      </c>
      <c r="AD1625">
        <v>1111.409423828125</v>
      </c>
      <c r="AE1625" s="2">
        <f t="shared" si="543"/>
        <v>3.8468425240050031E-3</v>
      </c>
      <c r="AF1625">
        <v>6990.95751953125</v>
      </c>
      <c r="AG1625" s="2">
        <f t="shared" si="530"/>
        <v>1.1169452282196555E-3</v>
      </c>
      <c r="AH1625">
        <v>801.7725830078125</v>
      </c>
      <c r="AI1625" s="2">
        <f t="shared" si="531"/>
        <v>6.5328417432496651E-3</v>
      </c>
      <c r="AJ1625">
        <v>809.5438232421875</v>
      </c>
      <c r="AK1625" s="2">
        <f t="shared" si="532"/>
        <v>1.6065763300716126E-2</v>
      </c>
      <c r="AL1625">
        <v>7394.8515625</v>
      </c>
      <c r="AM1625" s="2">
        <f t="shared" si="533"/>
        <v>4.2828047692878898E-3</v>
      </c>
      <c r="AN1625">
        <v>2126.5244140625</v>
      </c>
      <c r="AO1625" s="2">
        <f t="shared" si="534"/>
        <v>-3.9052453383556754E-3</v>
      </c>
      <c r="AP1625">
        <v>1661.56591796875</v>
      </c>
      <c r="AQ1625" s="2">
        <f t="shared" si="535"/>
        <v>1.0813809369274903E-2</v>
      </c>
    </row>
    <row r="1626" spans="1:43" ht="16.5" hidden="1" customHeight="1" outlineLevel="1">
      <c r="A1626" s="20">
        <v>44474</v>
      </c>
      <c r="B1626">
        <v>59744.87890625</v>
      </c>
      <c r="C1626" s="2">
        <f t="shared" si="544"/>
        <v>7.5137217661511452E-3</v>
      </c>
      <c r="D1626">
        <v>1179.855224609375</v>
      </c>
      <c r="E1626" s="2">
        <f t="shared" si="545"/>
        <v>2.0753820497273874E-2</v>
      </c>
      <c r="F1626">
        <v>1538.2265625</v>
      </c>
      <c r="G1626" s="2">
        <f t="shared" si="536"/>
        <v>6.1169512014014084E-3</v>
      </c>
      <c r="H1626">
        <v>1573.028442382812</v>
      </c>
      <c r="I1626" s="2">
        <f t="shared" si="537"/>
        <v>8.3692403713002874E-3</v>
      </c>
      <c r="J1626">
        <v>675.83087158203125</v>
      </c>
      <c r="K1626" s="2">
        <f t="shared" si="538"/>
        <v>-4.427240186681362E-3</v>
      </c>
      <c r="L1626">
        <v>3607.563232421875</v>
      </c>
      <c r="M1626" s="2">
        <f t="shared" si="539"/>
        <v>1.5901298633440791E-2</v>
      </c>
      <c r="N1626">
        <v>2565.47900390625</v>
      </c>
      <c r="O1626" s="2">
        <f t="shared" si="540"/>
        <v>8.3576541683771377E-3</v>
      </c>
      <c r="P1626">
        <v>441.43453979492188</v>
      </c>
      <c r="Q1626" s="2">
        <f t="shared" si="541"/>
        <v>3.346679217869802E-3</v>
      </c>
      <c r="R1626">
        <v>1977.360107421875</v>
      </c>
      <c r="S1626" s="2">
        <f t="shared" si="525"/>
        <v>-4.3195543275204923E-3</v>
      </c>
      <c r="T1626">
        <v>689.1322021484375</v>
      </c>
      <c r="U1626" s="2">
        <f t="shared" si="526"/>
        <v>2.6195998734835291E-2</v>
      </c>
      <c r="V1626">
        <v>209.0692443847656</v>
      </c>
      <c r="W1626" s="2">
        <f t="shared" si="542"/>
        <v>-8.0304895216885951E-3</v>
      </c>
      <c r="X1626">
        <v>3164.591552734375</v>
      </c>
      <c r="Y1626" s="2">
        <f t="shared" si="527"/>
        <v>1.6600921517020081E-2</v>
      </c>
      <c r="Z1626">
        <v>779.204833984375</v>
      </c>
      <c r="AA1626" s="2">
        <f t="shared" si="528"/>
        <v>4.6211895449452291E-3</v>
      </c>
      <c r="AB1626">
        <v>7625.33349609375</v>
      </c>
      <c r="AC1626" s="2">
        <f t="shared" si="529"/>
        <v>3.7882736998020149E-3</v>
      </c>
      <c r="AD1626">
        <v>1134.443359375</v>
      </c>
      <c r="AE1626" s="2">
        <f t="shared" si="543"/>
        <v>2.0724977720215108E-2</v>
      </c>
      <c r="AF1626">
        <v>7076.7080078125</v>
      </c>
      <c r="AG1626" s="2">
        <f t="shared" si="530"/>
        <v>1.2265914653562313E-2</v>
      </c>
      <c r="AH1626">
        <v>790.69036865234375</v>
      </c>
      <c r="AI1626" s="2">
        <f t="shared" si="531"/>
        <v>-1.3822141827167922E-2</v>
      </c>
      <c r="AJ1626">
        <v>811.3724365234375</v>
      </c>
      <c r="AK1626" s="2">
        <f t="shared" si="532"/>
        <v>2.2588193853749438E-3</v>
      </c>
      <c r="AL1626">
        <v>7344.08056640625</v>
      </c>
      <c r="AM1626" s="2">
        <f t="shared" si="533"/>
        <v>-6.8657221398756105E-3</v>
      </c>
      <c r="AN1626">
        <v>2163.375732421875</v>
      </c>
      <c r="AO1626" s="2">
        <f t="shared" si="534"/>
        <v>1.7329365285289368E-2</v>
      </c>
      <c r="AP1626">
        <v>1662.970581054688</v>
      </c>
      <c r="AQ1626" s="2">
        <f t="shared" si="535"/>
        <v>8.4538510976148531E-4</v>
      </c>
    </row>
    <row r="1627" spans="1:43" ht="16.5" hidden="1" customHeight="1" outlineLevel="1">
      <c r="A1627" s="20">
        <v>44475</v>
      </c>
      <c r="B1627">
        <v>59189.73046875</v>
      </c>
      <c r="C1627" s="2">
        <f t="shared" si="544"/>
        <v>-9.2919836421649377E-3</v>
      </c>
      <c r="D1627">
        <v>1157.53955078125</v>
      </c>
      <c r="E1627" s="2">
        <f t="shared" si="545"/>
        <v>-1.8913908556461446E-2</v>
      </c>
      <c r="F1627">
        <v>1556.97900390625</v>
      </c>
      <c r="G1627" s="2">
        <f t="shared" si="536"/>
        <v>1.2190948891022027E-2</v>
      </c>
      <c r="H1627">
        <v>1555.140625</v>
      </c>
      <c r="I1627" s="2">
        <f t="shared" si="537"/>
        <v>-1.1371579115070361E-2</v>
      </c>
      <c r="J1627">
        <v>668.46270751953125</v>
      </c>
      <c r="K1627" s="2">
        <f t="shared" si="538"/>
        <v>-1.090237864578766E-2</v>
      </c>
      <c r="L1627">
        <v>3586.482666015625</v>
      </c>
      <c r="M1627" s="2">
        <f t="shared" si="539"/>
        <v>-5.8434364273354479E-3</v>
      </c>
      <c r="N1627">
        <v>2544.0732421875</v>
      </c>
      <c r="O1627" s="2">
        <f t="shared" si="540"/>
        <v>-8.3437680394800179E-3</v>
      </c>
      <c r="P1627">
        <v>434.31002807617188</v>
      </c>
      <c r="Q1627" s="2">
        <f t="shared" si="541"/>
        <v>-1.613945234566341E-2</v>
      </c>
      <c r="R1627">
        <v>1950.8271484375</v>
      </c>
      <c r="S1627" s="2">
        <f t="shared" si="525"/>
        <v>-1.3418374773914726E-2</v>
      </c>
      <c r="T1627">
        <v>681.39581298828125</v>
      </c>
      <c r="U1627" s="2">
        <f t="shared" si="526"/>
        <v>-1.1226277245552153E-2</v>
      </c>
      <c r="V1627">
        <v>205.99601745605469</v>
      </c>
      <c r="W1627" s="2">
        <f t="shared" si="542"/>
        <v>-1.4699564910920242E-2</v>
      </c>
      <c r="X1627">
        <v>3123.26904296875</v>
      </c>
      <c r="Y1627" s="2">
        <f t="shared" si="527"/>
        <v>-1.3057770355836336E-2</v>
      </c>
      <c r="Z1627">
        <v>775.57073974609375</v>
      </c>
      <c r="AA1627" s="2">
        <f t="shared" si="528"/>
        <v>-4.6638497090665159E-3</v>
      </c>
      <c r="AB1627">
        <v>7636.142578125</v>
      </c>
      <c r="AC1627" s="2">
        <f t="shared" si="529"/>
        <v>1.4175225302325725E-3</v>
      </c>
      <c r="AD1627">
        <v>1108.628295898438</v>
      </c>
      <c r="AE1627" s="2">
        <f t="shared" si="543"/>
        <v>-2.2755709452770178E-2</v>
      </c>
      <c r="AF1627">
        <v>7019.18408203125</v>
      </c>
      <c r="AG1627" s="2">
        <f t="shared" si="530"/>
        <v>-8.1286278475450873E-3</v>
      </c>
      <c r="AH1627">
        <v>771.51336669921875</v>
      </c>
      <c r="AI1627" s="2">
        <f t="shared" si="531"/>
        <v>-2.425349126967408E-2</v>
      </c>
      <c r="AJ1627">
        <v>802.75872802734375</v>
      </c>
      <c r="AK1627" s="2">
        <f t="shared" si="532"/>
        <v>-1.0616220256386455E-2</v>
      </c>
      <c r="AL1627">
        <v>7244.70361328125</v>
      </c>
      <c r="AM1627" s="2">
        <f t="shared" si="533"/>
        <v>-1.3531571750393948E-2</v>
      </c>
      <c r="AN1627">
        <v>2118.976318359375</v>
      </c>
      <c r="AO1627" s="2">
        <f t="shared" si="534"/>
        <v>-2.0523209813764227E-2</v>
      </c>
      <c r="AP1627">
        <v>1641.998168945312</v>
      </c>
      <c r="AQ1627" s="2">
        <f t="shared" si="535"/>
        <v>-1.2611414987314329E-2</v>
      </c>
    </row>
    <row r="1628" spans="1:43" ht="16.5" hidden="1" customHeight="1" outlineLevel="1">
      <c r="A1628" s="20">
        <v>44476</v>
      </c>
      <c r="B1628">
        <v>59677.828125</v>
      </c>
      <c r="C1628" s="2">
        <f t="shared" si="544"/>
        <v>8.2463233467112602E-3</v>
      </c>
      <c r="D1628">
        <v>1163.214599609375</v>
      </c>
      <c r="E1628" s="2">
        <f t="shared" si="545"/>
        <v>4.9026824390534041E-3</v>
      </c>
      <c r="F1628">
        <v>1552.73681640625</v>
      </c>
      <c r="G1628" s="2">
        <f t="shared" si="536"/>
        <v>-2.7246273002763202E-3</v>
      </c>
      <c r="H1628">
        <v>1571.35595703125</v>
      </c>
      <c r="I1628" s="2">
        <f t="shared" si="537"/>
        <v>1.0426923308784374E-2</v>
      </c>
      <c r="J1628">
        <v>680.775146484375</v>
      </c>
      <c r="K1628" s="2">
        <f t="shared" si="538"/>
        <v>1.8419036434405733E-2</v>
      </c>
      <c r="L1628">
        <v>3663.65283203125</v>
      </c>
      <c r="M1628" s="2">
        <f t="shared" si="539"/>
        <v>2.1516949390795913E-2</v>
      </c>
      <c r="N1628">
        <v>2528.303466796875</v>
      </c>
      <c r="O1628" s="2">
        <f t="shared" si="540"/>
        <v>-6.1986326215457115E-3</v>
      </c>
      <c r="P1628">
        <v>434.97494506835938</v>
      </c>
      <c r="Q1628" s="2">
        <f t="shared" si="541"/>
        <v>1.5309731509834789E-3</v>
      </c>
      <c r="R1628">
        <v>1947.535400390625</v>
      </c>
      <c r="S1628" s="2">
        <f t="shared" si="525"/>
        <v>-1.6873601792508886E-3</v>
      </c>
      <c r="T1628">
        <v>682.4798583984375</v>
      </c>
      <c r="U1628" s="2">
        <f t="shared" si="526"/>
        <v>1.590918801514405E-3</v>
      </c>
      <c r="V1628">
        <v>207.51036071777341</v>
      </c>
      <c r="W1628" s="2">
        <f t="shared" si="542"/>
        <v>7.3513230033283427E-3</v>
      </c>
      <c r="X1628">
        <v>3199.69189453125</v>
      </c>
      <c r="Y1628" s="2">
        <f t="shared" si="527"/>
        <v>2.4468865957784428E-2</v>
      </c>
      <c r="Z1628">
        <v>773.728759765625</v>
      </c>
      <c r="AA1628" s="2">
        <f t="shared" si="528"/>
        <v>-2.3749993212376437E-3</v>
      </c>
      <c r="AB1628">
        <v>7648.72998046875</v>
      </c>
      <c r="AC1628" s="2">
        <f t="shared" si="529"/>
        <v>1.6483980249149233E-3</v>
      </c>
      <c r="AD1628">
        <v>1135.443115234375</v>
      </c>
      <c r="AE1628" s="2">
        <f t="shared" si="543"/>
        <v>2.4187384928873911E-2</v>
      </c>
      <c r="AF1628">
        <v>7305.09912109375</v>
      </c>
      <c r="AG1628" s="2">
        <f t="shared" si="530"/>
        <v>4.0733372386461242E-2</v>
      </c>
      <c r="AH1628">
        <v>793.34039306640625</v>
      </c>
      <c r="AI1628" s="2">
        <f t="shared" si="531"/>
        <v>2.8291183677828562E-2</v>
      </c>
      <c r="AJ1628">
        <v>845.24981689453125</v>
      </c>
      <c r="AK1628" s="2">
        <f t="shared" si="532"/>
        <v>5.2931332147085869E-2</v>
      </c>
      <c r="AL1628">
        <v>7236.4384765625</v>
      </c>
      <c r="AM1628" s="2">
        <f t="shared" si="533"/>
        <v>-1.1408522915413758E-3</v>
      </c>
      <c r="AN1628">
        <v>2343.636474609375</v>
      </c>
      <c r="AO1628" s="2">
        <f t="shared" si="534"/>
        <v>0.10602296698810865</v>
      </c>
      <c r="AP1628">
        <v>1658.853393554688</v>
      </c>
      <c r="AQ1628" s="2">
        <f t="shared" si="535"/>
        <v>1.0265069065334193E-2</v>
      </c>
    </row>
    <row r="1629" spans="1:43" ht="16.5" hidden="1" customHeight="1" outlineLevel="1">
      <c r="A1629" s="20">
        <v>44477</v>
      </c>
      <c r="B1629">
        <v>60059.05859375</v>
      </c>
      <c r="C1629" s="2">
        <f t="shared" si="544"/>
        <v>6.3881424764903006E-3</v>
      </c>
      <c r="D1629">
        <v>1207.913696289062</v>
      </c>
      <c r="E1629" s="2">
        <f t="shared" si="545"/>
        <v>3.8427214285908791E-2</v>
      </c>
      <c r="F1629">
        <v>1545.168334960938</v>
      </c>
      <c r="G1629" s="2">
        <f t="shared" si="536"/>
        <v>-4.8742847888601018E-3</v>
      </c>
      <c r="H1629">
        <v>1601.881591796875</v>
      </c>
      <c r="I1629" s="2">
        <f t="shared" si="537"/>
        <v>1.9426301614878422E-2</v>
      </c>
      <c r="J1629">
        <v>681.9385986328125</v>
      </c>
      <c r="K1629" s="2">
        <f t="shared" si="538"/>
        <v>1.7090109038876368E-3</v>
      </c>
      <c r="L1629">
        <v>3703.885986328125</v>
      </c>
      <c r="M1629" s="2">
        <f t="shared" si="539"/>
        <v>1.0981704910770274E-2</v>
      </c>
      <c r="N1629">
        <v>2500.504638671875</v>
      </c>
      <c r="O1629" s="2">
        <f t="shared" si="540"/>
        <v>-1.0995052014154981E-2</v>
      </c>
      <c r="P1629">
        <v>435.0699462890625</v>
      </c>
      <c r="Q1629" s="2">
        <f t="shared" si="541"/>
        <v>2.184061904719475E-4</v>
      </c>
      <c r="R1629">
        <v>1931.475830078125</v>
      </c>
      <c r="S1629" s="2">
        <f t="shared" si="525"/>
        <v>-8.2460993054497833E-3</v>
      </c>
      <c r="T1629">
        <v>685.43646240234375</v>
      </c>
      <c r="U1629" s="2">
        <f t="shared" si="526"/>
        <v>4.3321483667583338E-3</v>
      </c>
      <c r="V1629">
        <v>206.39686584472659</v>
      </c>
      <c r="W1629" s="2">
        <f t="shared" si="542"/>
        <v>-5.3659724227516437E-3</v>
      </c>
      <c r="X1629">
        <v>3215.297119140625</v>
      </c>
      <c r="Y1629" s="2">
        <f t="shared" si="527"/>
        <v>4.8771022722677313E-3</v>
      </c>
      <c r="Z1629">
        <v>778.5577392578125</v>
      </c>
      <c r="AA1629" s="2">
        <f t="shared" si="528"/>
        <v>6.2411787480282834E-3</v>
      </c>
      <c r="AB1629">
        <v>7633.23046875</v>
      </c>
      <c r="AC1629" s="2">
        <f t="shared" si="529"/>
        <v>-2.0264163800171328E-3</v>
      </c>
      <c r="AD1629">
        <v>1149.220092773438</v>
      </c>
      <c r="AE1629" s="2">
        <f t="shared" si="543"/>
        <v>1.2133569136327143E-2</v>
      </c>
      <c r="AF1629">
        <v>7244.16259765625</v>
      </c>
      <c r="AG1629" s="2">
        <f t="shared" si="530"/>
        <v>-8.3416422456943102E-3</v>
      </c>
      <c r="AH1629">
        <v>791.5576171875</v>
      </c>
      <c r="AI1629" s="2">
        <f t="shared" si="531"/>
        <v>-2.2471764887900059E-3</v>
      </c>
      <c r="AJ1629">
        <v>844.81671142578125</v>
      </c>
      <c r="AK1629" s="2">
        <f t="shared" si="532"/>
        <v>-5.1239936417997727E-4</v>
      </c>
      <c r="AL1629">
        <v>7217.890625</v>
      </c>
      <c r="AM1629" s="2">
        <f t="shared" si="533"/>
        <v>-2.5631188080397693E-3</v>
      </c>
      <c r="AN1629">
        <v>2326.71533203125</v>
      </c>
      <c r="AO1629" s="2">
        <f t="shared" si="534"/>
        <v>-7.2200372205528706E-3</v>
      </c>
      <c r="AP1629">
        <v>1672.851318359375</v>
      </c>
      <c r="AQ1629" s="2">
        <f t="shared" si="535"/>
        <v>8.4383133910896583E-3</v>
      </c>
    </row>
    <row r="1630" spans="1:43" ht="16.5" hidden="1" customHeight="1" outlineLevel="1">
      <c r="A1630" s="20">
        <v>44480</v>
      </c>
      <c r="B1630">
        <v>60135.78125</v>
      </c>
      <c r="C1630" s="2">
        <f t="shared" si="544"/>
        <v>1.2774535273515606E-3</v>
      </c>
      <c r="D1630">
        <v>1199.502807617188</v>
      </c>
      <c r="E1630" s="2">
        <f t="shared" si="545"/>
        <v>-6.9631536571809075E-3</v>
      </c>
      <c r="F1630">
        <v>1575.201049804688</v>
      </c>
      <c r="G1630" s="2">
        <f t="shared" si="536"/>
        <v>1.9436532683352738E-2</v>
      </c>
      <c r="H1630">
        <v>1571.309448242188</v>
      </c>
      <c r="I1630" s="2">
        <f t="shared" si="537"/>
        <v>-1.9085145688198728E-2</v>
      </c>
      <c r="J1630">
        <v>691.5364990234375</v>
      </c>
      <c r="K1630" s="2">
        <f t="shared" si="538"/>
        <v>1.4074434868281971E-2</v>
      </c>
      <c r="L1630">
        <v>3468.56103515625</v>
      </c>
      <c r="M1630" s="2">
        <f t="shared" si="539"/>
        <v>-6.353460987744014E-2</v>
      </c>
      <c r="N1630">
        <v>2505.287841796875</v>
      </c>
      <c r="O1630" s="2">
        <f t="shared" si="540"/>
        <v>1.912895121658548E-3</v>
      </c>
      <c r="P1630">
        <v>445.7567138671875</v>
      </c>
      <c r="Q1630" s="2">
        <f t="shared" si="541"/>
        <v>2.456333210160341E-2</v>
      </c>
      <c r="R1630">
        <v>1970.427612304688</v>
      </c>
      <c r="S1630" s="2">
        <f t="shared" si="525"/>
        <v>2.0166849421557307E-2</v>
      </c>
      <c r="T1630">
        <v>680.853759765625</v>
      </c>
      <c r="U1630" s="2">
        <f t="shared" si="526"/>
        <v>-6.6858168307199761E-3</v>
      </c>
      <c r="V1630">
        <v>212.05342102050781</v>
      </c>
      <c r="W1630" s="2">
        <f t="shared" si="542"/>
        <v>2.7406206739770345E-2</v>
      </c>
      <c r="X1630">
        <v>3214.470703125</v>
      </c>
      <c r="Y1630" s="2">
        <f t="shared" si="527"/>
        <v>-2.5702632913933692E-4</v>
      </c>
      <c r="Z1630">
        <v>783.7352294921875</v>
      </c>
      <c r="AA1630" s="2">
        <f t="shared" si="528"/>
        <v>6.6501043831516263E-3</v>
      </c>
      <c r="AB1630">
        <v>7717.04345703125</v>
      </c>
      <c r="AC1630" s="2">
        <f t="shared" si="529"/>
        <v>1.0980015423925097E-2</v>
      </c>
      <c r="AD1630">
        <v>1132.487548828125</v>
      </c>
      <c r="AE1630" s="2">
        <f t="shared" si="543"/>
        <v>-1.4559912457614572E-2</v>
      </c>
      <c r="AF1630">
        <v>7508.18896484375</v>
      </c>
      <c r="AG1630" s="2">
        <f t="shared" si="530"/>
        <v>3.6446775404091858E-2</v>
      </c>
      <c r="AH1630">
        <v>802.3026123046875</v>
      </c>
      <c r="AI1630" s="2">
        <f t="shared" si="531"/>
        <v>1.3574495253252401E-2</v>
      </c>
      <c r="AJ1630">
        <v>861.94781494140625</v>
      </c>
      <c r="AK1630" s="2">
        <f t="shared" si="532"/>
        <v>2.027789375367961E-2</v>
      </c>
      <c r="AL1630">
        <v>7212.47900390625</v>
      </c>
      <c r="AM1630" s="2">
        <f t="shared" si="533"/>
        <v>-7.4975105261448872E-4</v>
      </c>
      <c r="AN1630">
        <v>2330.859130859375</v>
      </c>
      <c r="AO1630" s="2">
        <f t="shared" si="534"/>
        <v>1.7809651103761863E-3</v>
      </c>
      <c r="AP1630">
        <v>1663.164306640625</v>
      </c>
      <c r="AQ1630" s="2">
        <f t="shared" si="535"/>
        <v>-5.7907188836425691E-3</v>
      </c>
    </row>
    <row r="1631" spans="1:43" ht="16.5" hidden="1" customHeight="1" outlineLevel="1">
      <c r="A1631" s="20">
        <v>44481</v>
      </c>
      <c r="B1631">
        <v>60284.30859375</v>
      </c>
      <c r="C1631" s="2">
        <f t="shared" si="544"/>
        <v>2.4698663701155457E-3</v>
      </c>
      <c r="D1631">
        <v>1206.353393554688</v>
      </c>
      <c r="E1631" s="2">
        <f t="shared" si="545"/>
        <v>5.7111879138563148E-3</v>
      </c>
      <c r="F1631">
        <v>1571.151733398438</v>
      </c>
      <c r="G1631" s="2">
        <f t="shared" si="536"/>
        <v>-2.5706663963638685E-3</v>
      </c>
      <c r="H1631">
        <v>1565.919799804688</v>
      </c>
      <c r="I1631" s="2">
        <f t="shared" si="537"/>
        <v>-3.4300362945881594E-3</v>
      </c>
      <c r="J1631">
        <v>686.97991943359375</v>
      </c>
      <c r="K1631" s="2">
        <f t="shared" si="538"/>
        <v>-6.5890659369077188E-3</v>
      </c>
      <c r="L1631">
        <v>3437.739990234375</v>
      </c>
      <c r="M1631" s="2">
        <f t="shared" si="539"/>
        <v>-8.8858303514000557E-3</v>
      </c>
      <c r="N1631">
        <v>2534.696533203125</v>
      </c>
      <c r="O1631" s="2">
        <f t="shared" si="540"/>
        <v>1.1738647717683856E-2</v>
      </c>
      <c r="P1631">
        <v>458.81832885742188</v>
      </c>
      <c r="Q1631" s="2">
        <f t="shared" si="541"/>
        <v>2.9302116118269085E-2</v>
      </c>
      <c r="R1631">
        <v>1990.078125</v>
      </c>
      <c r="S1631" s="2">
        <f t="shared" si="525"/>
        <v>9.9727148425046933E-3</v>
      </c>
      <c r="T1631">
        <v>676.41888427734375</v>
      </c>
      <c r="U1631" s="2">
        <f t="shared" si="526"/>
        <v>-6.5136975814129279E-3</v>
      </c>
      <c r="V1631">
        <v>214.948486328125</v>
      </c>
      <c r="W1631" s="2">
        <f t="shared" si="542"/>
        <v>1.3652528186928916E-2</v>
      </c>
      <c r="X1631">
        <v>3231.194091796875</v>
      </c>
      <c r="Y1631" s="2">
        <f t="shared" si="527"/>
        <v>5.2025326146594164E-3</v>
      </c>
      <c r="Z1631">
        <v>793.69189453125</v>
      </c>
      <c r="AA1631" s="2">
        <f t="shared" si="528"/>
        <v>1.2704118258807646E-2</v>
      </c>
      <c r="AB1631">
        <v>7755.19921875</v>
      </c>
      <c r="AC1631" s="2">
        <f t="shared" si="529"/>
        <v>4.9443497281313146E-3</v>
      </c>
      <c r="AD1631">
        <v>1086.811157226562</v>
      </c>
      <c r="AE1631" s="2">
        <f t="shared" si="543"/>
        <v>-4.0332798050475654E-2</v>
      </c>
      <c r="AF1631">
        <v>7501.3642578125</v>
      </c>
      <c r="AG1631" s="2">
        <f t="shared" si="530"/>
        <v>-9.0896846938801393E-4</v>
      </c>
      <c r="AH1631">
        <v>799.55609130859375</v>
      </c>
      <c r="AI1631" s="2">
        <f t="shared" si="531"/>
        <v>-3.4232980847514853E-3</v>
      </c>
      <c r="AJ1631">
        <v>856.65447998046875</v>
      </c>
      <c r="AK1631" s="2">
        <f t="shared" si="532"/>
        <v>-6.1411315965773771E-3</v>
      </c>
      <c r="AL1631">
        <v>7133.666015625</v>
      </c>
      <c r="AM1631" s="2">
        <f t="shared" si="533"/>
        <v>-1.0927309214843495E-2</v>
      </c>
      <c r="AN1631">
        <v>2459.321044921875</v>
      </c>
      <c r="AO1631" s="2">
        <f t="shared" si="534"/>
        <v>5.5113546915697476E-2</v>
      </c>
      <c r="AP1631">
        <v>1664.423583984375</v>
      </c>
      <c r="AQ1631" s="2">
        <f t="shared" si="535"/>
        <v>7.5715750916611243E-4</v>
      </c>
    </row>
    <row r="1632" spans="1:43" ht="16.5" hidden="1" customHeight="1" outlineLevel="1">
      <c r="A1632" s="20">
        <v>44482</v>
      </c>
      <c r="B1632">
        <v>60737.05078125</v>
      </c>
      <c r="C1632" s="2">
        <f t="shared" si="544"/>
        <v>7.5101166134455468E-3</v>
      </c>
      <c r="D1632">
        <v>1218.630493164062</v>
      </c>
      <c r="E1632" s="2">
        <f t="shared" si="545"/>
        <v>1.0177034088823599E-2</v>
      </c>
      <c r="F1632">
        <v>1580.600219726562</v>
      </c>
      <c r="G1632" s="2">
        <f t="shared" si="536"/>
        <v>6.0137325550898854E-3</v>
      </c>
      <c r="H1632">
        <v>1588.268188476562</v>
      </c>
      <c r="I1632" s="2">
        <f t="shared" si="537"/>
        <v>1.4271732610227888E-2</v>
      </c>
      <c r="J1632">
        <v>688.28875732421875</v>
      </c>
      <c r="K1632" s="2">
        <f t="shared" si="538"/>
        <v>1.9052054559383924E-3</v>
      </c>
      <c r="L1632">
        <v>3439.950927734375</v>
      </c>
      <c r="M1632" s="2">
        <f t="shared" si="539"/>
        <v>6.4313691735868152E-4</v>
      </c>
      <c r="N1632">
        <v>2506.850830078125</v>
      </c>
      <c r="O1632" s="2">
        <f t="shared" si="540"/>
        <v>-1.0985813394320252E-2</v>
      </c>
      <c r="P1632">
        <v>457.58340454101563</v>
      </c>
      <c r="Q1632" s="2">
        <f t="shared" si="541"/>
        <v>-2.69153222252811E-3</v>
      </c>
      <c r="R1632">
        <v>2004.292114257812</v>
      </c>
      <c r="S1632" s="2">
        <f t="shared" si="525"/>
        <v>7.1424277666546606E-3</v>
      </c>
      <c r="T1632">
        <v>679.91754150390625</v>
      </c>
      <c r="U1632" s="2">
        <f t="shared" si="526"/>
        <v>5.1723234047498711E-3</v>
      </c>
      <c r="V1632">
        <v>221.98576354980469</v>
      </c>
      <c r="W1632" s="2">
        <f t="shared" si="542"/>
        <v>3.2739366263492005E-2</v>
      </c>
      <c r="X1632">
        <v>3231.4375</v>
      </c>
      <c r="Y1632" s="2">
        <f t="shared" si="527"/>
        <v>7.5330727963060897E-5</v>
      </c>
      <c r="Z1632">
        <v>791.15289306640625</v>
      </c>
      <c r="AA1632" s="2">
        <f t="shared" si="528"/>
        <v>-3.1989761799738046E-3</v>
      </c>
      <c r="AB1632">
        <v>7827.80810546875</v>
      </c>
      <c r="AC1632" s="2">
        <f t="shared" si="529"/>
        <v>9.3626075450390887E-3</v>
      </c>
      <c r="AD1632">
        <v>1099.848999023438</v>
      </c>
      <c r="AE1632" s="2">
        <f t="shared" si="543"/>
        <v>1.1996418798411339E-2</v>
      </c>
      <c r="AF1632">
        <v>7295.0078125</v>
      </c>
      <c r="AG1632" s="2">
        <f t="shared" si="530"/>
        <v>-2.7509188758242806E-2</v>
      </c>
      <c r="AH1632">
        <v>811.93927001953125</v>
      </c>
      <c r="AI1632" s="2">
        <f t="shared" si="531"/>
        <v>1.5487567220794437E-2</v>
      </c>
      <c r="AJ1632">
        <v>900.2042236328125</v>
      </c>
      <c r="AK1632" s="2">
        <f t="shared" si="532"/>
        <v>5.0836999829075379E-2</v>
      </c>
      <c r="AL1632">
        <v>7232.3056640625</v>
      </c>
      <c r="AM1632" s="2">
        <f t="shared" si="533"/>
        <v>1.3827343223168531E-2</v>
      </c>
      <c r="AN1632">
        <v>2503.325439453125</v>
      </c>
      <c r="AO1632" s="2">
        <f t="shared" si="534"/>
        <v>1.7892903662217019E-2</v>
      </c>
      <c r="AP1632">
        <v>1697.214233398438</v>
      </c>
      <c r="AQ1632" s="2">
        <f t="shared" si="535"/>
        <v>1.9700904102528494E-2</v>
      </c>
    </row>
    <row r="1633" spans="1:43" ht="16.5" hidden="1" customHeight="1" outlineLevel="1">
      <c r="A1633" s="20">
        <v>44483</v>
      </c>
      <c r="B1633">
        <v>61305.94921875</v>
      </c>
      <c r="C1633" s="2">
        <f t="shared" si="544"/>
        <v>9.3665798747611124E-3</v>
      </c>
      <c r="D1633">
        <v>1221.094848632812</v>
      </c>
      <c r="E1633" s="2">
        <f t="shared" si="545"/>
        <v>2.0222335503451319E-3</v>
      </c>
      <c r="F1633">
        <v>1626.878662109375</v>
      </c>
      <c r="G1633" s="2">
        <f t="shared" si="536"/>
        <v>2.9279030715824494E-2</v>
      </c>
      <c r="H1633">
        <v>1594.354614257812</v>
      </c>
      <c r="I1633" s="2">
        <f t="shared" si="537"/>
        <v>3.8321146424823813E-3</v>
      </c>
      <c r="J1633">
        <v>705.109375</v>
      </c>
      <c r="K1633" s="2">
        <f t="shared" si="538"/>
        <v>2.443831530994758E-2</v>
      </c>
      <c r="L1633">
        <v>3405.298583984375</v>
      </c>
      <c r="M1633" s="2">
        <f t="shared" si="539"/>
        <v>-1.0073499441697784E-2</v>
      </c>
      <c r="N1633">
        <v>2509.502685546875</v>
      </c>
      <c r="O1633" s="2">
        <f t="shared" si="540"/>
        <v>1.0578433454962919E-3</v>
      </c>
      <c r="P1633">
        <v>466.037841796875</v>
      </c>
      <c r="Q1633" s="2">
        <f t="shared" si="541"/>
        <v>1.8476275957472053E-2</v>
      </c>
      <c r="R1633">
        <v>2012.721069335938</v>
      </c>
      <c r="S1633" s="2">
        <f t="shared" si="525"/>
        <v>4.2054523979640291E-3</v>
      </c>
      <c r="T1633">
        <v>675.8768310546875</v>
      </c>
      <c r="U1633" s="2">
        <f t="shared" si="526"/>
        <v>-5.9429419048096961E-3</v>
      </c>
      <c r="V1633">
        <v>228.5330810546875</v>
      </c>
      <c r="W1633" s="2">
        <f t="shared" si="542"/>
        <v>2.9494312608987907E-2</v>
      </c>
      <c r="X1633">
        <v>3206.44921875</v>
      </c>
      <c r="Y1633" s="2">
        <f t="shared" si="527"/>
        <v>-7.732868498926561E-3</v>
      </c>
      <c r="Z1633">
        <v>798.57061767578125</v>
      </c>
      <c r="AA1633" s="2">
        <f t="shared" si="528"/>
        <v>9.3758421088809517E-3</v>
      </c>
      <c r="AB1633">
        <v>7762.2578125</v>
      </c>
      <c r="AC1633" s="2">
        <f t="shared" si="529"/>
        <v>-8.3740291133292503E-3</v>
      </c>
      <c r="AD1633">
        <v>1087.50634765625</v>
      </c>
      <c r="AE1633" s="2">
        <f t="shared" si="543"/>
        <v>-1.1222132654707204E-2</v>
      </c>
      <c r="AF1633">
        <v>7309.3896484375</v>
      </c>
      <c r="AG1633" s="2">
        <f t="shared" si="530"/>
        <v>1.9714627190469511E-3</v>
      </c>
      <c r="AH1633">
        <v>810.734619140625</v>
      </c>
      <c r="AI1633" s="2">
        <f t="shared" si="531"/>
        <v>-1.4836711603778839E-3</v>
      </c>
      <c r="AJ1633">
        <v>896.4027099609375</v>
      </c>
      <c r="AK1633" s="2">
        <f t="shared" si="532"/>
        <v>-4.2229458294850359E-3</v>
      </c>
      <c r="AL1633">
        <v>7276.68115234375</v>
      </c>
      <c r="AM1633" s="2">
        <f t="shared" si="533"/>
        <v>6.1357318595856459E-3</v>
      </c>
      <c r="AN1633">
        <v>2529.81689453125</v>
      </c>
      <c r="AO1633" s="2">
        <f t="shared" si="534"/>
        <v>1.0582505438810348E-2</v>
      </c>
      <c r="AP1633">
        <v>1733.298217773438</v>
      </c>
      <c r="AQ1633" s="2">
        <f t="shared" si="535"/>
        <v>2.1260712799200832E-2</v>
      </c>
    </row>
    <row r="1634" spans="1:43" ht="16.5" hidden="1" customHeight="1" outlineLevel="1">
      <c r="A1634" s="20">
        <v>44487</v>
      </c>
      <c r="B1634">
        <v>61765.58984375</v>
      </c>
      <c r="C1634" s="2">
        <f t="shared" si="544"/>
        <v>7.497488104456624E-3</v>
      </c>
      <c r="D1634">
        <v>1224.350708007812</v>
      </c>
      <c r="E1634" s="2">
        <f t="shared" si="545"/>
        <v>2.6663443700916385E-3</v>
      </c>
      <c r="F1634">
        <v>1610.39208984375</v>
      </c>
      <c r="G1634" s="2">
        <f t="shared" si="536"/>
        <v>-1.0133867171291604E-2</v>
      </c>
      <c r="H1634">
        <v>1665.349243164062</v>
      </c>
      <c r="I1634" s="2">
        <f t="shared" si="537"/>
        <v>4.452875682195627E-2</v>
      </c>
      <c r="J1634">
        <v>722.70556640625</v>
      </c>
      <c r="K1634" s="2">
        <f t="shared" si="538"/>
        <v>2.4955265140603186E-2</v>
      </c>
      <c r="L1634">
        <v>3438.9609375</v>
      </c>
      <c r="M1634" s="2">
        <f t="shared" si="539"/>
        <v>9.8852869096249154E-3</v>
      </c>
      <c r="N1634">
        <v>2513.7177734375</v>
      </c>
      <c r="O1634" s="2">
        <f t="shared" si="540"/>
        <v>1.6796506793561932E-3</v>
      </c>
      <c r="P1634">
        <v>473.01983642578119</v>
      </c>
      <c r="Q1634" s="2">
        <f t="shared" si="541"/>
        <v>1.4981604502299904E-2</v>
      </c>
      <c r="R1634">
        <v>2006.536499023438</v>
      </c>
      <c r="S1634" s="2">
        <f t="shared" si="525"/>
        <v>-3.0727408813484972E-3</v>
      </c>
      <c r="T1634">
        <v>670.75201416015625</v>
      </c>
      <c r="U1634" s="2">
        <f t="shared" si="526"/>
        <v>-7.5824716265744932E-3</v>
      </c>
      <c r="V1634">
        <v>233.87785339355469</v>
      </c>
      <c r="W1634" s="2">
        <f t="shared" si="542"/>
        <v>2.3387302679335926E-2</v>
      </c>
      <c r="X1634">
        <v>3151.708740234375</v>
      </c>
      <c r="Y1634" s="2">
        <f t="shared" si="527"/>
        <v>-1.7071992968273171E-2</v>
      </c>
      <c r="Z1634">
        <v>809.771728515625</v>
      </c>
      <c r="AA1634" s="2">
        <f t="shared" si="528"/>
        <v>1.4026449999430592E-2</v>
      </c>
      <c r="AB1634">
        <v>7764.8740234375</v>
      </c>
      <c r="AC1634" s="2">
        <f t="shared" si="529"/>
        <v>3.3704252044900758E-4</v>
      </c>
      <c r="AD1634">
        <v>1061.6474609375</v>
      </c>
      <c r="AE1634" s="2">
        <f t="shared" si="543"/>
        <v>-2.3778147846658583E-2</v>
      </c>
      <c r="AF1634">
        <v>7465.48486328125</v>
      </c>
      <c r="AG1634" s="2">
        <f t="shared" si="530"/>
        <v>2.135543764274735E-2</v>
      </c>
      <c r="AH1634">
        <v>805.5308837890625</v>
      </c>
      <c r="AI1634" s="2">
        <f t="shared" si="531"/>
        <v>-6.4185434156967857E-3</v>
      </c>
      <c r="AJ1634">
        <v>876.7210693359375</v>
      </c>
      <c r="AK1634" s="2">
        <f t="shared" si="532"/>
        <v>-2.1956248465444361E-2</v>
      </c>
      <c r="AL1634">
        <v>7280.419921875</v>
      </c>
      <c r="AM1634" s="2">
        <f t="shared" si="533"/>
        <v>5.1380147803312473E-4</v>
      </c>
      <c r="AN1634">
        <v>2554.23681640625</v>
      </c>
      <c r="AO1634" s="2">
        <f t="shared" si="534"/>
        <v>9.6528416454918047E-3</v>
      </c>
      <c r="AP1634">
        <v>1732.474731445312</v>
      </c>
      <c r="AQ1634" s="2">
        <f t="shared" si="535"/>
        <v>-4.7509789122367207E-4</v>
      </c>
    </row>
    <row r="1635" spans="1:43" ht="16.5" hidden="1" customHeight="1" outlineLevel="1">
      <c r="A1635" s="20">
        <v>44488</v>
      </c>
      <c r="B1635">
        <v>61716.05078125</v>
      </c>
      <c r="C1635" s="2">
        <f t="shared" si="544"/>
        <v>-8.0204953316758147E-4</v>
      </c>
      <c r="D1635">
        <v>1235.316284179688</v>
      </c>
      <c r="E1635" s="2">
        <f t="shared" si="545"/>
        <v>8.9562378656344466E-3</v>
      </c>
      <c r="F1635">
        <v>1628.132080078125</v>
      </c>
      <c r="G1635" s="2">
        <f t="shared" si="536"/>
        <v>1.1015944716976499E-2</v>
      </c>
      <c r="H1635">
        <v>1693.226806640625</v>
      </c>
      <c r="I1635" s="2">
        <f t="shared" si="537"/>
        <v>1.6739770105877183E-2</v>
      </c>
      <c r="J1635">
        <v>724.6446533203125</v>
      </c>
      <c r="K1635" s="2">
        <f t="shared" si="538"/>
        <v>2.6830939239957273E-3</v>
      </c>
      <c r="L1635">
        <v>3426.703125</v>
      </c>
      <c r="M1635" s="2">
        <f t="shared" si="539"/>
        <v>-3.5643942233641612E-3</v>
      </c>
      <c r="N1635">
        <v>2412.183349609375</v>
      </c>
      <c r="O1635" s="2">
        <f t="shared" si="540"/>
        <v>-4.0392133476972257E-2</v>
      </c>
      <c r="P1635">
        <v>463.75799560546881</v>
      </c>
      <c r="Q1635" s="2">
        <f t="shared" si="541"/>
        <v>-1.9580237670995874E-2</v>
      </c>
      <c r="R1635">
        <v>2030.226684570312</v>
      </c>
      <c r="S1635" s="2">
        <f t="shared" si="525"/>
        <v>1.1806506165426781E-2</v>
      </c>
      <c r="T1635">
        <v>671.24481201171875</v>
      </c>
      <c r="U1635" s="2">
        <f t="shared" si="526"/>
        <v>7.3469455351472725E-4</v>
      </c>
      <c r="V1635">
        <v>219.09068298339841</v>
      </c>
      <c r="W1635" s="2">
        <f t="shared" si="542"/>
        <v>-6.3226039556953578E-2</v>
      </c>
      <c r="X1635">
        <v>3095.55859375</v>
      </c>
      <c r="Y1635" s="2">
        <f t="shared" si="527"/>
        <v>-1.7815779030456801E-2</v>
      </c>
      <c r="Z1635">
        <v>798.17230224609375</v>
      </c>
      <c r="AA1635" s="2">
        <f t="shared" si="528"/>
        <v>-1.4324316175860951E-2</v>
      </c>
      <c r="AB1635">
        <v>7640.23974609375</v>
      </c>
      <c r="AC1635" s="2">
        <f t="shared" si="529"/>
        <v>-1.6051036625649537E-2</v>
      </c>
      <c r="AD1635">
        <v>1070.947998046875</v>
      </c>
      <c r="AE1635" s="2">
        <f t="shared" si="543"/>
        <v>8.7604760069430708E-3</v>
      </c>
      <c r="AF1635">
        <v>7464.1689453125</v>
      </c>
      <c r="AG1635" s="2">
        <f t="shared" si="530"/>
        <v>-1.7626691271216698E-4</v>
      </c>
      <c r="AH1635">
        <v>797.29144287109375</v>
      </c>
      <c r="AI1635" s="2">
        <f t="shared" si="531"/>
        <v>-1.0228584755449726E-2</v>
      </c>
      <c r="AJ1635">
        <v>883.0250244140625</v>
      </c>
      <c r="AK1635" s="2">
        <f t="shared" si="532"/>
        <v>7.1903770750027258E-3</v>
      </c>
      <c r="AL1635">
        <v>7054.90234375</v>
      </c>
      <c r="AM1635" s="2">
        <f t="shared" si="533"/>
        <v>-3.0975902563999382E-2</v>
      </c>
      <c r="AN1635">
        <v>2451.7236328125</v>
      </c>
      <c r="AO1635" s="2">
        <f t="shared" si="534"/>
        <v>-4.0134565023607946E-2</v>
      </c>
      <c r="AP1635">
        <v>1788.272094726562</v>
      </c>
      <c r="AQ1635" s="2">
        <f t="shared" si="535"/>
        <v>3.2206740028295371E-2</v>
      </c>
    </row>
    <row r="1636" spans="1:43" ht="16.5" hidden="1" customHeight="1" outlineLevel="1">
      <c r="A1636" s="20">
        <v>44489</v>
      </c>
      <c r="B1636">
        <v>61259.9609375</v>
      </c>
      <c r="C1636" s="2">
        <f t="shared" si="544"/>
        <v>-7.3901333279828884E-3</v>
      </c>
      <c r="D1636">
        <v>1221.094848632812</v>
      </c>
      <c r="E1636" s="2">
        <f t="shared" si="545"/>
        <v>-1.1512384098716594E-2</v>
      </c>
      <c r="F1636">
        <v>1613.814697265625</v>
      </c>
      <c r="G1636" s="2">
        <f t="shared" si="536"/>
        <v>-8.793747747917963E-3</v>
      </c>
      <c r="H1636">
        <v>1674.827514648438</v>
      </c>
      <c r="I1636" s="2">
        <f t="shared" si="537"/>
        <v>-1.0866407217289089E-2</v>
      </c>
      <c r="J1636">
        <v>723.0933837890625</v>
      </c>
      <c r="K1636" s="2">
        <f t="shared" si="538"/>
        <v>-2.1407313559026523E-3</v>
      </c>
      <c r="L1636">
        <v>3402.84765625</v>
      </c>
      <c r="M1636" s="2">
        <f t="shared" si="539"/>
        <v>-6.9616386012429947E-3</v>
      </c>
      <c r="N1636">
        <v>2347.635498046875</v>
      </c>
      <c r="O1636" s="2">
        <f t="shared" si="540"/>
        <v>-2.6759098379877621E-2</v>
      </c>
      <c r="P1636">
        <v>474.8721923828125</v>
      </c>
      <c r="Q1636" s="2">
        <f t="shared" si="541"/>
        <v>2.3965509775919495E-2</v>
      </c>
      <c r="R1636">
        <v>2010.376831054688</v>
      </c>
      <c r="S1636" s="2">
        <f t="shared" si="525"/>
        <v>-9.7771611744061071E-3</v>
      </c>
      <c r="T1636">
        <v>698.1990966796875</v>
      </c>
      <c r="U1636" s="2">
        <f t="shared" si="526"/>
        <v>4.0155669266458589E-2</v>
      </c>
      <c r="V1636">
        <v>219.6697082519531</v>
      </c>
      <c r="W1636" s="2">
        <f t="shared" si="542"/>
        <v>2.6428566503604498E-3</v>
      </c>
      <c r="X1636">
        <v>3081.800537109375</v>
      </c>
      <c r="Y1636" s="2">
        <f t="shared" si="527"/>
        <v>-4.4444504033626809E-3</v>
      </c>
      <c r="Z1636">
        <v>801.30865478515625</v>
      </c>
      <c r="AA1636" s="2">
        <f t="shared" si="528"/>
        <v>3.9294179091865994E-3</v>
      </c>
      <c r="AB1636">
        <v>7662.0078125</v>
      </c>
      <c r="AC1636" s="2">
        <f t="shared" si="529"/>
        <v>2.8491339447010715E-3</v>
      </c>
      <c r="AD1636">
        <v>1071.6435546875</v>
      </c>
      <c r="AE1636" s="2">
        <f t="shared" si="543"/>
        <v>6.4947751141372948E-4</v>
      </c>
      <c r="AF1636">
        <v>7400.89208984375</v>
      </c>
      <c r="AG1636" s="2">
        <f t="shared" si="530"/>
        <v>-8.4774146904174619E-3</v>
      </c>
      <c r="AH1636">
        <v>785.2938232421875</v>
      </c>
      <c r="AI1636" s="2">
        <f t="shared" si="531"/>
        <v>-1.5047972402290071E-2</v>
      </c>
      <c r="AJ1636">
        <v>865.5570068359375</v>
      </c>
      <c r="AK1636" s="2">
        <f t="shared" si="532"/>
        <v>-1.9782018736916349E-2</v>
      </c>
      <c r="AL1636">
        <v>7015.05322265625</v>
      </c>
      <c r="AM1636" s="2">
        <f t="shared" si="533"/>
        <v>-5.6484298650927023E-3</v>
      </c>
      <c r="AN1636">
        <v>2379.204833984375</v>
      </c>
      <c r="AO1636" s="2">
        <f t="shared" si="534"/>
        <v>-2.957870041205864E-2</v>
      </c>
      <c r="AP1636">
        <v>1750.153686523438</v>
      </c>
      <c r="AQ1636" s="2">
        <f t="shared" si="535"/>
        <v>-2.1315776450089176E-2</v>
      </c>
    </row>
    <row r="1637" spans="1:43" ht="16.5" hidden="1" customHeight="1" outlineLevel="1">
      <c r="A1637" s="20">
        <v>44490</v>
      </c>
      <c r="B1637">
        <v>60923.5</v>
      </c>
      <c r="C1637" s="2">
        <f t="shared" si="544"/>
        <v>-5.4923465890432356E-3</v>
      </c>
      <c r="D1637">
        <v>1185.869384765625</v>
      </c>
      <c r="E1637" s="2">
        <f t="shared" si="545"/>
        <v>-2.8847442855587279E-2</v>
      </c>
      <c r="F1637">
        <v>1616.176879882812</v>
      </c>
      <c r="G1637" s="2">
        <f t="shared" si="536"/>
        <v>1.4637260530526964E-3</v>
      </c>
      <c r="H1637">
        <v>1629.573120117188</v>
      </c>
      <c r="I1637" s="2">
        <f t="shared" si="537"/>
        <v>-2.7020331428427316E-2</v>
      </c>
      <c r="J1637">
        <v>732.44903564453125</v>
      </c>
      <c r="K1637" s="2">
        <f t="shared" si="538"/>
        <v>1.2938372920029287E-2</v>
      </c>
      <c r="L1637">
        <v>3330.85595703125</v>
      </c>
      <c r="M1637" s="2">
        <f t="shared" si="539"/>
        <v>-2.1156309800270685E-2</v>
      </c>
      <c r="N1637">
        <v>2316.474853515625</v>
      </c>
      <c r="O1637" s="2">
        <f t="shared" si="540"/>
        <v>-1.327320385007563E-2</v>
      </c>
      <c r="P1637">
        <v>477.76953125</v>
      </c>
      <c r="Q1637" s="2">
        <f t="shared" si="541"/>
        <v>6.1013024423460975E-3</v>
      </c>
      <c r="R1637">
        <v>2138.353759765625</v>
      </c>
      <c r="S1637" s="2">
        <f t="shared" si="525"/>
        <v>6.3658179269703144E-2</v>
      </c>
      <c r="T1637">
        <v>685.978515625</v>
      </c>
      <c r="U1637" s="2">
        <f t="shared" si="526"/>
        <v>-1.7503003244780664E-2</v>
      </c>
      <c r="V1637">
        <v>217.9772033691406</v>
      </c>
      <c r="W1637" s="2">
        <f t="shared" si="542"/>
        <v>-7.704771387374262E-3</v>
      </c>
      <c r="X1637">
        <v>2918.843017578125</v>
      </c>
      <c r="Y1637" s="2">
        <f t="shared" si="527"/>
        <v>-5.2877373979595271E-2</v>
      </c>
      <c r="Z1637">
        <v>804.29559326171875</v>
      </c>
      <c r="AA1637" s="2">
        <f t="shared" si="528"/>
        <v>3.7275754588765126E-3</v>
      </c>
      <c r="AB1637">
        <v>7638.2646484375</v>
      </c>
      <c r="AC1637" s="2">
        <f t="shared" si="529"/>
        <v>-3.0988175219248382E-3</v>
      </c>
      <c r="AD1637">
        <v>1060.9521484375</v>
      </c>
      <c r="AE1637" s="2">
        <f t="shared" si="543"/>
        <v>-9.976644009320525E-3</v>
      </c>
      <c r="AF1637">
        <v>7385.77978515625</v>
      </c>
      <c r="AG1637" s="2">
        <f t="shared" si="530"/>
        <v>-2.041957172735788E-3</v>
      </c>
      <c r="AH1637">
        <v>788.66668701171875</v>
      </c>
      <c r="AI1637" s="2">
        <f t="shared" si="531"/>
        <v>4.2950341257058967E-3</v>
      </c>
      <c r="AJ1637">
        <v>863.2952880859375</v>
      </c>
      <c r="AK1637" s="2">
        <f t="shared" si="532"/>
        <v>-2.6130211322160767E-3</v>
      </c>
      <c r="AL1637">
        <v>7014.462890625</v>
      </c>
      <c r="AM1637" s="2">
        <f t="shared" si="533"/>
        <v>-8.4152181389504955E-5</v>
      </c>
      <c r="AN1637">
        <v>2363.71484375</v>
      </c>
      <c r="AO1637" s="2">
        <f t="shared" si="534"/>
        <v>-6.5105744629958698E-3</v>
      </c>
      <c r="AP1637">
        <v>1749.2333984375</v>
      </c>
      <c r="AQ1637" s="2">
        <f t="shared" si="535"/>
        <v>-5.2583272716240413E-4</v>
      </c>
    </row>
    <row r="1638" spans="1:43" ht="16.5" hidden="1" customHeight="1" outlineLevel="1">
      <c r="A1638" s="20">
        <v>44491</v>
      </c>
      <c r="B1638">
        <v>60821.62109375</v>
      </c>
      <c r="C1638" s="2">
        <f t="shared" si="544"/>
        <v>-1.6722431615058229E-3</v>
      </c>
      <c r="D1638">
        <v>1188.0849609375</v>
      </c>
      <c r="E1638" s="2">
        <f t="shared" si="545"/>
        <v>1.8683138297839487E-3</v>
      </c>
      <c r="F1638">
        <v>1620.467163085938</v>
      </c>
      <c r="G1638" s="2">
        <f t="shared" si="536"/>
        <v>2.6545876608734778E-3</v>
      </c>
      <c r="H1638">
        <v>1598.1181640625</v>
      </c>
      <c r="I1638" s="2">
        <f t="shared" si="537"/>
        <v>-1.9302574193434122E-2</v>
      </c>
      <c r="J1638">
        <v>736.13299560546875</v>
      </c>
      <c r="K1638" s="2">
        <f t="shared" si="538"/>
        <v>5.0296468172638595E-3</v>
      </c>
      <c r="L1638">
        <v>3299.126708984375</v>
      </c>
      <c r="M1638" s="2">
        <f t="shared" si="539"/>
        <v>-9.5258541516622282E-3</v>
      </c>
      <c r="N1638">
        <v>2324.383544921875</v>
      </c>
      <c r="O1638" s="2">
        <f t="shared" si="540"/>
        <v>3.4141063065058889E-3</v>
      </c>
      <c r="P1638">
        <v>477.76953125</v>
      </c>
      <c r="Q1638" s="2">
        <f t="shared" si="541"/>
        <v>0</v>
      </c>
      <c r="R1638">
        <v>2165.93408203125</v>
      </c>
      <c r="S1638" s="2">
        <f t="shared" si="525"/>
        <v>1.2897923058646737E-2</v>
      </c>
      <c r="T1638">
        <v>684.450927734375</v>
      </c>
      <c r="U1638" s="2">
        <f t="shared" si="526"/>
        <v>-2.2268742472688137E-3</v>
      </c>
      <c r="V1638">
        <v>210.76176452636719</v>
      </c>
      <c r="W1638" s="2">
        <f t="shared" si="542"/>
        <v>-3.3101804827517622E-2</v>
      </c>
      <c r="X1638">
        <v>2899.785888671875</v>
      </c>
      <c r="Y1638" s="2">
        <f t="shared" si="527"/>
        <v>-6.5290009745239486E-3</v>
      </c>
      <c r="Z1638">
        <v>813.15704345703125</v>
      </c>
      <c r="AA1638" s="2">
        <f t="shared" si="528"/>
        <v>1.1017653546224235E-2</v>
      </c>
      <c r="AB1638">
        <v>7611.51220703125</v>
      </c>
      <c r="AC1638" s="2">
        <f t="shared" si="529"/>
        <v>-3.5024239978019797E-3</v>
      </c>
      <c r="AD1638">
        <v>1046.317749023438</v>
      </c>
      <c r="AE1638" s="2">
        <f t="shared" si="543"/>
        <v>-1.3793646994932447E-2</v>
      </c>
      <c r="AF1638">
        <v>7223.58984375</v>
      </c>
      <c r="AG1638" s="2">
        <f t="shared" si="530"/>
        <v>-2.1959758634046356E-2</v>
      </c>
      <c r="AH1638">
        <v>783.02911376953125</v>
      </c>
      <c r="AI1638" s="2">
        <f t="shared" si="531"/>
        <v>-7.1482330051855373E-3</v>
      </c>
      <c r="AJ1638">
        <v>854.48907470703125</v>
      </c>
      <c r="AK1638" s="2">
        <f t="shared" si="532"/>
        <v>-1.0200696679847542E-2</v>
      </c>
      <c r="AL1638">
        <v>7034.73193359375</v>
      </c>
      <c r="AM1638" s="2">
        <f t="shared" si="533"/>
        <v>2.8896072706921109E-3</v>
      </c>
      <c r="AN1638">
        <v>2379.797119140625</v>
      </c>
      <c r="AO1638" s="2">
        <f t="shared" si="534"/>
        <v>6.8038136804652368E-3</v>
      </c>
      <c r="AP1638">
        <v>1736.155883789062</v>
      </c>
      <c r="AQ1638" s="2">
        <f t="shared" si="535"/>
        <v>-7.4761404968138757E-3</v>
      </c>
    </row>
    <row r="1639" spans="1:43" ht="16.5" hidden="1" customHeight="1" outlineLevel="1">
      <c r="A1639" s="20">
        <v>44494</v>
      </c>
      <c r="B1639">
        <v>60967.05078125</v>
      </c>
      <c r="C1639" s="2">
        <f t="shared" si="544"/>
        <v>2.3910853555816234E-3</v>
      </c>
      <c r="D1639">
        <v>1176.508911132812</v>
      </c>
      <c r="E1639" s="2">
        <f t="shared" si="545"/>
        <v>-9.7434528550495812E-3</v>
      </c>
      <c r="F1639">
        <v>1597.568969726562</v>
      </c>
      <c r="G1639" s="2">
        <f t="shared" si="536"/>
        <v>-1.413061238203045E-2</v>
      </c>
      <c r="H1639">
        <v>1586.73486328125</v>
      </c>
      <c r="I1639" s="2">
        <f t="shared" si="537"/>
        <v>-7.1229406168021106E-3</v>
      </c>
      <c r="J1639">
        <v>816.0189208984375</v>
      </c>
      <c r="K1639" s="2">
        <f t="shared" si="538"/>
        <v>0.10852104955200743</v>
      </c>
      <c r="L1639">
        <v>3293.563232421875</v>
      </c>
      <c r="M1639" s="2">
        <f t="shared" si="539"/>
        <v>-1.6863482531147454E-3</v>
      </c>
      <c r="N1639">
        <v>2326.041015625</v>
      </c>
      <c r="O1639" s="2">
        <f t="shared" si="540"/>
        <v>7.1307969235374588E-4</v>
      </c>
      <c r="P1639">
        <v>481.14175415039063</v>
      </c>
      <c r="Q1639" s="2">
        <f t="shared" si="541"/>
        <v>7.0582627811526548E-3</v>
      </c>
      <c r="R1639">
        <v>2149.076904296875</v>
      </c>
      <c r="S1639" s="2">
        <f t="shared" si="525"/>
        <v>-7.782867389281788E-3</v>
      </c>
      <c r="T1639">
        <v>681.10009765625</v>
      </c>
      <c r="U1639" s="2">
        <f t="shared" si="526"/>
        <v>-4.8956469227336725E-3</v>
      </c>
      <c r="V1639">
        <v>207.9112243652344</v>
      </c>
      <c r="W1639" s="2">
        <f t="shared" si="542"/>
        <v>-1.3524939723002602E-2</v>
      </c>
      <c r="X1639">
        <v>2837.218505859375</v>
      </c>
      <c r="Y1639" s="2">
        <f t="shared" si="527"/>
        <v>-2.1576552619599221E-2</v>
      </c>
      <c r="Z1639">
        <v>841.43377685546875</v>
      </c>
      <c r="AA1639" s="2">
        <f t="shared" si="528"/>
        <v>3.4774012751857444E-2</v>
      </c>
      <c r="AB1639">
        <v>7548.775390625</v>
      </c>
      <c r="AC1639" s="2">
        <f t="shared" si="529"/>
        <v>-8.2423590345550406E-3</v>
      </c>
      <c r="AD1639">
        <v>1021.255310058594</v>
      </c>
      <c r="AE1639" s="2">
        <f t="shared" si="543"/>
        <v>-2.3952990368590762E-2</v>
      </c>
      <c r="AF1639">
        <v>7078.99951171875</v>
      </c>
      <c r="AG1639" s="2">
        <f t="shared" si="530"/>
        <v>-2.0016409452753268E-2</v>
      </c>
      <c r="AH1639">
        <v>783.65557861328125</v>
      </c>
      <c r="AI1639" s="2">
        <f t="shared" si="531"/>
        <v>8.0005306665313495E-4</v>
      </c>
      <c r="AJ1639">
        <v>857.23199462890625</v>
      </c>
      <c r="AK1639" s="2">
        <f t="shared" si="532"/>
        <v>3.2100116936140269E-3</v>
      </c>
      <c r="AL1639">
        <v>7034.92822265625</v>
      </c>
      <c r="AM1639" s="2">
        <f t="shared" si="533"/>
        <v>2.7902848943346182E-5</v>
      </c>
      <c r="AN1639">
        <v>2347.385498046875</v>
      </c>
      <c r="AO1639" s="2">
        <f t="shared" si="534"/>
        <v>-1.3619489171183739E-2</v>
      </c>
      <c r="AP1639">
        <v>1728.309448242188</v>
      </c>
      <c r="AQ1639" s="2">
        <f t="shared" si="535"/>
        <v>-4.5194303231284099E-3</v>
      </c>
    </row>
    <row r="1640" spans="1:43" ht="16.5" hidden="1" customHeight="1" outlineLevel="1">
      <c r="A1640" s="20">
        <v>44495</v>
      </c>
      <c r="B1640">
        <v>61350.26171875</v>
      </c>
      <c r="C1640" s="2">
        <f t="shared" si="544"/>
        <v>6.2855416588045608E-3</v>
      </c>
      <c r="D1640">
        <v>1203.30126953125</v>
      </c>
      <c r="E1640" s="2">
        <f t="shared" si="545"/>
        <v>2.2772762828154609E-2</v>
      </c>
      <c r="F1640">
        <v>1593.471435546875</v>
      </c>
      <c r="G1640" s="2">
        <f t="shared" si="536"/>
        <v>-2.5648558887497509E-3</v>
      </c>
      <c r="H1640">
        <v>1597.187866210938</v>
      </c>
      <c r="I1640" s="2">
        <f t="shared" si="537"/>
        <v>6.5877439083123941E-3</v>
      </c>
      <c r="J1640">
        <v>804.09423828125</v>
      </c>
      <c r="K1640" s="2">
        <f t="shared" si="538"/>
        <v>-1.4613242795961661E-2</v>
      </c>
      <c r="L1640">
        <v>3283.80419921875</v>
      </c>
      <c r="M1640" s="2">
        <f t="shared" si="539"/>
        <v>-2.9630623475076969E-3</v>
      </c>
      <c r="N1640">
        <v>2322.2294921875</v>
      </c>
      <c r="O1640" s="2">
        <f t="shared" si="540"/>
        <v>-1.638631224426563E-3</v>
      </c>
      <c r="P1640">
        <v>486.88885498046881</v>
      </c>
      <c r="Q1640" s="2">
        <f t="shared" si="541"/>
        <v>1.19447143809552E-2</v>
      </c>
      <c r="R1640">
        <v>2205.384521484375</v>
      </c>
      <c r="S1640" s="2">
        <f t="shared" si="525"/>
        <v>2.6200838636773898E-2</v>
      </c>
      <c r="T1640">
        <v>686.1263427734375</v>
      </c>
      <c r="U1640" s="2">
        <f t="shared" si="526"/>
        <v>7.3795982917686156E-3</v>
      </c>
      <c r="V1640">
        <v>210.850830078125</v>
      </c>
      <c r="W1640" s="2">
        <f t="shared" si="542"/>
        <v>1.4138754277771157E-2</v>
      </c>
      <c r="X1640">
        <v>2887.535400390625</v>
      </c>
      <c r="Y1640" s="2">
        <f t="shared" si="527"/>
        <v>1.7734585625793858E-2</v>
      </c>
      <c r="Z1640">
        <v>838.2476806640625</v>
      </c>
      <c r="AA1640" s="2">
        <f t="shared" si="528"/>
        <v>-3.7865085512885453E-3</v>
      </c>
      <c r="AB1640">
        <v>7755.1005859375</v>
      </c>
      <c r="AC1640" s="2">
        <f t="shared" si="529"/>
        <v>2.733227373127833E-2</v>
      </c>
      <c r="AD1640">
        <v>1022.482482910156</v>
      </c>
      <c r="AE1640" s="2">
        <f t="shared" si="543"/>
        <v>1.2016317951792455E-3</v>
      </c>
      <c r="AF1640">
        <v>7114.83056640625</v>
      </c>
      <c r="AG1640" s="2">
        <f t="shared" si="530"/>
        <v>5.0615986945873343E-3</v>
      </c>
      <c r="AH1640">
        <v>783.9447021484375</v>
      </c>
      <c r="AI1640" s="2">
        <f t="shared" si="531"/>
        <v>3.6894210039041504E-4</v>
      </c>
      <c r="AJ1640">
        <v>860.93731689453125</v>
      </c>
      <c r="AK1640" s="2">
        <f t="shared" si="532"/>
        <v>4.3224264712950029E-3</v>
      </c>
      <c r="AL1640">
        <v>7152.31201171875</v>
      </c>
      <c r="AM1640" s="2">
        <f t="shared" si="533"/>
        <v>1.6685854545674127E-2</v>
      </c>
      <c r="AN1640">
        <v>2421.97607421875</v>
      </c>
      <c r="AO1640" s="2">
        <f t="shared" si="534"/>
        <v>3.1776023253929767E-2</v>
      </c>
      <c r="AP1640">
        <v>1740.030639648438</v>
      </c>
      <c r="AQ1640" s="2">
        <f t="shared" si="535"/>
        <v>6.7818823869598551E-3</v>
      </c>
    </row>
    <row r="1641" spans="1:43" ht="16.5" hidden="1" customHeight="1" outlineLevel="1">
      <c r="A1641" s="20">
        <v>44496</v>
      </c>
      <c r="B1641">
        <v>61143.328125</v>
      </c>
      <c r="C1641" s="2">
        <f t="shared" si="544"/>
        <v>-3.3729863239810192E-3</v>
      </c>
      <c r="D1641">
        <v>1188.0849609375</v>
      </c>
      <c r="E1641" s="2">
        <f t="shared" si="545"/>
        <v>-1.2645468744230249E-2</v>
      </c>
      <c r="F1641">
        <v>1583.878295898438</v>
      </c>
      <c r="G1641" s="2">
        <f t="shared" si="536"/>
        <v>-6.020277134835935E-3</v>
      </c>
      <c r="H1641">
        <v>1620.859130859375</v>
      </c>
      <c r="I1641" s="2">
        <f t="shared" si="537"/>
        <v>1.4820588829411268E-2</v>
      </c>
      <c r="J1641">
        <v>809.5233154296875</v>
      </c>
      <c r="K1641" s="2">
        <f t="shared" si="538"/>
        <v>6.7517921282984721E-3</v>
      </c>
      <c r="L1641">
        <v>3290.54638671875</v>
      </c>
      <c r="M1641" s="2">
        <f t="shared" si="539"/>
        <v>2.0531636757161204E-3</v>
      </c>
      <c r="N1641">
        <v>2283.87255859375</v>
      </c>
      <c r="O1641" s="2">
        <f t="shared" si="540"/>
        <v>-1.6517288115921062E-2</v>
      </c>
      <c r="P1641">
        <v>493.15847778320313</v>
      </c>
      <c r="Q1641" s="2">
        <f t="shared" si="541"/>
        <v>1.2876907611668004E-2</v>
      </c>
      <c r="R1641">
        <v>2182.741943359375</v>
      </c>
      <c r="S1641" s="2">
        <f t="shared" si="525"/>
        <v>-1.0266952499403592E-2</v>
      </c>
      <c r="T1641">
        <v>692.18731689453125</v>
      </c>
      <c r="U1641" s="2">
        <f t="shared" si="526"/>
        <v>8.8336123294643926E-3</v>
      </c>
      <c r="V1641">
        <v>212.40972900390619</v>
      </c>
      <c r="W1641" s="2">
        <f t="shared" si="542"/>
        <v>7.3933734346864361E-3</v>
      </c>
      <c r="X1641">
        <v>3008.926513671875</v>
      </c>
      <c r="Y1641" s="2">
        <f t="shared" si="527"/>
        <v>4.2039696990322006E-2</v>
      </c>
      <c r="Z1641">
        <v>784.08367919921875</v>
      </c>
      <c r="AA1641" s="2">
        <f t="shared" si="528"/>
        <v>-6.4615748679357932E-2</v>
      </c>
      <c r="AB1641">
        <v>7386.380859375</v>
      </c>
      <c r="AC1641" s="2">
        <f t="shared" si="529"/>
        <v>-4.7545447344823334E-2</v>
      </c>
      <c r="AD1641">
        <v>1031.552124023438</v>
      </c>
      <c r="AE1641" s="2">
        <f t="shared" si="543"/>
        <v>8.8702166197197028E-3</v>
      </c>
      <c r="AF1641">
        <v>7172.25732421875</v>
      </c>
      <c r="AG1641" s="2">
        <f t="shared" si="530"/>
        <v>8.0714160761113738E-3</v>
      </c>
      <c r="AH1641">
        <v>795.1231689453125</v>
      </c>
      <c r="AI1641" s="2">
        <f t="shared" si="531"/>
        <v>1.4259254213007479E-2</v>
      </c>
      <c r="AJ1641">
        <v>853.478515625</v>
      </c>
      <c r="AK1641" s="2">
        <f t="shared" si="532"/>
        <v>-8.6635822645436417E-3</v>
      </c>
      <c r="AL1641">
        <v>7236.04443359375</v>
      </c>
      <c r="AM1641" s="2">
        <f t="shared" si="533"/>
        <v>1.1707042665058249E-2</v>
      </c>
      <c r="AN1641">
        <v>2427.2548828125</v>
      </c>
      <c r="AO1641" s="2">
        <f t="shared" si="534"/>
        <v>2.1795461358769907E-3</v>
      </c>
      <c r="AP1641">
        <v>1728.697021484375</v>
      </c>
      <c r="AQ1641" s="2">
        <f t="shared" si="535"/>
        <v>-6.5134589620518633E-3</v>
      </c>
    </row>
    <row r="1642" spans="1:43" ht="16.5" hidden="1" customHeight="1" outlineLevel="1">
      <c r="A1642" s="20">
        <v>44497</v>
      </c>
      <c r="B1642">
        <v>59984.69921875</v>
      </c>
      <c r="C1642" s="2">
        <f t="shared" si="544"/>
        <v>-1.8949392219561979E-2</v>
      </c>
      <c r="D1642">
        <v>1175.06201171875</v>
      </c>
      <c r="E1642" s="2">
        <f t="shared" si="545"/>
        <v>-1.0961294559670031E-2</v>
      </c>
      <c r="F1642">
        <v>1536.442993164062</v>
      </c>
      <c r="G1642" s="2">
        <f t="shared" si="536"/>
        <v>-2.9948830574427907E-2</v>
      </c>
      <c r="H1642">
        <v>1597.375366210938</v>
      </c>
      <c r="I1642" s="2">
        <f t="shared" si="537"/>
        <v>-1.4488467382101255E-2</v>
      </c>
      <c r="J1642">
        <v>774.3309326171875</v>
      </c>
      <c r="K1642" s="2">
        <f t="shared" si="538"/>
        <v>-4.3472970008059879E-2</v>
      </c>
      <c r="L1642">
        <v>3226.3330078125</v>
      </c>
      <c r="M1642" s="2">
        <f t="shared" si="539"/>
        <v>-1.9514503477424599E-2</v>
      </c>
      <c r="N1642">
        <v>2277.24951171875</v>
      </c>
      <c r="O1642" s="2">
        <f t="shared" si="540"/>
        <v>-2.8999196343415991E-3</v>
      </c>
      <c r="P1642">
        <v>476.2496337890625</v>
      </c>
      <c r="Q1642" s="2">
        <f t="shared" si="541"/>
        <v>-3.4286836292762475E-2</v>
      </c>
      <c r="R1642">
        <v>2093.2177734375</v>
      </c>
      <c r="S1642" s="2">
        <f t="shared" si="525"/>
        <v>-4.1014546036574416E-2</v>
      </c>
      <c r="T1642">
        <v>679.7696533203125</v>
      </c>
      <c r="U1642" s="2">
        <f t="shared" si="526"/>
        <v>-1.7939744446532284E-2</v>
      </c>
      <c r="V1642">
        <v>200.5176086425781</v>
      </c>
      <c r="W1642" s="2">
        <f t="shared" si="542"/>
        <v>-5.598670276119698E-2</v>
      </c>
      <c r="X1642">
        <v>3033.554931640625</v>
      </c>
      <c r="Y1642" s="2">
        <f t="shared" si="527"/>
        <v>8.1851178009313599E-3</v>
      </c>
      <c r="Z1642">
        <v>755.06005859375</v>
      </c>
      <c r="AA1642" s="2">
        <f t="shared" si="528"/>
        <v>-3.7015973390889155E-2</v>
      </c>
      <c r="AB1642">
        <v>7388.45458984375</v>
      </c>
      <c r="AC1642" s="2">
        <f t="shared" si="529"/>
        <v>2.8075054728838732E-4</v>
      </c>
      <c r="AD1642">
        <v>1009.512512207031</v>
      </c>
      <c r="AE1642" s="2">
        <f t="shared" si="543"/>
        <v>-2.1365485372124703E-2</v>
      </c>
      <c r="AF1642">
        <v>7185.37060546875</v>
      </c>
      <c r="AG1642" s="2">
        <f t="shared" si="530"/>
        <v>1.8283339062194601E-3</v>
      </c>
      <c r="AH1642">
        <v>778.25897216796875</v>
      </c>
      <c r="AI1642" s="2">
        <f t="shared" si="531"/>
        <v>-2.1209540151764395E-2</v>
      </c>
      <c r="AJ1642">
        <v>850.63934326171875</v>
      </c>
      <c r="AK1642" s="2">
        <f t="shared" si="532"/>
        <v>-3.326589142319689E-3</v>
      </c>
      <c r="AL1642">
        <v>7327.00927734375</v>
      </c>
      <c r="AM1642" s="2">
        <f t="shared" si="533"/>
        <v>1.2571073130464832E-2</v>
      </c>
      <c r="AN1642">
        <v>2343.438720703125</v>
      </c>
      <c r="AO1642" s="2">
        <f t="shared" si="534"/>
        <v>-3.453125697794697E-2</v>
      </c>
      <c r="AP1642">
        <v>1757.467529296875</v>
      </c>
      <c r="AQ1642" s="2">
        <f t="shared" si="535"/>
        <v>1.6642886205586051E-2</v>
      </c>
    </row>
    <row r="1643" spans="1:43" ht="16.5" hidden="1" customHeight="1" outlineLevel="1">
      <c r="A1643" s="20">
        <v>44498</v>
      </c>
      <c r="B1643">
        <v>59306.9296875</v>
      </c>
      <c r="C1643" s="2">
        <f t="shared" si="544"/>
        <v>-1.1299040256555008E-2</v>
      </c>
      <c r="D1643">
        <v>1146.867919921875</v>
      </c>
      <c r="E1643" s="2">
        <f t="shared" si="545"/>
        <v>-2.3993705451881488E-2</v>
      </c>
      <c r="F1643">
        <v>1526.078491210938</v>
      </c>
      <c r="G1643" s="2">
        <f t="shared" si="536"/>
        <v>-6.745777096343831E-3</v>
      </c>
      <c r="H1643">
        <v>1563.485473632812</v>
      </c>
      <c r="I1643" s="2">
        <f t="shared" si="537"/>
        <v>-2.1215985481555656E-2</v>
      </c>
      <c r="J1643">
        <v>777.57867431640625</v>
      </c>
      <c r="K1643" s="2">
        <f t="shared" si="538"/>
        <v>4.1942554047809987E-3</v>
      </c>
      <c r="L1643">
        <v>3203.79736328125</v>
      </c>
      <c r="M1643" s="2">
        <f t="shared" si="539"/>
        <v>-6.9849096409702266E-3</v>
      </c>
      <c r="N1643">
        <v>2280.584228515625</v>
      </c>
      <c r="O1643" s="2">
        <f t="shared" si="540"/>
        <v>1.4643616255990009E-3</v>
      </c>
      <c r="P1643">
        <v>477.00958251953119</v>
      </c>
      <c r="Q1643" s="2">
        <f t="shared" si="541"/>
        <v>1.5956940993791606E-3</v>
      </c>
      <c r="R1643">
        <v>2026.037353515625</v>
      </c>
      <c r="S1643" s="2">
        <f t="shared" si="525"/>
        <v>-3.2094329015537999E-2</v>
      </c>
      <c r="T1643">
        <v>675.43328857421875</v>
      </c>
      <c r="U1643" s="2">
        <f t="shared" si="526"/>
        <v>-6.3791678915246057E-3</v>
      </c>
      <c r="V1643">
        <v>198.82513427734381</v>
      </c>
      <c r="W1643" s="2">
        <f t="shared" si="542"/>
        <v>-8.4405273765812711E-3</v>
      </c>
      <c r="X1643">
        <v>3017.78515625</v>
      </c>
      <c r="Y1643" s="2">
        <f t="shared" si="527"/>
        <v>-5.1984472824747226E-3</v>
      </c>
      <c r="Z1643">
        <v>738.7811279296875</v>
      </c>
      <c r="AA1643" s="2">
        <f t="shared" si="528"/>
        <v>-2.1559782534889931E-2</v>
      </c>
      <c r="AB1643">
        <v>7305.48046875</v>
      </c>
      <c r="AC1643" s="2">
        <f t="shared" si="529"/>
        <v>-1.1230240381771735E-2</v>
      </c>
      <c r="AD1643">
        <v>1002.283203125</v>
      </c>
      <c r="AE1643" s="2">
        <f t="shared" si="543"/>
        <v>-7.1611881919383625E-3</v>
      </c>
      <c r="AF1643">
        <v>7295.25146484375</v>
      </c>
      <c r="AG1643" s="2">
        <f t="shared" si="530"/>
        <v>1.5292302291460126E-2</v>
      </c>
      <c r="AH1643">
        <v>766.1168212890625</v>
      </c>
      <c r="AI1643" s="2">
        <f t="shared" si="531"/>
        <v>-1.5601684417568982E-2</v>
      </c>
      <c r="AJ1643">
        <v>851.02435302734375</v>
      </c>
      <c r="AK1643" s="2">
        <f t="shared" si="532"/>
        <v>4.5261222476344231E-4</v>
      </c>
      <c r="AL1643">
        <v>7513.3662109375</v>
      </c>
      <c r="AM1643" s="2">
        <f t="shared" si="533"/>
        <v>2.5434242886793464E-2</v>
      </c>
      <c r="AN1643">
        <v>2351.726806640625</v>
      </c>
      <c r="AO1643" s="2">
        <f t="shared" si="534"/>
        <v>3.5367197205878904E-3</v>
      </c>
      <c r="AP1643">
        <v>1711.357177734375</v>
      </c>
      <c r="AQ1643" s="2">
        <f t="shared" si="535"/>
        <v>-2.6236815641736359E-2</v>
      </c>
    </row>
    <row r="1644" spans="1:43" ht="16.5" hidden="1" customHeight="1" outlineLevel="1">
      <c r="A1644" s="20">
        <v>44501</v>
      </c>
      <c r="B1644">
        <v>60138.4609375</v>
      </c>
      <c r="C1644" s="2">
        <f t="shared" si="544"/>
        <v>1.4020810963937999E-2</v>
      </c>
      <c r="D1644">
        <v>1147.56884765625</v>
      </c>
      <c r="E1644" s="2">
        <f t="shared" si="545"/>
        <v>6.1116692009551324E-4</v>
      </c>
      <c r="F1644">
        <v>1547.723510742188</v>
      </c>
      <c r="G1644" s="2">
        <f t="shared" si="536"/>
        <v>1.4183424808035104E-2</v>
      </c>
      <c r="H1644">
        <v>1593.76611328125</v>
      </c>
      <c r="I1644" s="2">
        <f t="shared" si="537"/>
        <v>1.9367394298892879E-2</v>
      </c>
      <c r="J1644">
        <v>779.372314453125</v>
      </c>
      <c r="K1644" s="2">
        <f t="shared" si="538"/>
        <v>2.3066992395278782E-3</v>
      </c>
      <c r="L1644">
        <v>3277.957763671875</v>
      </c>
      <c r="M1644" s="2">
        <f t="shared" si="539"/>
        <v>2.314765635323195E-2</v>
      </c>
      <c r="N1644">
        <v>2293.878662109375</v>
      </c>
      <c r="O1644" s="2">
        <f t="shared" si="540"/>
        <v>5.8293981987251635E-3</v>
      </c>
      <c r="P1644">
        <v>489.88119506835938</v>
      </c>
      <c r="Q1644" s="2">
        <f t="shared" si="541"/>
        <v>2.6983970596232525E-2</v>
      </c>
      <c r="R1644">
        <v>2071.27294921875</v>
      </c>
      <c r="S1644" s="2">
        <f t="shared" si="525"/>
        <v>2.2327128186768713E-2</v>
      </c>
      <c r="T1644">
        <v>702.19049072265625</v>
      </c>
      <c r="U1644" s="2">
        <f t="shared" si="526"/>
        <v>3.9614870337409104E-2</v>
      </c>
      <c r="V1644">
        <v>202.0765380859375</v>
      </c>
      <c r="W1644" s="2">
        <f t="shared" si="542"/>
        <v>1.6353082422961008E-2</v>
      </c>
      <c r="X1644">
        <v>3038.90869140625</v>
      </c>
      <c r="Y1644" s="2">
        <f t="shared" si="527"/>
        <v>6.9996815752446755E-3</v>
      </c>
      <c r="Z1644">
        <v>749.08612060546875</v>
      </c>
      <c r="AA1644" s="2">
        <f t="shared" si="528"/>
        <v>1.3948640925167236E-2</v>
      </c>
      <c r="AB1644">
        <v>7319.05419921875</v>
      </c>
      <c r="AC1644" s="2">
        <f t="shared" si="529"/>
        <v>1.858020225611872E-3</v>
      </c>
      <c r="AD1644">
        <v>1042.111328125</v>
      </c>
      <c r="AE1644" s="2">
        <f t="shared" si="543"/>
        <v>3.9737396452240878E-2</v>
      </c>
      <c r="AF1644">
        <v>7425.0712890625</v>
      </c>
      <c r="AG1644" s="2">
        <f t="shared" si="530"/>
        <v>1.7795113005269172E-2</v>
      </c>
      <c r="AH1644">
        <v>782.306396484375</v>
      </c>
      <c r="AI1644" s="2">
        <f t="shared" si="531"/>
        <v>2.1131992857266912E-2</v>
      </c>
      <c r="AJ1644">
        <v>837.6466064453125</v>
      </c>
      <c r="AK1644" s="2">
        <f t="shared" si="532"/>
        <v>-1.5719581389701334E-2</v>
      </c>
      <c r="AL1644">
        <v>7650.18212890625</v>
      </c>
      <c r="AM1644" s="2">
        <f t="shared" si="533"/>
        <v>1.8209669824103838E-2</v>
      </c>
      <c r="AN1644">
        <v>2374.17333984375</v>
      </c>
      <c r="AO1644" s="2">
        <f t="shared" si="534"/>
        <v>9.5447027009014015E-3</v>
      </c>
      <c r="AP1644">
        <v>1739.159057617188</v>
      </c>
      <c r="AQ1644" s="2">
        <f t="shared" si="535"/>
        <v>1.6245515690429511E-2</v>
      </c>
    </row>
    <row r="1645" spans="1:43" ht="16.5" hidden="1" customHeight="1" outlineLevel="1">
      <c r="A1645" s="20">
        <v>44502</v>
      </c>
      <c r="B1645">
        <v>60029.05859375</v>
      </c>
      <c r="C1645" s="2">
        <f t="shared" si="544"/>
        <v>-1.8191743194708356E-3</v>
      </c>
      <c r="D1645">
        <v>1130.837646484375</v>
      </c>
      <c r="E1645" s="2">
        <f t="shared" si="545"/>
        <v>-1.4579692718259261E-2</v>
      </c>
      <c r="F1645">
        <v>1549.121337890625</v>
      </c>
      <c r="G1645" s="2">
        <f t="shared" si="536"/>
        <v>9.031504262455365E-4</v>
      </c>
      <c r="H1645">
        <v>1591.75048828125</v>
      </c>
      <c r="I1645" s="2">
        <f t="shared" si="537"/>
        <v>-1.2646930959337728E-3</v>
      </c>
      <c r="J1645">
        <v>776.51226806640625</v>
      </c>
      <c r="K1645" s="2">
        <f t="shared" si="538"/>
        <v>-3.6696792196494765E-3</v>
      </c>
      <c r="L1645">
        <v>3285.3125</v>
      </c>
      <c r="M1645" s="2">
        <f t="shared" si="539"/>
        <v>2.2436946594108745E-3</v>
      </c>
      <c r="N1645">
        <v>2305.123291015625</v>
      </c>
      <c r="O1645" s="2">
        <f t="shared" si="540"/>
        <v>4.902015565160631E-3</v>
      </c>
      <c r="P1645">
        <v>495.58078002929688</v>
      </c>
      <c r="Q1645" s="2">
        <f t="shared" si="541"/>
        <v>1.1634626963262316E-2</v>
      </c>
      <c r="R1645">
        <v>2071.4228515625</v>
      </c>
      <c r="S1645" s="2">
        <f t="shared" si="525"/>
        <v>7.2372085874312548E-5</v>
      </c>
      <c r="T1645">
        <v>703.6195068359375</v>
      </c>
      <c r="U1645" s="2">
        <f t="shared" si="526"/>
        <v>2.0350832603993033E-3</v>
      </c>
      <c r="V1645">
        <v>200.9630432128906</v>
      </c>
      <c r="W1645" s="2">
        <f t="shared" si="542"/>
        <v>-5.5102630102133142E-3</v>
      </c>
      <c r="X1645">
        <v>3020.94873046875</v>
      </c>
      <c r="Y1645" s="2">
        <f t="shared" si="527"/>
        <v>-5.9100034786464936E-3</v>
      </c>
      <c r="Z1645">
        <v>752.57098388671875</v>
      </c>
      <c r="AA1645" s="2">
        <f t="shared" si="528"/>
        <v>4.6521530507510492E-3</v>
      </c>
      <c r="AB1645">
        <v>7359.92431640625</v>
      </c>
      <c r="AC1645" s="2">
        <f t="shared" si="529"/>
        <v>5.5840708478238285E-3</v>
      </c>
      <c r="AD1645">
        <v>1025.856201171875</v>
      </c>
      <c r="AE1645" s="2">
        <f t="shared" si="543"/>
        <v>-1.5598263366325501E-2</v>
      </c>
      <c r="AF1645">
        <v>7596.8642578125</v>
      </c>
      <c r="AG1645" s="2">
        <f t="shared" si="530"/>
        <v>2.3136878026081661E-2</v>
      </c>
      <c r="AH1645">
        <v>785.775634765625</v>
      </c>
      <c r="AI1645" s="2">
        <f t="shared" si="531"/>
        <v>4.4346285507065918E-3</v>
      </c>
      <c r="AJ1645">
        <v>829.129150390625</v>
      </c>
      <c r="AK1645" s="2">
        <f t="shared" si="532"/>
        <v>-1.016831679272562E-2</v>
      </c>
      <c r="AL1645">
        <v>7589.42431640625</v>
      </c>
      <c r="AM1645" s="2">
        <f t="shared" si="533"/>
        <v>-7.9420086314581084E-3</v>
      </c>
      <c r="AN1645">
        <v>2421.18701171875</v>
      </c>
      <c r="AO1645" s="2">
        <f t="shared" si="534"/>
        <v>1.9802122737210957E-2</v>
      </c>
      <c r="AP1645">
        <v>1758.823608398438</v>
      </c>
      <c r="AQ1645" s="2">
        <f t="shared" si="535"/>
        <v>1.130693060828622E-2</v>
      </c>
    </row>
    <row r="1646" spans="1:43" ht="16.5" hidden="1" customHeight="1" outlineLevel="1">
      <c r="A1646" s="20">
        <v>44503</v>
      </c>
      <c r="B1646">
        <v>59771.921875</v>
      </c>
      <c r="C1646" s="2">
        <f t="shared" si="544"/>
        <v>-4.2835374196051792E-3</v>
      </c>
      <c r="D1646">
        <v>1123.060180664062</v>
      </c>
      <c r="E1646" s="2">
        <f t="shared" si="545"/>
        <v>-6.8776148764520435E-3</v>
      </c>
      <c r="F1646">
        <v>1524.728759765625</v>
      </c>
      <c r="G1646" s="2">
        <f t="shared" si="536"/>
        <v>-1.5746073292240859E-2</v>
      </c>
      <c r="H1646">
        <v>1596.062866210938</v>
      </c>
      <c r="I1646" s="2">
        <f t="shared" si="537"/>
        <v>2.7092047160886378E-3</v>
      </c>
      <c r="J1646">
        <v>761.969970703125</v>
      </c>
      <c r="K1646" s="2">
        <f t="shared" si="538"/>
        <v>-1.8727711024441422E-2</v>
      </c>
      <c r="L1646">
        <v>3292.9033203125</v>
      </c>
      <c r="M1646" s="2">
        <f t="shared" si="539"/>
        <v>2.3105321982307618E-3</v>
      </c>
      <c r="N1646">
        <v>2297.9287109375</v>
      </c>
      <c r="O1646" s="2">
        <f t="shared" si="540"/>
        <v>-3.1211259311666175E-3</v>
      </c>
      <c r="P1646">
        <v>501.23294067382813</v>
      </c>
      <c r="Q1646" s="2">
        <f t="shared" si="541"/>
        <v>1.1405124799628257E-2</v>
      </c>
      <c r="R1646">
        <v>2032.421264648438</v>
      </c>
      <c r="S1646" s="2">
        <f t="shared" si="525"/>
        <v>-1.882840429448901E-2</v>
      </c>
      <c r="T1646">
        <v>688.984375</v>
      </c>
      <c r="U1646" s="2">
        <f t="shared" si="526"/>
        <v>-2.0799781264947172E-2</v>
      </c>
      <c r="V1646">
        <v>198.15702819824219</v>
      </c>
      <c r="W1646" s="2">
        <f t="shared" si="542"/>
        <v>-1.3962840977063885E-2</v>
      </c>
      <c r="X1646">
        <v>3086.461669921875</v>
      </c>
      <c r="Y1646" s="2">
        <f t="shared" si="527"/>
        <v>2.1686213603154921E-2</v>
      </c>
      <c r="Z1646">
        <v>747.34375</v>
      </c>
      <c r="AA1646" s="2">
        <f t="shared" si="528"/>
        <v>-6.9458350091073703E-3</v>
      </c>
      <c r="AB1646">
        <v>7420.044921875</v>
      </c>
      <c r="AC1646" s="2">
        <f t="shared" si="529"/>
        <v>8.1686445246091973E-3</v>
      </c>
      <c r="AD1646">
        <v>1030.850952148438</v>
      </c>
      <c r="AE1646" s="2">
        <f t="shared" si="543"/>
        <v>4.8688607339481488E-3</v>
      </c>
      <c r="AF1646">
        <v>7540.802734375</v>
      </c>
      <c r="AG1646" s="2">
        <f t="shared" si="530"/>
        <v>-7.37956103136201E-3</v>
      </c>
      <c r="AH1646">
        <v>759.32293701171875</v>
      </c>
      <c r="AI1646" s="2">
        <f t="shared" si="531"/>
        <v>-3.3664441328466937E-2</v>
      </c>
      <c r="AJ1646">
        <v>817.09881591796875</v>
      </c>
      <c r="AK1646" s="2">
        <f t="shared" si="532"/>
        <v>-1.4509602595673347E-2</v>
      </c>
      <c r="AL1646">
        <v>7761.12060546875</v>
      </c>
      <c r="AM1646" s="2">
        <f t="shared" si="533"/>
        <v>2.2623097866769658E-2</v>
      </c>
      <c r="AN1646">
        <v>2385.66748046875</v>
      </c>
      <c r="AO1646" s="2">
        <f t="shared" si="534"/>
        <v>-1.4670296461232636E-2</v>
      </c>
      <c r="AP1646">
        <v>1830.362182617188</v>
      </c>
      <c r="AQ1646" s="2">
        <f t="shared" si="535"/>
        <v>4.0674103916476363E-2</v>
      </c>
    </row>
    <row r="1647" spans="1:43" ht="16.5" hidden="1" customHeight="1" outlineLevel="1">
      <c r="A1647" s="20">
        <v>44504</v>
      </c>
      <c r="B1647">
        <v>60067.62109375</v>
      </c>
      <c r="C1647" s="2">
        <f t="shared" si="544"/>
        <v>4.9471258322325781E-3</v>
      </c>
      <c r="D1647">
        <v>1129.9560546875</v>
      </c>
      <c r="E1647" s="2">
        <f t="shared" si="545"/>
        <v>6.1402533383032474E-3</v>
      </c>
      <c r="F1647">
        <v>1536.780395507812</v>
      </c>
      <c r="G1647" s="2">
        <f t="shared" si="536"/>
        <v>7.9041178078385378E-3</v>
      </c>
      <c r="H1647">
        <v>1601.875366210938</v>
      </c>
      <c r="I1647" s="2">
        <f t="shared" si="537"/>
        <v>3.6417738442840334E-3</v>
      </c>
      <c r="J1647">
        <v>758.2373046875</v>
      </c>
      <c r="K1647" s="2">
        <f t="shared" si="538"/>
        <v>-4.8987048822679959E-3</v>
      </c>
      <c r="L1647">
        <v>3308.36669921875</v>
      </c>
      <c r="M1647" s="2">
        <f t="shared" si="539"/>
        <v>4.6959711239814078E-3</v>
      </c>
      <c r="N1647">
        <v>2308.8876953125</v>
      </c>
      <c r="O1647" s="2">
        <f t="shared" si="540"/>
        <v>4.7690706516865774E-3</v>
      </c>
      <c r="P1647">
        <v>503.8927001953125</v>
      </c>
      <c r="Q1647" s="2">
        <f t="shared" si="541"/>
        <v>5.3064340063299718E-3</v>
      </c>
      <c r="R1647">
        <v>2051.822265625</v>
      </c>
      <c r="S1647" s="2">
        <f t="shared" si="525"/>
        <v>9.5457577196319931E-3</v>
      </c>
      <c r="T1647">
        <v>690.95538330078125</v>
      </c>
      <c r="U1647" s="2">
        <f t="shared" si="526"/>
        <v>2.8607445572060323E-3</v>
      </c>
      <c r="V1647">
        <v>201.8092956542969</v>
      </c>
      <c r="W1647" s="2">
        <f t="shared" si="542"/>
        <v>1.8431177986787724E-2</v>
      </c>
      <c r="X1647">
        <v>3075.3642578125</v>
      </c>
      <c r="Y1647" s="2">
        <f t="shared" si="527"/>
        <v>-3.5955126925829926E-3</v>
      </c>
      <c r="Z1647">
        <v>749.68353271484375</v>
      </c>
      <c r="AA1647" s="2">
        <f t="shared" si="528"/>
        <v>3.1307985312565337E-3</v>
      </c>
      <c r="AB1647">
        <v>7428.78173828125</v>
      </c>
      <c r="AC1647" s="2">
        <f t="shared" si="529"/>
        <v>1.1774613898216481E-3</v>
      </c>
      <c r="AD1647">
        <v>1036.765991210938</v>
      </c>
      <c r="AE1647" s="2">
        <f t="shared" si="543"/>
        <v>5.7380158112792434E-3</v>
      </c>
      <c r="AF1647">
        <v>7553.62353515625</v>
      </c>
      <c r="AG1647" s="2">
        <f t="shared" si="530"/>
        <v>1.7001904482669933E-3</v>
      </c>
      <c r="AH1647">
        <v>766.55047607421875</v>
      </c>
      <c r="AI1647" s="2">
        <f t="shared" si="531"/>
        <v>9.5183994980365724E-3</v>
      </c>
      <c r="AJ1647">
        <v>840.05267333984375</v>
      </c>
      <c r="AK1647" s="2">
        <f t="shared" si="532"/>
        <v>2.8091899014793597E-2</v>
      </c>
      <c r="AL1647">
        <v>7754.18408203125</v>
      </c>
      <c r="AM1647" s="2">
        <f t="shared" si="533"/>
        <v>-8.9375282128875688E-4</v>
      </c>
      <c r="AN1647">
        <v>2399.283203125</v>
      </c>
      <c r="AO1647" s="2">
        <f t="shared" si="534"/>
        <v>5.7073011086921062E-3</v>
      </c>
      <c r="AP1647">
        <v>1849.203491210938</v>
      </c>
      <c r="AQ1647" s="2">
        <f t="shared" si="535"/>
        <v>1.0293759766610396E-2</v>
      </c>
    </row>
    <row r="1648" spans="1:43" ht="16.5" hidden="1" customHeight="1" outlineLevel="1">
      <c r="A1648" s="20">
        <v>44508</v>
      </c>
      <c r="B1648">
        <v>60545.609375</v>
      </c>
      <c r="C1648" s="2">
        <f t="shared" si="544"/>
        <v>7.957503103110811E-3</v>
      </c>
      <c r="D1648">
        <v>1131.357788085938</v>
      </c>
      <c r="E1648" s="2">
        <f t="shared" si="545"/>
        <v>1.2405202774240784E-3</v>
      </c>
      <c r="F1648">
        <v>1542.854370117188</v>
      </c>
      <c r="G1648" s="2">
        <f t="shared" si="536"/>
        <v>3.9524024558947029E-3</v>
      </c>
      <c r="H1648">
        <v>1628.874755859375</v>
      </c>
      <c r="I1648" s="2">
        <f t="shared" si="537"/>
        <v>1.6854862880063614E-2</v>
      </c>
      <c r="J1648">
        <v>756.34686279296875</v>
      </c>
      <c r="K1648" s="2">
        <f t="shared" si="538"/>
        <v>-2.4932061280081397E-3</v>
      </c>
      <c r="L1648">
        <v>3302.8037109375</v>
      </c>
      <c r="M1648" s="2">
        <f t="shared" si="539"/>
        <v>-1.6814908343031215E-3</v>
      </c>
      <c r="N1648">
        <v>2317.51220703125</v>
      </c>
      <c r="O1648" s="2">
        <f t="shared" si="540"/>
        <v>3.7353534934849667E-3</v>
      </c>
      <c r="P1648">
        <v>497.05319213867188</v>
      </c>
      <c r="Q1648" s="2">
        <f t="shared" si="541"/>
        <v>-1.3573342209541003E-2</v>
      </c>
      <c r="R1648">
        <v>2113.516845703125</v>
      </c>
      <c r="S1648" s="2">
        <f t="shared" si="525"/>
        <v>3.0068189195389387E-2</v>
      </c>
      <c r="T1648">
        <v>698.74114990234375</v>
      </c>
      <c r="U1648" s="2">
        <f t="shared" si="526"/>
        <v>1.1268117724720384E-2</v>
      </c>
      <c r="V1648">
        <v>204.70439147949219</v>
      </c>
      <c r="W1648" s="2">
        <f t="shared" si="542"/>
        <v>1.4345701053110246E-2</v>
      </c>
      <c r="X1648">
        <v>3054.6787109375</v>
      </c>
      <c r="Y1648" s="2">
        <f t="shared" si="527"/>
        <v>-6.7262103415722157E-3</v>
      </c>
      <c r="Z1648">
        <v>747.79180908203125</v>
      </c>
      <c r="AA1648" s="2">
        <f t="shared" si="528"/>
        <v>-2.5233629261696118E-3</v>
      </c>
      <c r="AB1648">
        <v>7575.4296875</v>
      </c>
      <c r="AC1648" s="2">
        <f t="shared" si="529"/>
        <v>1.9740511215056777E-2</v>
      </c>
      <c r="AD1648">
        <v>1036.546875</v>
      </c>
      <c r="AE1648" s="2">
        <f t="shared" si="543"/>
        <v>-2.1134587051995022E-4</v>
      </c>
      <c r="AF1648">
        <v>7492.39453125</v>
      </c>
      <c r="AG1648" s="2">
        <f t="shared" si="530"/>
        <v>-8.1059115034362705E-3</v>
      </c>
      <c r="AH1648">
        <v>770.93511962890625</v>
      </c>
      <c r="AI1648" s="2">
        <f t="shared" si="531"/>
        <v>5.7199671666017873E-3</v>
      </c>
      <c r="AJ1648">
        <v>827.204345703125</v>
      </c>
      <c r="AK1648" s="2">
        <f t="shared" si="532"/>
        <v>-1.5294669065972905E-2</v>
      </c>
      <c r="AL1648">
        <v>8082.0791015625</v>
      </c>
      <c r="AM1648" s="2">
        <f t="shared" si="533"/>
        <v>4.2286205236097017E-2</v>
      </c>
      <c r="AN1648">
        <v>2502.881591796875</v>
      </c>
      <c r="AO1648" s="2">
        <f t="shared" si="534"/>
        <v>4.317889131926609E-2</v>
      </c>
      <c r="AP1648">
        <v>1864.315185546875</v>
      </c>
      <c r="AQ1648" s="2">
        <f t="shared" si="535"/>
        <v>8.1720018417449879E-3</v>
      </c>
    </row>
    <row r="1649" spans="1:43" ht="16.5" hidden="1" customHeight="1" outlineLevel="1">
      <c r="A1649" s="20">
        <v>44509</v>
      </c>
      <c r="B1649">
        <v>60433.44921875</v>
      </c>
      <c r="C1649" s="2">
        <f t="shared" si="544"/>
        <v>-1.8524903359270219E-3</v>
      </c>
      <c r="D1649">
        <v>1140.28857421875</v>
      </c>
      <c r="E1649" s="2">
        <f t="shared" si="545"/>
        <v>7.8938654304235561E-3</v>
      </c>
      <c r="F1649">
        <v>1515.858764648438</v>
      </c>
      <c r="G1649" s="2">
        <f t="shared" si="536"/>
        <v>-1.7497183137705694E-2</v>
      </c>
      <c r="H1649">
        <v>1633.562255859375</v>
      </c>
      <c r="I1649" s="2">
        <f t="shared" si="537"/>
        <v>2.8777534817444762E-3</v>
      </c>
      <c r="J1649">
        <v>762.5516357421875</v>
      </c>
      <c r="K1649" s="2">
        <f t="shared" si="538"/>
        <v>8.2036077022998814E-3</v>
      </c>
      <c r="L1649">
        <v>3305.58544921875</v>
      </c>
      <c r="M1649" s="2">
        <f t="shared" si="539"/>
        <v>8.4223542320666837E-4</v>
      </c>
      <c r="N1649">
        <v>2316.797119140625</v>
      </c>
      <c r="O1649" s="2">
        <f t="shared" si="540"/>
        <v>-3.0855841382645093E-4</v>
      </c>
      <c r="P1649">
        <v>502.65780639648438</v>
      </c>
      <c r="Q1649" s="2">
        <f t="shared" si="541"/>
        <v>1.1275683058582751E-2</v>
      </c>
      <c r="R1649">
        <v>2091.921142578125</v>
      </c>
      <c r="S1649" s="2">
        <f t="shared" si="525"/>
        <v>-1.0217899691173524E-2</v>
      </c>
      <c r="T1649">
        <v>702.88037109375</v>
      </c>
      <c r="U1649" s="2">
        <f t="shared" si="526"/>
        <v>5.9238262867225564E-3</v>
      </c>
      <c r="V1649">
        <v>203.76905822753909</v>
      </c>
      <c r="W1649" s="2">
        <f t="shared" si="542"/>
        <v>-4.5691899679973433E-3</v>
      </c>
      <c r="X1649">
        <v>3061.638916015625</v>
      </c>
      <c r="Y1649" s="2">
        <f t="shared" si="527"/>
        <v>2.2785391645947831E-3</v>
      </c>
      <c r="Z1649">
        <v>741.81781005859375</v>
      </c>
      <c r="AA1649" s="2">
        <f t="shared" si="528"/>
        <v>-7.9888532488354182E-3</v>
      </c>
      <c r="AB1649">
        <v>7480.5107421875</v>
      </c>
      <c r="AC1649" s="2">
        <f t="shared" si="529"/>
        <v>-1.2529843088521175E-2</v>
      </c>
      <c r="AD1649">
        <v>1027.740112304688</v>
      </c>
      <c r="AE1649" s="2">
        <f t="shared" si="543"/>
        <v>-8.4962512624545267E-3</v>
      </c>
      <c r="AF1649">
        <v>7388.02197265625</v>
      </c>
      <c r="AG1649" s="2">
        <f t="shared" si="530"/>
        <v>-1.3930467510543243E-2</v>
      </c>
      <c r="AH1649">
        <v>772.236083984375</v>
      </c>
      <c r="AI1649" s="2">
        <f t="shared" si="531"/>
        <v>1.6875147108293318E-3</v>
      </c>
      <c r="AJ1649">
        <v>858.62750244140625</v>
      </c>
      <c r="AK1649" s="2">
        <f t="shared" si="532"/>
        <v>3.7987175601176898E-2</v>
      </c>
      <c r="AL1649">
        <v>8034.80224609375</v>
      </c>
      <c r="AM1649" s="2">
        <f t="shared" si="533"/>
        <v>-5.8495907890347195E-3</v>
      </c>
      <c r="AN1649">
        <v>2478.560791015625</v>
      </c>
      <c r="AO1649" s="2">
        <f t="shared" si="534"/>
        <v>-9.7171200031838309E-3</v>
      </c>
      <c r="AP1649">
        <v>1882.76904296875</v>
      </c>
      <c r="AQ1649" s="2">
        <f t="shared" si="535"/>
        <v>9.8984643610365575E-3</v>
      </c>
    </row>
    <row r="1650" spans="1:43" ht="16.5" hidden="1" customHeight="1" outlineLevel="1">
      <c r="A1650" s="20">
        <v>44510</v>
      </c>
      <c r="B1650">
        <v>60352.8203125</v>
      </c>
      <c r="C1650" s="2">
        <f t="shared" si="544"/>
        <v>-1.3341768059299218E-3</v>
      </c>
      <c r="D1650">
        <v>1153.040283203125</v>
      </c>
      <c r="E1650" s="2">
        <f t="shared" si="545"/>
        <v>1.1182878854251104E-2</v>
      </c>
      <c r="F1650">
        <v>1499.468505859375</v>
      </c>
      <c r="G1650" s="2">
        <f t="shared" si="536"/>
        <v>-1.0812523680505438E-2</v>
      </c>
      <c r="H1650">
        <v>1631.359130859375</v>
      </c>
      <c r="I1650" s="2">
        <f t="shared" si="537"/>
        <v>-1.3486630167278153E-3</v>
      </c>
      <c r="J1650">
        <v>757.07403564453125</v>
      </c>
      <c r="K1650" s="2">
        <f t="shared" si="538"/>
        <v>-7.1832513903467409E-3</v>
      </c>
      <c r="L1650">
        <v>3285.40673828125</v>
      </c>
      <c r="M1650" s="2">
        <f t="shared" si="539"/>
        <v>-6.1044287759280539E-3</v>
      </c>
      <c r="N1650">
        <v>2287.255126953125</v>
      </c>
      <c r="O1650" s="2">
        <f t="shared" si="540"/>
        <v>-1.2751221047123056E-2</v>
      </c>
      <c r="P1650">
        <v>498.14566040039063</v>
      </c>
      <c r="Q1650" s="2">
        <f t="shared" si="541"/>
        <v>-8.976575990017905E-3</v>
      </c>
      <c r="R1650">
        <v>2070.82421875</v>
      </c>
      <c r="S1650" s="2">
        <f t="shared" si="525"/>
        <v>-1.0084951769321827E-2</v>
      </c>
      <c r="T1650">
        <v>724.80841064453125</v>
      </c>
      <c r="U1650" s="2">
        <f t="shared" si="526"/>
        <v>3.1197399234039067E-2</v>
      </c>
      <c r="V1650">
        <v>205.63972473144531</v>
      </c>
      <c r="W1650" s="2">
        <f t="shared" si="542"/>
        <v>9.1803265921626739E-3</v>
      </c>
      <c r="X1650">
        <v>3025.76708984375</v>
      </c>
      <c r="Y1650" s="2">
        <f t="shared" si="527"/>
        <v>-1.1716543706126556E-2</v>
      </c>
      <c r="Z1650">
        <v>746.09918212890625</v>
      </c>
      <c r="AA1650" s="2">
        <f t="shared" si="528"/>
        <v>5.771460340072353E-3</v>
      </c>
      <c r="AB1650">
        <v>7484.41015625</v>
      </c>
      <c r="AC1650" s="2">
        <f t="shared" si="529"/>
        <v>5.2127644714265969E-4</v>
      </c>
      <c r="AD1650">
        <v>1024.541381835938</v>
      </c>
      <c r="AE1650" s="2">
        <f t="shared" si="543"/>
        <v>-3.112392355278327E-3</v>
      </c>
      <c r="AF1650">
        <v>7323.7705078125</v>
      </c>
      <c r="AG1650" s="2">
        <f t="shared" si="530"/>
        <v>-8.6967073299931419E-3</v>
      </c>
      <c r="AH1650">
        <v>781.63189697265625</v>
      </c>
      <c r="AI1650" s="2">
        <f t="shared" si="531"/>
        <v>1.2167021437023862E-2</v>
      </c>
      <c r="AJ1650">
        <v>885.09417724609375</v>
      </c>
      <c r="AK1650" s="2">
        <f t="shared" si="532"/>
        <v>3.0824396760449235E-2</v>
      </c>
      <c r="AL1650">
        <v>7976.552734375</v>
      </c>
      <c r="AM1650" s="2">
        <f t="shared" si="533"/>
        <v>-7.2496509477963751E-3</v>
      </c>
      <c r="AN1650">
        <v>2451.427734375</v>
      </c>
      <c r="AO1650" s="2">
        <f t="shared" si="534"/>
        <v>-1.0947101535285261E-2</v>
      </c>
      <c r="AP1650">
        <v>1889.114135742188</v>
      </c>
      <c r="AQ1650" s="2">
        <f t="shared" si="535"/>
        <v>3.3700855647344897E-3</v>
      </c>
    </row>
    <row r="1651" spans="1:43" ht="16.5" hidden="1" customHeight="1" outlineLevel="1">
      <c r="A1651" s="20">
        <v>44511</v>
      </c>
      <c r="B1651">
        <v>59919.69140625</v>
      </c>
      <c r="C1651" s="2">
        <f t="shared" si="544"/>
        <v>-7.1766141831866026E-3</v>
      </c>
      <c r="D1651">
        <v>1155.142944335938</v>
      </c>
      <c r="E1651" s="2">
        <f t="shared" si="545"/>
        <v>1.823579942039666E-3</v>
      </c>
      <c r="F1651">
        <v>1492.767700195312</v>
      </c>
      <c r="G1651" s="2">
        <f t="shared" si="536"/>
        <v>-4.4687871988498959E-3</v>
      </c>
      <c r="H1651">
        <v>1624.937255859375</v>
      </c>
      <c r="I1651" s="2">
        <f t="shared" si="537"/>
        <v>-3.9365182555585135E-3</v>
      </c>
      <c r="J1651">
        <v>747.91229248046875</v>
      </c>
      <c r="K1651" s="2">
        <f t="shared" si="538"/>
        <v>-1.2101515482911385E-2</v>
      </c>
      <c r="L1651">
        <v>3289.08447265625</v>
      </c>
      <c r="M1651" s="2">
        <f t="shared" si="539"/>
        <v>1.1194152407820273E-3</v>
      </c>
      <c r="N1651">
        <v>2264.431884765625</v>
      </c>
      <c r="O1651" s="2">
        <f t="shared" si="540"/>
        <v>-9.9784418093765807E-3</v>
      </c>
      <c r="P1651">
        <v>484.08657836914063</v>
      </c>
      <c r="Q1651" s="2">
        <f t="shared" si="541"/>
        <v>-2.8222833498037184E-2</v>
      </c>
      <c r="R1651">
        <v>2048.9296875</v>
      </c>
      <c r="S1651" s="2">
        <f t="shared" si="525"/>
        <v>-1.0572858406695704E-2</v>
      </c>
      <c r="T1651">
        <v>718.0574951171875</v>
      </c>
      <c r="U1651" s="2">
        <f t="shared" si="526"/>
        <v>-9.3140689707788323E-3</v>
      </c>
      <c r="V1651">
        <v>204.88252258300781</v>
      </c>
      <c r="W1651" s="2">
        <f t="shared" si="542"/>
        <v>-3.6821783798162843E-3</v>
      </c>
      <c r="X1651">
        <v>2982.15673828125</v>
      </c>
      <c r="Y1651" s="2">
        <f t="shared" si="527"/>
        <v>-1.44129902492766E-2</v>
      </c>
      <c r="Z1651">
        <v>734.84820556640625</v>
      </c>
      <c r="AA1651" s="2">
        <f t="shared" si="528"/>
        <v>-1.5079733140031949E-2</v>
      </c>
      <c r="AB1651">
        <v>7357.30859375</v>
      </c>
      <c r="AC1651" s="2">
        <f t="shared" si="529"/>
        <v>-1.6982174927153267E-2</v>
      </c>
      <c r="AD1651">
        <v>1017.136474609375</v>
      </c>
      <c r="AE1651" s="2">
        <f t="shared" si="543"/>
        <v>-7.2275335655975666E-3</v>
      </c>
      <c r="AF1651">
        <v>7267.02587890625</v>
      </c>
      <c r="AG1651" s="2">
        <f t="shared" si="530"/>
        <v>-7.7480075113930307E-3</v>
      </c>
      <c r="AH1651">
        <v>765.9722900390625</v>
      </c>
      <c r="AI1651" s="2">
        <f t="shared" si="531"/>
        <v>-2.0034503446245067E-2</v>
      </c>
      <c r="AJ1651">
        <v>890.00262451171875</v>
      </c>
      <c r="AK1651" s="2">
        <f t="shared" si="532"/>
        <v>5.5456779536131144E-3</v>
      </c>
      <c r="AL1651">
        <v>7921.3046875</v>
      </c>
      <c r="AM1651" s="2">
        <f t="shared" si="533"/>
        <v>-6.9263062271134029E-3</v>
      </c>
      <c r="AN1651">
        <v>2494.346923828125</v>
      </c>
      <c r="AO1651" s="2">
        <f t="shared" si="534"/>
        <v>1.7507833843638632E-2</v>
      </c>
      <c r="AP1651">
        <v>1871.241333007812</v>
      </c>
      <c r="AQ1651" s="2">
        <f t="shared" si="535"/>
        <v>-9.4609438340548489E-3</v>
      </c>
    </row>
    <row r="1652" spans="1:43" ht="16.5" hidden="1" customHeight="1" outlineLevel="1">
      <c r="A1652" s="20">
        <v>44512</v>
      </c>
      <c r="B1652">
        <v>60686.69140625</v>
      </c>
      <c r="C1652" s="2">
        <f t="shared" si="544"/>
        <v>1.2800466457675999E-2</v>
      </c>
      <c r="D1652">
        <v>1172.574829101562</v>
      </c>
      <c r="E1652" s="2">
        <f t="shared" si="545"/>
        <v>1.5090673280825201E-2</v>
      </c>
      <c r="F1652">
        <v>1497.299072265625</v>
      </c>
      <c r="G1652" s="2">
        <f t="shared" si="536"/>
        <v>3.0355507221385318E-3</v>
      </c>
      <c r="H1652">
        <v>1668.9052734375</v>
      </c>
      <c r="I1652" s="2">
        <f t="shared" si="537"/>
        <v>2.705828635510716E-2</v>
      </c>
      <c r="J1652">
        <v>752.9051513671875</v>
      </c>
      <c r="K1652" s="2">
        <f t="shared" si="538"/>
        <v>6.6757278051411831E-3</v>
      </c>
      <c r="L1652">
        <v>3324.774169921875</v>
      </c>
      <c r="M1652" s="2">
        <f t="shared" si="539"/>
        <v>1.0850951856764615E-2</v>
      </c>
      <c r="N1652">
        <v>2291.829345703125</v>
      </c>
      <c r="O1652" s="2">
        <f t="shared" si="540"/>
        <v>1.2099043968520922E-2</v>
      </c>
      <c r="P1652">
        <v>485.74896240234381</v>
      </c>
      <c r="Q1652" s="2">
        <f t="shared" si="541"/>
        <v>3.4340634660924838E-3</v>
      </c>
      <c r="R1652">
        <v>2069.477783203125</v>
      </c>
      <c r="S1652" s="2">
        <f t="shared" si="525"/>
        <v>1.0028697338168175E-2</v>
      </c>
      <c r="T1652">
        <v>732.741943359375</v>
      </c>
      <c r="U1652" s="2">
        <f t="shared" si="526"/>
        <v>2.0450240185559219E-2</v>
      </c>
      <c r="V1652">
        <v>207.46583557128909</v>
      </c>
      <c r="W1652" s="2">
        <f t="shared" si="542"/>
        <v>1.2608752350921751E-2</v>
      </c>
      <c r="X1652">
        <v>3039.9794921875</v>
      </c>
      <c r="Y1652" s="2">
        <f t="shared" si="527"/>
        <v>1.9389575726853254E-2</v>
      </c>
      <c r="Z1652">
        <v>732.8568115234375</v>
      </c>
      <c r="AA1652" s="2">
        <f t="shared" si="528"/>
        <v>-2.7099393152002372E-3</v>
      </c>
      <c r="AB1652">
        <v>7482.09033203125</v>
      </c>
      <c r="AC1652" s="2">
        <f t="shared" si="529"/>
        <v>1.6960242552181586E-2</v>
      </c>
      <c r="AD1652">
        <v>1027.345947265625</v>
      </c>
      <c r="AE1652" s="2">
        <f t="shared" si="543"/>
        <v>1.003746587710453E-2</v>
      </c>
      <c r="AF1652">
        <v>7292.765625</v>
      </c>
      <c r="AG1652" s="2">
        <f t="shared" si="530"/>
        <v>3.5419918027901746E-3</v>
      </c>
      <c r="AH1652">
        <v>777.198974609375</v>
      </c>
      <c r="AI1652" s="2">
        <f t="shared" si="531"/>
        <v>1.4656776382524189E-2</v>
      </c>
      <c r="AJ1652">
        <v>902.56219482421875</v>
      </c>
      <c r="AK1652" s="2">
        <f t="shared" si="532"/>
        <v>1.4111835141374493E-2</v>
      </c>
      <c r="AL1652">
        <v>7950.9208984375</v>
      </c>
      <c r="AM1652" s="2">
        <f t="shared" si="533"/>
        <v>3.7388046673971598E-3</v>
      </c>
      <c r="AN1652">
        <v>2505.594970703125</v>
      </c>
      <c r="AO1652" s="2">
        <f t="shared" si="534"/>
        <v>4.5094155779010058E-3</v>
      </c>
      <c r="AP1652">
        <v>1898.607299804688</v>
      </c>
      <c r="AQ1652" s="2">
        <f t="shared" si="535"/>
        <v>1.4624498889669225E-2</v>
      </c>
    </row>
    <row r="1653" spans="1:43" ht="16.5" hidden="1" customHeight="1" outlineLevel="1">
      <c r="A1653" s="20">
        <v>44515</v>
      </c>
      <c r="B1653">
        <v>60718.7109375</v>
      </c>
      <c r="C1653" s="2">
        <f t="shared" si="544"/>
        <v>5.2762031522948327E-4</v>
      </c>
      <c r="D1653">
        <v>1165.656372070312</v>
      </c>
      <c r="E1653" s="2">
        <f t="shared" si="545"/>
        <v>-5.9002264585118099E-3</v>
      </c>
      <c r="F1653">
        <v>1501.396606445312</v>
      </c>
      <c r="G1653" s="2">
        <f t="shared" si="536"/>
        <v>2.7366170563953513E-3</v>
      </c>
      <c r="H1653">
        <v>1675.4208984375</v>
      </c>
      <c r="I1653" s="2">
        <f t="shared" si="537"/>
        <v>3.9041311113958851E-3</v>
      </c>
      <c r="J1653">
        <v>749.70587158203125</v>
      </c>
      <c r="K1653" s="2">
        <f t="shared" si="538"/>
        <v>-4.2492467734438167E-3</v>
      </c>
      <c r="L1653">
        <v>3350.468505859375</v>
      </c>
      <c r="M1653" s="2">
        <f t="shared" si="539"/>
        <v>7.7281447173008326E-3</v>
      </c>
      <c r="N1653">
        <v>2310.69873046875</v>
      </c>
      <c r="O1653" s="2">
        <f t="shared" si="540"/>
        <v>8.2333288911770781E-3</v>
      </c>
      <c r="P1653">
        <v>481.18927001953119</v>
      </c>
      <c r="Q1653" s="2">
        <f t="shared" si="541"/>
        <v>-9.3869318016902726E-3</v>
      </c>
      <c r="R1653">
        <v>2092.020751953125</v>
      </c>
      <c r="S1653" s="2">
        <f t="shared" si="525"/>
        <v>1.0893071156873272E-2</v>
      </c>
      <c r="T1653">
        <v>726.8780517578125</v>
      </c>
      <c r="U1653" s="2">
        <f t="shared" si="526"/>
        <v>-8.0026695000951255E-3</v>
      </c>
      <c r="V1653">
        <v>212.09796142578119</v>
      </c>
      <c r="W1653" s="2">
        <f t="shared" si="542"/>
        <v>2.2327174215151287E-2</v>
      </c>
      <c r="X1653">
        <v>3084.5634765625</v>
      </c>
      <c r="Y1653" s="2">
        <f t="shared" si="527"/>
        <v>1.4665883269797449E-2</v>
      </c>
      <c r="Z1653">
        <v>730.06903076171875</v>
      </c>
      <c r="AA1653" s="2">
        <f t="shared" si="528"/>
        <v>-3.8039910633069062E-3</v>
      </c>
      <c r="AB1653">
        <v>7437.814453125</v>
      </c>
      <c r="AC1653" s="2">
        <f t="shared" si="529"/>
        <v>-5.9175814433437765E-3</v>
      </c>
      <c r="AD1653">
        <v>1026.031372070312</v>
      </c>
      <c r="AE1653" s="2">
        <f t="shared" si="543"/>
        <v>-1.2795837651492338E-3</v>
      </c>
      <c r="AF1653">
        <v>7315.43408203125</v>
      </c>
      <c r="AG1653" s="2">
        <f t="shared" si="530"/>
        <v>3.1083484917630269E-3</v>
      </c>
      <c r="AH1653">
        <v>781.24652099609375</v>
      </c>
      <c r="AI1653" s="2">
        <f t="shared" si="531"/>
        <v>5.2078637761366993E-3</v>
      </c>
      <c r="AJ1653">
        <v>893.51544189453125</v>
      </c>
      <c r="AK1653" s="2">
        <f t="shared" si="532"/>
        <v>-1.0023412216428395E-2</v>
      </c>
      <c r="AL1653">
        <v>7921.45263671875</v>
      </c>
      <c r="AM1653" s="2">
        <f t="shared" si="533"/>
        <v>-3.7062702666984205E-3</v>
      </c>
      <c r="AN1653">
        <v>2505.495849609375</v>
      </c>
      <c r="AO1653" s="2">
        <f t="shared" si="534"/>
        <v>-3.95599029009004E-5</v>
      </c>
      <c r="AP1653">
        <v>1886.110961914062</v>
      </c>
      <c r="AQ1653" s="2">
        <f t="shared" si="535"/>
        <v>-6.5818444350821907E-3</v>
      </c>
    </row>
    <row r="1654" spans="1:43" ht="16.5" hidden="1" customHeight="1" outlineLevel="1">
      <c r="A1654" s="20">
        <v>44516</v>
      </c>
      <c r="B1654">
        <v>60322.37109375</v>
      </c>
      <c r="C1654" s="2">
        <f t="shared" si="544"/>
        <v>-6.527474605940946E-3</v>
      </c>
      <c r="D1654">
        <v>1138.5703125</v>
      </c>
      <c r="E1654" s="2">
        <f t="shared" si="545"/>
        <v>-2.3236744738249691E-2</v>
      </c>
      <c r="F1654">
        <v>1492.478515625</v>
      </c>
      <c r="G1654" s="2">
        <f t="shared" si="536"/>
        <v>-5.9398634458262206E-3</v>
      </c>
      <c r="H1654">
        <v>1680.248779296875</v>
      </c>
      <c r="I1654" s="2">
        <f t="shared" si="537"/>
        <v>2.8815928366880757E-3</v>
      </c>
      <c r="J1654">
        <v>740.73809814453125</v>
      </c>
      <c r="K1654" s="2">
        <f t="shared" si="538"/>
        <v>-1.1961722293272402E-2</v>
      </c>
      <c r="L1654">
        <v>3353.391357421875</v>
      </c>
      <c r="M1654" s="2">
        <f t="shared" si="539"/>
        <v>8.723710004700689E-4</v>
      </c>
      <c r="N1654">
        <v>2293.449462890625</v>
      </c>
      <c r="O1654" s="2">
        <f t="shared" si="540"/>
        <v>-7.4649573960798438E-3</v>
      </c>
      <c r="P1654">
        <v>470.31253051757813</v>
      </c>
      <c r="Q1654" s="2">
        <f t="shared" si="541"/>
        <v>-2.2603869578204826E-2</v>
      </c>
      <c r="R1654">
        <v>2077.607177734375</v>
      </c>
      <c r="S1654" s="2">
        <f t="shared" si="525"/>
        <v>-6.8897854886445977E-3</v>
      </c>
      <c r="T1654">
        <v>719.73297119140625</v>
      </c>
      <c r="U1654" s="2">
        <f t="shared" si="526"/>
        <v>-9.8298202141710971E-3</v>
      </c>
      <c r="V1654">
        <v>209.7373352050781</v>
      </c>
      <c r="W1654" s="2">
        <f t="shared" si="542"/>
        <v>-1.1129886420568655E-2</v>
      </c>
      <c r="X1654">
        <v>3068.014892578125</v>
      </c>
      <c r="Y1654" s="2">
        <f t="shared" si="527"/>
        <v>-5.3649678828516364E-3</v>
      </c>
      <c r="Z1654">
        <v>722.9998779296875</v>
      </c>
      <c r="AA1654" s="2">
        <f t="shared" si="528"/>
        <v>-9.682855365958528E-3</v>
      </c>
      <c r="AB1654">
        <v>7458.990234375</v>
      </c>
      <c r="AC1654" s="2">
        <f t="shared" si="529"/>
        <v>2.8470434942220141E-3</v>
      </c>
      <c r="AD1654">
        <v>1019.502807617188</v>
      </c>
      <c r="AE1654" s="2">
        <f t="shared" si="543"/>
        <v>-6.3629286889647857E-3</v>
      </c>
      <c r="AF1654">
        <v>7848.9970703125</v>
      </c>
      <c r="AG1654" s="2">
        <f t="shared" si="530"/>
        <v>7.2936613507574313E-2</v>
      </c>
      <c r="AH1654">
        <v>769.4415283203125</v>
      </c>
      <c r="AI1654" s="2">
        <f t="shared" si="531"/>
        <v>-1.5110457913757896E-2</v>
      </c>
      <c r="AJ1654">
        <v>924.216796875</v>
      </c>
      <c r="AK1654" s="2">
        <f t="shared" si="532"/>
        <v>3.4360183988955253E-2</v>
      </c>
      <c r="AL1654">
        <v>7755.75830078125</v>
      </c>
      <c r="AM1654" s="2">
        <f t="shared" si="533"/>
        <v>-2.0917165517022451E-2</v>
      </c>
      <c r="AN1654">
        <v>2497.948486328125</v>
      </c>
      <c r="AO1654" s="2">
        <f t="shared" si="534"/>
        <v>-3.012323202381951E-3</v>
      </c>
      <c r="AP1654">
        <v>1894.102905273438</v>
      </c>
      <c r="AQ1654" s="2">
        <f t="shared" si="535"/>
        <v>4.2372604373528107E-3</v>
      </c>
    </row>
    <row r="1655" spans="1:43" ht="16.5" hidden="1" customHeight="1" outlineLevel="1">
      <c r="A1655" s="20">
        <v>44517</v>
      </c>
      <c r="B1655">
        <v>60008.328125</v>
      </c>
      <c r="C1655" s="2">
        <f t="shared" si="544"/>
        <v>-5.2060779948773931E-3</v>
      </c>
      <c r="D1655">
        <v>1114.197143554688</v>
      </c>
      <c r="E1655" s="2">
        <f t="shared" si="545"/>
        <v>-2.1406819304637406E-2</v>
      </c>
      <c r="F1655">
        <v>1475.895385742188</v>
      </c>
      <c r="G1655" s="2">
        <f t="shared" si="536"/>
        <v>-1.1111134739428786E-2</v>
      </c>
      <c r="H1655">
        <v>1675.701904296875</v>
      </c>
      <c r="I1655" s="2">
        <f t="shared" si="537"/>
        <v>-2.7060724911835421E-3</v>
      </c>
      <c r="J1655">
        <v>738.072021484375</v>
      </c>
      <c r="K1655" s="2">
        <f t="shared" si="538"/>
        <v>-3.5992163314327742E-3</v>
      </c>
      <c r="L1655">
        <v>3320.8603515625</v>
      </c>
      <c r="M1655" s="2">
        <f t="shared" si="539"/>
        <v>-9.7009273276070004E-3</v>
      </c>
      <c r="N1655">
        <v>2278.678466796875</v>
      </c>
      <c r="O1655" s="2">
        <f t="shared" si="540"/>
        <v>-6.4405151858602048E-3</v>
      </c>
      <c r="P1655">
        <v>473.20980834960938</v>
      </c>
      <c r="Q1655" s="2">
        <f t="shared" si="541"/>
        <v>6.1603245587413986E-3</v>
      </c>
      <c r="R1655">
        <v>2047.93212890625</v>
      </c>
      <c r="S1655" s="2">
        <f t="shared" si="525"/>
        <v>-1.428328181869566E-2</v>
      </c>
      <c r="T1655">
        <v>709.6312255859375</v>
      </c>
      <c r="U1655" s="2">
        <f t="shared" si="526"/>
        <v>-1.4035407588382226E-2</v>
      </c>
      <c r="V1655">
        <v>213.3450622558594</v>
      </c>
      <c r="W1655" s="2">
        <f t="shared" si="542"/>
        <v>1.7201167580649025E-2</v>
      </c>
      <c r="X1655">
        <v>3144.47900390625</v>
      </c>
      <c r="Y1655" s="2">
        <f t="shared" si="527"/>
        <v>2.4922992229633675E-2</v>
      </c>
      <c r="Z1655">
        <v>709.25970458984375</v>
      </c>
      <c r="AA1655" s="2">
        <f t="shared" si="528"/>
        <v>-1.9004392337089712E-2</v>
      </c>
      <c r="AB1655">
        <v>7510.27490234375</v>
      </c>
      <c r="AC1655" s="2">
        <f t="shared" si="529"/>
        <v>6.8755510273231001E-3</v>
      </c>
      <c r="AD1655">
        <v>1009.907043457031</v>
      </c>
      <c r="AE1655" s="2">
        <f t="shared" si="543"/>
        <v>-9.4121998374721849E-3</v>
      </c>
      <c r="AF1655">
        <v>8067.78369140625</v>
      </c>
      <c r="AG1655" s="2">
        <f t="shared" si="530"/>
        <v>2.7874468436390847E-2</v>
      </c>
      <c r="AH1655">
        <v>762.599365234375</v>
      </c>
      <c r="AI1655" s="2">
        <f t="shared" si="531"/>
        <v>-8.8923756180328759E-3</v>
      </c>
      <c r="AJ1655">
        <v>918.58660888671875</v>
      </c>
      <c r="AK1655" s="2">
        <f t="shared" si="532"/>
        <v>-6.0918477215716853E-3</v>
      </c>
      <c r="AL1655">
        <v>7731.45556640625</v>
      </c>
      <c r="AM1655" s="2">
        <f t="shared" si="533"/>
        <v>-3.1335084762184953E-3</v>
      </c>
      <c r="AN1655">
        <v>2465.98095703125</v>
      </c>
      <c r="AO1655" s="2">
        <f t="shared" si="534"/>
        <v>-1.2797513428255629E-2</v>
      </c>
      <c r="AP1655">
        <v>1891.77783203125</v>
      </c>
      <c r="AQ1655" s="2">
        <f t="shared" si="535"/>
        <v>-1.2275326940868088E-3</v>
      </c>
    </row>
    <row r="1656" spans="1:43" ht="16.5" hidden="1" customHeight="1" outlineLevel="1">
      <c r="A1656" s="20">
        <v>44518</v>
      </c>
      <c r="B1656">
        <v>59636.01171875</v>
      </c>
      <c r="C1656" s="2">
        <f t="shared" si="544"/>
        <v>-6.2044122521535423E-3</v>
      </c>
      <c r="D1656">
        <v>1118.402465820312</v>
      </c>
      <c r="E1656" s="2">
        <f t="shared" si="545"/>
        <v>3.7743071681261057E-3</v>
      </c>
      <c r="F1656">
        <v>1484.186889648438</v>
      </c>
      <c r="G1656" s="2">
        <f t="shared" si="536"/>
        <v>5.6179482545644158E-3</v>
      </c>
      <c r="H1656">
        <v>1668.155151367188</v>
      </c>
      <c r="I1656" s="2">
        <f t="shared" si="537"/>
        <v>-4.5036369000569136E-3</v>
      </c>
      <c r="J1656">
        <v>739.62322998046875</v>
      </c>
      <c r="K1656" s="2">
        <f t="shared" si="538"/>
        <v>2.1017034258716837E-3</v>
      </c>
      <c r="L1656">
        <v>3277.2978515625</v>
      </c>
      <c r="M1656" s="2">
        <f t="shared" si="539"/>
        <v>-1.3117835557133074E-2</v>
      </c>
      <c r="N1656">
        <v>2286.540771484375</v>
      </c>
      <c r="O1656" s="2">
        <f t="shared" si="540"/>
        <v>3.4503791570699291E-3</v>
      </c>
      <c r="P1656">
        <v>478.57696533203119</v>
      </c>
      <c r="Q1656" s="2">
        <f t="shared" si="541"/>
        <v>1.1342023955802159E-2</v>
      </c>
      <c r="R1656">
        <v>2019.354125976562</v>
      </c>
      <c r="S1656" s="2">
        <f t="shared" si="525"/>
        <v>-1.3954565449857344E-2</v>
      </c>
      <c r="T1656">
        <v>704.013671875</v>
      </c>
      <c r="U1656" s="2">
        <f t="shared" si="526"/>
        <v>-7.9161591378664672E-3</v>
      </c>
      <c r="V1656">
        <v>211.5634765625</v>
      </c>
      <c r="W1656" s="2">
        <f t="shared" si="542"/>
        <v>-8.3507238204687962E-3</v>
      </c>
      <c r="X1656">
        <v>3141.169677734375</v>
      </c>
      <c r="Y1656" s="2">
        <f t="shared" si="527"/>
        <v>-1.0524243182301321E-3</v>
      </c>
      <c r="Z1656">
        <v>703.2857666015625</v>
      </c>
      <c r="AA1656" s="2">
        <f t="shared" si="528"/>
        <v>-8.4227793424919099E-3</v>
      </c>
      <c r="AB1656">
        <v>7389.1455078125</v>
      </c>
      <c r="AC1656" s="2">
        <f t="shared" si="529"/>
        <v>-1.6128490116047396E-2</v>
      </c>
      <c r="AD1656">
        <v>981.6458740234375</v>
      </c>
      <c r="AE1656" s="2">
        <f t="shared" si="543"/>
        <v>-2.798393140902573E-2</v>
      </c>
      <c r="AF1656">
        <v>7914.12548828125</v>
      </c>
      <c r="AG1656" s="2">
        <f t="shared" si="530"/>
        <v>-1.9045900212802645E-2</v>
      </c>
      <c r="AH1656">
        <v>761.9249267578125</v>
      </c>
      <c r="AI1656" s="2">
        <f t="shared" si="531"/>
        <v>-8.84394227570882E-4</v>
      </c>
      <c r="AJ1656">
        <v>888.99200439453125</v>
      </c>
      <c r="AK1656" s="2">
        <f t="shared" si="532"/>
        <v>-3.2217544002796521E-2</v>
      </c>
      <c r="AL1656">
        <v>7642.9013671875</v>
      </c>
      <c r="AM1656" s="2">
        <f t="shared" si="533"/>
        <v>-1.1453755176906737E-2</v>
      </c>
      <c r="AN1656">
        <v>2445.113037109375</v>
      </c>
      <c r="AO1656" s="2">
        <f t="shared" si="534"/>
        <v>-8.4623199795498469E-3</v>
      </c>
      <c r="AP1656">
        <v>1837.62744140625</v>
      </c>
      <c r="AQ1656" s="2">
        <f t="shared" si="535"/>
        <v>-2.8624075041019669E-2</v>
      </c>
    </row>
    <row r="1657" spans="1:43" ht="16.5" hidden="1" customHeight="1" outlineLevel="1">
      <c r="A1657" s="20">
        <v>44522</v>
      </c>
      <c r="B1657">
        <v>58465.890625</v>
      </c>
      <c r="C1657" s="2">
        <f t="shared" si="544"/>
        <v>-1.9621048759404302E-2</v>
      </c>
      <c r="D1657">
        <v>1068.864990234375</v>
      </c>
      <c r="E1657" s="2">
        <f t="shared" si="545"/>
        <v>-4.429306720957818E-2</v>
      </c>
      <c r="F1657">
        <v>1460.99951171875</v>
      </c>
      <c r="G1657" s="2">
        <f t="shared" si="536"/>
        <v>-1.5622950243941577E-2</v>
      </c>
      <c r="H1657">
        <v>1649.405517578125</v>
      </c>
      <c r="I1657" s="2">
        <f t="shared" si="537"/>
        <v>-1.1239742162889414E-2</v>
      </c>
      <c r="J1657">
        <v>729.05572509765625</v>
      </c>
      <c r="K1657" s="2">
        <f t="shared" si="538"/>
        <v>-1.4287686560482364E-2</v>
      </c>
      <c r="L1657">
        <v>3260.9853515625</v>
      </c>
      <c r="M1657" s="2">
        <f t="shared" si="539"/>
        <v>-4.977423700510704E-3</v>
      </c>
      <c r="N1657">
        <v>2276.200927734375</v>
      </c>
      <c r="O1657" s="2">
        <f t="shared" si="540"/>
        <v>-4.5220465250167341E-3</v>
      </c>
      <c r="P1657">
        <v>462.04806518554688</v>
      </c>
      <c r="Q1657" s="2">
        <f t="shared" si="541"/>
        <v>-3.4537600728477932E-2</v>
      </c>
      <c r="R1657">
        <v>1950.52783203125</v>
      </c>
      <c r="S1657" s="2">
        <f t="shared" si="525"/>
        <v>-3.4083320533008332E-2</v>
      </c>
      <c r="T1657">
        <v>731.3621826171875</v>
      </c>
      <c r="U1657" s="2">
        <f t="shared" si="526"/>
        <v>3.8846561984158909E-2</v>
      </c>
      <c r="V1657">
        <v>205.6842346191406</v>
      </c>
      <c r="W1657" s="2">
        <f t="shared" si="542"/>
        <v>-2.778949390927862E-2</v>
      </c>
      <c r="X1657">
        <v>3174.65625</v>
      </c>
      <c r="Y1657" s="2">
        <f t="shared" si="527"/>
        <v>1.0660542314217737E-2</v>
      </c>
      <c r="Z1657">
        <v>683.42230224609375</v>
      </c>
      <c r="AA1657" s="2">
        <f t="shared" si="528"/>
        <v>-2.8243802588887229E-2</v>
      </c>
      <c r="AB1657">
        <v>6967.9560546875</v>
      </c>
      <c r="AC1657" s="2">
        <f t="shared" si="529"/>
        <v>-5.700110421153283E-2</v>
      </c>
      <c r="AD1657">
        <v>972.79522705078125</v>
      </c>
      <c r="AE1657" s="2">
        <f t="shared" si="543"/>
        <v>-9.0161301614607864E-3</v>
      </c>
      <c r="AF1657">
        <v>7667.697265625</v>
      </c>
      <c r="AG1657" s="2">
        <f t="shared" si="530"/>
        <v>-3.1137770436057116E-2</v>
      </c>
      <c r="AH1657">
        <v>742.747802734375</v>
      </c>
      <c r="AI1657" s="2">
        <f t="shared" si="531"/>
        <v>-2.5169309140522702E-2</v>
      </c>
      <c r="AJ1657">
        <v>867.00048828125</v>
      </c>
      <c r="AK1657" s="2">
        <f t="shared" si="532"/>
        <v>-2.4737585945172912E-2</v>
      </c>
      <c r="AL1657">
        <v>7530.83056640625</v>
      </c>
      <c r="AM1657" s="2">
        <f t="shared" si="533"/>
        <v>-1.4663384413462707E-2</v>
      </c>
      <c r="AN1657">
        <v>2359.37353515625</v>
      </c>
      <c r="AO1657" s="2">
        <f t="shared" si="534"/>
        <v>-3.5065659808712429E-2</v>
      </c>
      <c r="AP1657">
        <v>1806.144653320312</v>
      </c>
      <c r="AQ1657" s="2">
        <f t="shared" si="535"/>
        <v>-1.7132301889138994E-2</v>
      </c>
    </row>
    <row r="1658" spans="1:43" ht="16.5" hidden="1" customHeight="1" outlineLevel="1">
      <c r="A1658" s="20">
        <v>44523</v>
      </c>
      <c r="B1658">
        <v>58664.328125</v>
      </c>
      <c r="C1658" s="2">
        <f t="shared" si="544"/>
        <v>3.394072986466201E-3</v>
      </c>
      <c r="D1658">
        <v>1078.858276367188</v>
      </c>
      <c r="E1658" s="2">
        <f t="shared" si="545"/>
        <v>9.3494372293189999E-3</v>
      </c>
      <c r="F1658">
        <v>1461.1923828125</v>
      </c>
      <c r="G1658" s="2">
        <f t="shared" si="536"/>
        <v>1.3201311307975899E-4</v>
      </c>
      <c r="H1658">
        <v>1628.312255859375</v>
      </c>
      <c r="I1658" s="2">
        <f t="shared" si="537"/>
        <v>-1.2788402545010224E-2</v>
      </c>
      <c r="J1658">
        <v>728.9102783203125</v>
      </c>
      <c r="K1658" s="2">
        <f t="shared" si="538"/>
        <v>-1.9950021971813959E-4</v>
      </c>
      <c r="L1658">
        <v>3266.50146484375</v>
      </c>
      <c r="M1658" s="2">
        <f t="shared" si="539"/>
        <v>1.6915480097471017E-3</v>
      </c>
      <c r="N1658">
        <v>2281.5849609375</v>
      </c>
      <c r="O1658" s="2">
        <f t="shared" si="540"/>
        <v>2.3653593747033647E-3</v>
      </c>
      <c r="P1658">
        <v>468.36517333984381</v>
      </c>
      <c r="Q1658" s="2">
        <f t="shared" si="541"/>
        <v>1.3671971879722383E-2</v>
      </c>
      <c r="R1658">
        <v>1977.908813476562</v>
      </c>
      <c r="S1658" s="2">
        <f t="shared" si="525"/>
        <v>1.4037729170364058E-2</v>
      </c>
      <c r="T1658">
        <v>747.91912841796875</v>
      </c>
      <c r="U1658" s="2">
        <f t="shared" si="526"/>
        <v>2.2638504142410042E-2</v>
      </c>
      <c r="V1658">
        <v>206.30780029296881</v>
      </c>
      <c r="W1658" s="2">
        <f t="shared" si="542"/>
        <v>3.0316648963536188E-3</v>
      </c>
      <c r="X1658">
        <v>3100.966064453125</v>
      </c>
      <c r="Y1658" s="2">
        <f t="shared" si="527"/>
        <v>-2.3212020371300043E-2</v>
      </c>
      <c r="Z1658">
        <v>682.675537109375</v>
      </c>
      <c r="AA1658" s="2">
        <f t="shared" si="528"/>
        <v>-1.0926847635268524E-3</v>
      </c>
      <c r="AB1658">
        <v>7023.2392578125</v>
      </c>
      <c r="AC1658" s="2">
        <f t="shared" si="529"/>
        <v>7.9339196015465324E-3</v>
      </c>
      <c r="AD1658">
        <v>974.9859619140625</v>
      </c>
      <c r="AE1658" s="2">
        <f t="shared" si="543"/>
        <v>2.2520000122974396E-3</v>
      </c>
      <c r="AF1658">
        <v>7657.55712890625</v>
      </c>
      <c r="AG1658" s="2">
        <f t="shared" si="530"/>
        <v>-1.3224487571006716E-3</v>
      </c>
      <c r="AH1658">
        <v>756.67291259765625</v>
      </c>
      <c r="AI1658" s="2">
        <f t="shared" si="531"/>
        <v>1.8748099707622042E-2</v>
      </c>
      <c r="AJ1658">
        <v>867.4818115234375</v>
      </c>
      <c r="AK1658" s="2">
        <f t="shared" si="532"/>
        <v>5.551591362326448E-4</v>
      </c>
      <c r="AL1658">
        <v>7534.91455078125</v>
      </c>
      <c r="AM1658" s="2">
        <f t="shared" si="533"/>
        <v>5.4230198634636095E-4</v>
      </c>
      <c r="AN1658">
        <v>2355.8212890625</v>
      </c>
      <c r="AO1658" s="2">
        <f t="shared" si="534"/>
        <v>-1.5055886831055565E-3</v>
      </c>
      <c r="AP1658">
        <v>1827.310791015625</v>
      </c>
      <c r="AQ1658" s="2">
        <f t="shared" si="535"/>
        <v>1.1718960414605966E-2</v>
      </c>
    </row>
    <row r="1659" spans="1:43" ht="16.5" hidden="1" customHeight="1" outlineLevel="1">
      <c r="A1659" s="20">
        <v>44524</v>
      </c>
      <c r="B1659">
        <v>58340.98828125</v>
      </c>
      <c r="C1659" s="2">
        <f t="shared" si="544"/>
        <v>-5.5116943138092062E-3</v>
      </c>
      <c r="D1659">
        <v>1063.280517578125</v>
      </c>
      <c r="E1659" s="2">
        <f t="shared" si="545"/>
        <v>-1.443911506293259E-2</v>
      </c>
      <c r="F1659">
        <v>1463.602661132812</v>
      </c>
      <c r="G1659" s="2">
        <f t="shared" si="536"/>
        <v>1.649528391102578E-3</v>
      </c>
      <c r="H1659">
        <v>1589.96923828125</v>
      </c>
      <c r="I1659" s="2">
        <f t="shared" si="537"/>
        <v>-2.3547705570691472E-2</v>
      </c>
      <c r="J1659">
        <v>737.00555419921875</v>
      </c>
      <c r="K1659" s="2">
        <f t="shared" si="538"/>
        <v>1.1105997706001423E-2</v>
      </c>
      <c r="L1659">
        <v>3246.7470703125</v>
      </c>
      <c r="M1659" s="2">
        <f t="shared" si="539"/>
        <v>-6.0475694696175298E-3</v>
      </c>
      <c r="N1659">
        <v>2263.050048828125</v>
      </c>
      <c r="O1659" s="2">
        <f t="shared" si="540"/>
        <v>-8.1237001587523752E-3</v>
      </c>
      <c r="P1659">
        <v>468.46014404296881</v>
      </c>
      <c r="Q1659" s="2">
        <f t="shared" si="541"/>
        <v>2.027706339644721E-4</v>
      </c>
      <c r="R1659">
        <v>2006.337158203125</v>
      </c>
      <c r="S1659" s="2">
        <f t="shared" si="525"/>
        <v>1.4372929900946532E-2</v>
      </c>
      <c r="T1659">
        <v>747.91912841796875</v>
      </c>
      <c r="U1659" s="2">
        <f t="shared" si="526"/>
        <v>0</v>
      </c>
      <c r="V1659">
        <v>202.83369445800781</v>
      </c>
      <c r="W1659" s="2">
        <f t="shared" si="542"/>
        <v>-1.6839430356135669E-2</v>
      </c>
      <c r="X1659">
        <v>3073.173828125</v>
      </c>
      <c r="Y1659" s="2">
        <f t="shared" si="527"/>
        <v>-8.9624445255018729E-3</v>
      </c>
      <c r="Z1659">
        <v>682.177734375</v>
      </c>
      <c r="AA1659" s="2">
        <f t="shared" si="528"/>
        <v>-7.2919374917523145E-4</v>
      </c>
      <c r="AB1659">
        <v>7085.43310546875</v>
      </c>
      <c r="AC1659" s="2">
        <f t="shared" si="529"/>
        <v>8.8554362699614572E-3</v>
      </c>
      <c r="AD1659">
        <v>980.98876953125</v>
      </c>
      <c r="AE1659" s="2">
        <f t="shared" si="543"/>
        <v>6.1568144072587181E-3</v>
      </c>
      <c r="AF1659">
        <v>7477.62353515625</v>
      </c>
      <c r="AG1659" s="2">
        <f t="shared" si="530"/>
        <v>-2.3497518950367977E-2</v>
      </c>
      <c r="AH1659">
        <v>750.64990234375</v>
      </c>
      <c r="AI1659" s="2">
        <f t="shared" si="531"/>
        <v>-7.959859740755448E-3</v>
      </c>
      <c r="AJ1659">
        <v>859.6380615234375</v>
      </c>
      <c r="AK1659" s="2">
        <f t="shared" si="532"/>
        <v>-9.0419763225065373E-3</v>
      </c>
      <c r="AL1659">
        <v>7455.560546875</v>
      </c>
      <c r="AM1659" s="2">
        <f t="shared" si="533"/>
        <v>-1.0531506810256032E-2</v>
      </c>
      <c r="AN1659">
        <v>2344.129638671875</v>
      </c>
      <c r="AO1659" s="2">
        <f t="shared" si="534"/>
        <v>-4.9628766175543381E-3</v>
      </c>
      <c r="AP1659">
        <v>1804.207275390625</v>
      </c>
      <c r="AQ1659" s="2">
        <f t="shared" si="535"/>
        <v>-1.2643451644128362E-2</v>
      </c>
    </row>
    <row r="1660" spans="1:43" ht="16.5" hidden="1" customHeight="1" outlineLevel="1">
      <c r="A1660" s="20">
        <v>44525</v>
      </c>
      <c r="B1660">
        <v>58795.08984375</v>
      </c>
      <c r="C1660" s="2">
        <f t="shared" si="544"/>
        <v>7.7835767935721112E-3</v>
      </c>
      <c r="D1660">
        <v>1127.2880859375</v>
      </c>
      <c r="E1660" s="2">
        <f t="shared" si="545"/>
        <v>6.0198195397360897E-2</v>
      </c>
      <c r="F1660">
        <v>1471.219360351562</v>
      </c>
      <c r="G1660" s="2">
        <f t="shared" si="536"/>
        <v>5.2040758199050829E-3</v>
      </c>
      <c r="H1660">
        <v>1614.718627929688</v>
      </c>
      <c r="I1660" s="2">
        <f t="shared" si="537"/>
        <v>1.5565955021363771E-2</v>
      </c>
      <c r="J1660">
        <v>728.134765625</v>
      </c>
      <c r="K1660" s="2">
        <f t="shared" si="538"/>
        <v>-1.203625742530144E-2</v>
      </c>
      <c r="L1660">
        <v>3249.198974609375</v>
      </c>
      <c r="M1660" s="2">
        <f t="shared" si="539"/>
        <v>7.551879600645959E-4</v>
      </c>
      <c r="N1660">
        <v>2238.558837890625</v>
      </c>
      <c r="O1660" s="2">
        <f t="shared" si="540"/>
        <v>-1.0822213565352777E-2</v>
      </c>
      <c r="P1660">
        <v>465.99029541015619</v>
      </c>
      <c r="Q1660" s="2">
        <f t="shared" si="541"/>
        <v>-5.2722705746042521E-3</v>
      </c>
      <c r="R1660">
        <v>2029.977416992188</v>
      </c>
      <c r="S1660" s="2">
        <f t="shared" si="525"/>
        <v>1.1782794677558165E-2</v>
      </c>
      <c r="T1660">
        <v>754.07867431640625</v>
      </c>
      <c r="U1660" s="2">
        <f t="shared" si="526"/>
        <v>8.2355774366493894E-3</v>
      </c>
      <c r="V1660">
        <v>206.0405578613281</v>
      </c>
      <c r="W1660" s="2">
        <f t="shared" si="542"/>
        <v>1.5810309090357733E-2</v>
      </c>
      <c r="X1660">
        <v>3060.762939453125</v>
      </c>
      <c r="Y1660" s="2">
        <f t="shared" si="527"/>
        <v>-4.0384597051729785E-3</v>
      </c>
      <c r="Z1660">
        <v>676.95050048828125</v>
      </c>
      <c r="AA1660" s="2">
        <f t="shared" si="528"/>
        <v>-7.6625688927063201E-3</v>
      </c>
      <c r="AB1660">
        <v>7034.59228515625</v>
      </c>
      <c r="AC1660" s="2">
        <f t="shared" si="529"/>
        <v>-7.1754005091459443E-3</v>
      </c>
      <c r="AD1660">
        <v>985.6768798828125</v>
      </c>
      <c r="AE1660" s="2">
        <f t="shared" si="543"/>
        <v>4.7789643441103202E-3</v>
      </c>
      <c r="AF1660">
        <v>7383.09814453125</v>
      </c>
      <c r="AG1660" s="2">
        <f t="shared" si="530"/>
        <v>-1.2641100502129628E-2</v>
      </c>
      <c r="AH1660">
        <v>754.4564208984375</v>
      </c>
      <c r="AI1660" s="2">
        <f t="shared" si="531"/>
        <v>5.0709638978203133E-3</v>
      </c>
      <c r="AJ1660">
        <v>857.71319580078125</v>
      </c>
      <c r="AK1660" s="2">
        <f t="shared" si="532"/>
        <v>-2.2391583258249783E-3</v>
      </c>
      <c r="AL1660">
        <v>7486.5537109375</v>
      </c>
      <c r="AM1660" s="2">
        <f t="shared" si="533"/>
        <v>4.1570534995508546E-3</v>
      </c>
      <c r="AN1660">
        <v>2365.78662109375</v>
      </c>
      <c r="AO1660" s="2">
        <f t="shared" si="534"/>
        <v>9.2388160042826389E-3</v>
      </c>
      <c r="AP1660">
        <v>1792.001708984375</v>
      </c>
      <c r="AQ1660" s="2">
        <f t="shared" si="535"/>
        <v>-6.7650577473740642E-3</v>
      </c>
    </row>
    <row r="1661" spans="1:43" ht="16.5" hidden="1" customHeight="1" outlineLevel="1">
      <c r="A1661" s="20">
        <v>44526</v>
      </c>
      <c r="B1661">
        <v>57107.1484375</v>
      </c>
      <c r="C1661" s="2">
        <f t="shared" si="544"/>
        <v>-2.8708883866590953E-2</v>
      </c>
      <c r="D1661">
        <v>1090.954467773438</v>
      </c>
      <c r="E1661" s="2">
        <f t="shared" si="545"/>
        <v>-3.2230996332978615E-2</v>
      </c>
      <c r="F1661">
        <v>1436.462280273438</v>
      </c>
      <c r="G1661" s="2">
        <f t="shared" si="536"/>
        <v>-2.3624675568311274E-2</v>
      </c>
      <c r="H1661">
        <v>1585.89111328125</v>
      </c>
      <c r="I1661" s="2">
        <f t="shared" si="537"/>
        <v>-1.7852964689829064E-2</v>
      </c>
      <c r="J1661">
        <v>700.1650390625</v>
      </c>
      <c r="K1661" s="2">
        <f t="shared" si="538"/>
        <v>-3.8412843175386596E-2</v>
      </c>
      <c r="L1661">
        <v>3250.0947265625</v>
      </c>
      <c r="M1661" s="2">
        <f t="shared" si="539"/>
        <v>2.7568393321701358E-4</v>
      </c>
      <c r="N1661">
        <v>2225.26513671875</v>
      </c>
      <c r="O1661" s="2">
        <f t="shared" si="540"/>
        <v>-5.938508716796357E-3</v>
      </c>
      <c r="P1661">
        <v>446.94415283203119</v>
      </c>
      <c r="Q1661" s="2">
        <f t="shared" si="541"/>
        <v>-4.087240177686733E-2</v>
      </c>
      <c r="R1661">
        <v>1959.355590820312</v>
      </c>
      <c r="S1661" s="2">
        <f t="shared" si="525"/>
        <v>-3.4789463952025673E-2</v>
      </c>
      <c r="T1661">
        <v>728.0606689453125</v>
      </c>
      <c r="U1661" s="2">
        <f t="shared" si="526"/>
        <v>-3.4503038286661285E-2</v>
      </c>
      <c r="V1661">
        <v>199.5377502441406</v>
      </c>
      <c r="W1661" s="2">
        <f t="shared" si="542"/>
        <v>-3.1560813485877366E-2</v>
      </c>
      <c r="X1661">
        <v>3059.6435546875</v>
      </c>
      <c r="Y1661" s="2">
        <f t="shared" si="527"/>
        <v>-3.6572083097196793E-4</v>
      </c>
      <c r="Z1661">
        <v>658.87921142578125</v>
      </c>
      <c r="AA1661" s="2">
        <f t="shared" si="528"/>
        <v>-2.6695141002872829E-2</v>
      </c>
      <c r="AB1661">
        <v>6719.921875</v>
      </c>
      <c r="AC1661" s="2">
        <f t="shared" si="529"/>
        <v>-4.4731861833732504E-2</v>
      </c>
      <c r="AD1661">
        <v>972.75140380859375</v>
      </c>
      <c r="AE1661" s="2">
        <f t="shared" si="543"/>
        <v>-1.3113299437190274E-2</v>
      </c>
      <c r="AF1661">
        <v>6991.1533203125</v>
      </c>
      <c r="AG1661" s="2">
        <f t="shared" si="530"/>
        <v>-5.3086768798958503E-2</v>
      </c>
      <c r="AH1661">
        <v>739.42315673828125</v>
      </c>
      <c r="AI1661" s="2">
        <f t="shared" si="531"/>
        <v>-1.992595429468812E-2</v>
      </c>
      <c r="AJ1661">
        <v>821.67034912109375</v>
      </c>
      <c r="AK1661" s="2">
        <f t="shared" si="532"/>
        <v>-4.2022026542377078E-2</v>
      </c>
      <c r="AL1661">
        <v>7275.94287109375</v>
      </c>
      <c r="AM1661" s="2">
        <f t="shared" si="533"/>
        <v>-2.8131881233424874E-2</v>
      </c>
      <c r="AN1661">
        <v>2261.695068359375</v>
      </c>
      <c r="AO1661" s="2">
        <f t="shared" si="534"/>
        <v>-4.3998707155699195E-2</v>
      </c>
      <c r="AP1661">
        <v>1722.497314453125</v>
      </c>
      <c r="AQ1661" s="2">
        <f t="shared" si="535"/>
        <v>-3.8785897459127944E-2</v>
      </c>
    </row>
    <row r="1662" spans="1:43" ht="16.5" hidden="1" customHeight="1" outlineLevel="1">
      <c r="A1662" s="20">
        <v>44529</v>
      </c>
      <c r="B1662">
        <v>57260.578125</v>
      </c>
      <c r="C1662" s="2">
        <f t="shared" si="544"/>
        <v>2.6866984554117365E-3</v>
      </c>
      <c r="D1662">
        <v>1104.022827148438</v>
      </c>
      <c r="E1662" s="2">
        <f t="shared" si="545"/>
        <v>1.1978831162103045E-2</v>
      </c>
      <c r="F1662">
        <v>1447.405151367188</v>
      </c>
      <c r="G1662" s="2">
        <f t="shared" si="536"/>
        <v>7.617931388819321E-3</v>
      </c>
      <c r="H1662">
        <v>1590.29736328125</v>
      </c>
      <c r="I1662" s="2">
        <f t="shared" si="537"/>
        <v>2.7784063881178792E-3</v>
      </c>
      <c r="J1662">
        <v>696.48101806640625</v>
      </c>
      <c r="K1662" s="2">
        <f t="shared" si="538"/>
        <v>-5.2616465983884942E-3</v>
      </c>
      <c r="L1662">
        <v>3302.0966796875</v>
      </c>
      <c r="M1662" s="2">
        <f t="shared" si="539"/>
        <v>1.6000134611461145E-2</v>
      </c>
      <c r="N1662">
        <v>2219.8330078125</v>
      </c>
      <c r="O1662" s="2">
        <f t="shared" si="540"/>
        <v>-2.4411153604194376E-3</v>
      </c>
      <c r="P1662">
        <v>441.81448364257813</v>
      </c>
      <c r="Q1662" s="2">
        <f t="shared" si="541"/>
        <v>-1.1477203934651049E-2</v>
      </c>
      <c r="R1662">
        <v>2014.516357421875</v>
      </c>
      <c r="S1662" s="2">
        <f t="shared" si="525"/>
        <v>2.8152504251905148E-2</v>
      </c>
      <c r="T1662">
        <v>728.6519775390625</v>
      </c>
      <c r="U1662" s="2">
        <f t="shared" si="526"/>
        <v>8.1216939600182623E-4</v>
      </c>
      <c r="V1662">
        <v>197.310791015625</v>
      </c>
      <c r="W1662" s="2">
        <f t="shared" si="542"/>
        <v>-1.1160591045006989E-2</v>
      </c>
      <c r="X1662">
        <v>3060.8115234375</v>
      </c>
      <c r="Y1662" s="2">
        <f t="shared" si="527"/>
        <v>3.8173360037662682E-4</v>
      </c>
      <c r="Z1662">
        <v>648.27532958984375</v>
      </c>
      <c r="AA1662" s="2">
        <f t="shared" si="528"/>
        <v>-1.6093817579995028E-2</v>
      </c>
      <c r="AB1662">
        <v>6817.35888671875</v>
      </c>
      <c r="AC1662" s="2">
        <f t="shared" si="529"/>
        <v>1.4499723885368831E-2</v>
      </c>
      <c r="AD1662">
        <v>992.994384765625</v>
      </c>
      <c r="AE1662" s="2">
        <f t="shared" si="543"/>
        <v>2.0810024922888127E-2</v>
      </c>
      <c r="AF1662">
        <v>6970.67822265625</v>
      </c>
      <c r="AG1662" s="2">
        <f t="shared" si="530"/>
        <v>-2.9287152946224867E-3</v>
      </c>
      <c r="AH1662">
        <v>723.7635498046875</v>
      </c>
      <c r="AI1662" s="2">
        <f t="shared" si="531"/>
        <v>-2.1178139730801623E-2</v>
      </c>
      <c r="AJ1662">
        <v>818.8311767578125</v>
      </c>
      <c r="AK1662" s="2">
        <f t="shared" si="532"/>
        <v>-3.4553667006704007E-3</v>
      </c>
      <c r="AL1662">
        <v>7269.54736328125</v>
      </c>
      <c r="AM1662" s="2">
        <f t="shared" si="533"/>
        <v>-8.7899368175476072E-4</v>
      </c>
      <c r="AN1662">
        <v>2293.1689453125</v>
      </c>
      <c r="AO1662" s="2">
        <f t="shared" si="534"/>
        <v>1.3916056763547718E-2</v>
      </c>
      <c r="AP1662">
        <v>1711.938354492188</v>
      </c>
      <c r="AQ1662" s="2">
        <f t="shared" si="535"/>
        <v>-6.1300298539445942E-3</v>
      </c>
    </row>
    <row r="1663" spans="1:43" ht="16.5" hidden="1" customHeight="1" outlineLevel="1">
      <c r="A1663" s="20">
        <v>44530</v>
      </c>
      <c r="B1663">
        <v>57064.87109375</v>
      </c>
      <c r="C1663" s="2">
        <f t="shared" si="544"/>
        <v>-3.4178319126078505E-3</v>
      </c>
      <c r="D1663">
        <v>1087.69873046875</v>
      </c>
      <c r="E1663" s="2">
        <f t="shared" si="545"/>
        <v>-1.4786013729309556E-2</v>
      </c>
      <c r="F1663">
        <v>1439.9814453125</v>
      </c>
      <c r="G1663" s="2">
        <f t="shared" si="536"/>
        <v>-5.1289758418198803E-3</v>
      </c>
      <c r="H1663">
        <v>1605.578491210938</v>
      </c>
      <c r="I1663" s="2">
        <f t="shared" si="537"/>
        <v>9.6089752033283286E-3</v>
      </c>
      <c r="J1663">
        <v>692.554443359375</v>
      </c>
      <c r="K1663" s="2">
        <f t="shared" si="538"/>
        <v>-5.6377339872554421E-3</v>
      </c>
      <c r="L1663">
        <v>3327.69677734375</v>
      </c>
      <c r="M1663" s="2">
        <f t="shared" si="539"/>
        <v>7.7526796273792659E-3</v>
      </c>
      <c r="N1663">
        <v>2208.54052734375</v>
      </c>
      <c r="O1663" s="2">
        <f t="shared" si="540"/>
        <v>-5.0870855731071406E-3</v>
      </c>
      <c r="P1663">
        <v>437.4923095703125</v>
      </c>
      <c r="Q1663" s="2">
        <f t="shared" si="541"/>
        <v>-9.7827804028312593E-3</v>
      </c>
      <c r="R1663">
        <v>1956.961547851562</v>
      </c>
      <c r="S1663" s="2">
        <f t="shared" si="525"/>
        <v>-2.8570038341098447E-2</v>
      </c>
      <c r="T1663">
        <v>717.71258544921875</v>
      </c>
      <c r="U1663" s="2">
        <f t="shared" si="526"/>
        <v>-1.5013192068441613E-2</v>
      </c>
      <c r="V1663">
        <v>196.99897766113281</v>
      </c>
      <c r="W1663" s="2">
        <f t="shared" si="542"/>
        <v>-1.5803157692854978E-3</v>
      </c>
      <c r="X1663">
        <v>3060.1787109375</v>
      </c>
      <c r="Y1663" s="2">
        <f t="shared" si="527"/>
        <v>-2.0674664060638023E-4</v>
      </c>
      <c r="Z1663">
        <v>652.80572509765625</v>
      </c>
      <c r="AA1663" s="2">
        <f t="shared" si="528"/>
        <v>6.9883817893838848E-3</v>
      </c>
      <c r="AB1663">
        <v>6907.68798828125</v>
      </c>
      <c r="AC1663" s="2">
        <f t="shared" si="529"/>
        <v>1.3249867443310753E-2</v>
      </c>
      <c r="AD1663">
        <v>997.81396484375</v>
      </c>
      <c r="AE1663" s="2">
        <f t="shared" si="543"/>
        <v>4.8535824089907201E-3</v>
      </c>
      <c r="AF1663">
        <v>6891.021484375</v>
      </c>
      <c r="AG1663" s="2">
        <f t="shared" si="530"/>
        <v>-1.1427401428794681E-2</v>
      </c>
      <c r="AH1663">
        <v>726.22088623046875</v>
      </c>
      <c r="AI1663" s="2">
        <f t="shared" si="531"/>
        <v>3.3952199256848162E-3</v>
      </c>
      <c r="AJ1663">
        <v>804.106201171875</v>
      </c>
      <c r="AK1663" s="2">
        <f t="shared" si="532"/>
        <v>-1.7982920049822111E-2</v>
      </c>
      <c r="AL1663">
        <v>7314.31640625</v>
      </c>
      <c r="AM1663" s="2">
        <f t="shared" si="533"/>
        <v>6.1584361077114758E-3</v>
      </c>
      <c r="AN1663">
        <v>2343.7841796875</v>
      </c>
      <c r="AO1663" s="2">
        <f t="shared" si="534"/>
        <v>2.20721785363714E-2</v>
      </c>
      <c r="AP1663">
        <v>1709.5166015625</v>
      </c>
      <c r="AQ1663" s="2">
        <f t="shared" si="535"/>
        <v>-1.4146262471035757E-3</v>
      </c>
    </row>
    <row r="1664" spans="1:43" ht="16.5" hidden="1" customHeight="1" outlineLevel="1">
      <c r="A1664" s="20">
        <v>44531</v>
      </c>
      <c r="B1664">
        <v>57684.7890625</v>
      </c>
      <c r="C1664" s="2">
        <f t="shared" si="544"/>
        <v>1.086339032872881E-2</v>
      </c>
      <c r="D1664">
        <v>1115.5537109375</v>
      </c>
      <c r="E1664" s="2">
        <f t="shared" si="545"/>
        <v>2.5609095320673708E-2</v>
      </c>
      <c r="F1664">
        <v>1450.683349609375</v>
      </c>
      <c r="G1664" s="2">
        <f t="shared" si="536"/>
        <v>7.4319737464065092E-3</v>
      </c>
      <c r="H1664">
        <v>1607.687744140625</v>
      </c>
      <c r="I1664" s="2">
        <f t="shared" si="537"/>
        <v>1.3137027814169539E-3</v>
      </c>
      <c r="J1664">
        <v>705.49713134765625</v>
      </c>
      <c r="K1664" s="2">
        <f t="shared" si="538"/>
        <v>1.8688332899143831E-2</v>
      </c>
      <c r="L1664">
        <v>3373.56982421875</v>
      </c>
      <c r="M1664" s="2">
        <f t="shared" si="539"/>
        <v>1.3785224419280474E-2</v>
      </c>
      <c r="N1664">
        <v>2234.556640625</v>
      </c>
      <c r="O1664" s="2">
        <f t="shared" si="540"/>
        <v>1.1779776263621493E-2</v>
      </c>
      <c r="P1664">
        <v>451.50381469726563</v>
      </c>
      <c r="Q1664" s="2">
        <f t="shared" si="541"/>
        <v>3.2026860405191274E-2</v>
      </c>
      <c r="R1664">
        <v>1948.43310546875</v>
      </c>
      <c r="S1664" s="2">
        <f t="shared" si="525"/>
        <v>-4.3580020221526284E-3</v>
      </c>
      <c r="T1664">
        <v>711.79937744140625</v>
      </c>
      <c r="U1664" s="2">
        <f t="shared" si="526"/>
        <v>-8.2389637965055371E-3</v>
      </c>
      <c r="V1664">
        <v>197.66709899902341</v>
      </c>
      <c r="W1664" s="2">
        <f t="shared" si="542"/>
        <v>3.3914964728388765E-3</v>
      </c>
      <c r="X1664">
        <v>3054.82470703125</v>
      </c>
      <c r="Y1664" s="2">
        <f t="shared" si="527"/>
        <v>-1.7495723001777815E-3</v>
      </c>
      <c r="Z1664">
        <v>676.6517333984375</v>
      </c>
      <c r="AA1664" s="2">
        <f t="shared" si="528"/>
        <v>3.6528491378065069E-2</v>
      </c>
      <c r="AB1664">
        <v>6948.607421875</v>
      </c>
      <c r="AC1664" s="2">
        <f t="shared" si="529"/>
        <v>5.9237524426651832E-3</v>
      </c>
      <c r="AD1664">
        <v>1013.631469726562</v>
      </c>
      <c r="AE1664" s="2">
        <f t="shared" si="543"/>
        <v>1.5852158258066618E-2</v>
      </c>
      <c r="AF1664">
        <v>7091.3330078125</v>
      </c>
      <c r="AG1664" s="2">
        <f t="shared" si="530"/>
        <v>2.9068480470086332E-2</v>
      </c>
      <c r="AH1664">
        <v>718.27069091796875</v>
      </c>
      <c r="AI1664" s="2">
        <f t="shared" si="531"/>
        <v>-1.0947351505912179E-2</v>
      </c>
      <c r="AJ1664">
        <v>803.336181640625</v>
      </c>
      <c r="AK1664" s="2">
        <f t="shared" si="532"/>
        <v>-9.5760924381356797E-4</v>
      </c>
      <c r="AL1664">
        <v>7204.9521484375</v>
      </c>
      <c r="AM1664" s="2">
        <f t="shared" si="533"/>
        <v>-1.495208188137028E-2</v>
      </c>
      <c r="AN1664">
        <v>2328.688720703125</v>
      </c>
      <c r="AO1664" s="2">
        <f t="shared" si="534"/>
        <v>-6.4406352407360727E-3</v>
      </c>
      <c r="AP1664">
        <v>1730.1015625</v>
      </c>
      <c r="AQ1664" s="2">
        <f t="shared" si="535"/>
        <v>1.2041392823377862E-2</v>
      </c>
    </row>
    <row r="1665" spans="1:43" ht="16.5" hidden="1" customHeight="1" outlineLevel="1">
      <c r="A1665" s="20">
        <v>44532</v>
      </c>
      <c r="B1665">
        <v>58461.2890625</v>
      </c>
      <c r="C1665" s="2">
        <f t="shared" si="544"/>
        <v>1.3461087621533677E-2</v>
      </c>
      <c r="D1665">
        <v>1122.720947265625</v>
      </c>
      <c r="E1665" s="2">
        <f t="shared" si="545"/>
        <v>6.4248240652632739E-3</v>
      </c>
      <c r="F1665">
        <v>1471.026611328125</v>
      </c>
      <c r="G1665" s="2">
        <f t="shared" si="536"/>
        <v>1.4023226863552148E-2</v>
      </c>
      <c r="H1665">
        <v>1638.952758789062</v>
      </c>
      <c r="I1665" s="2">
        <f t="shared" si="537"/>
        <v>1.9447193500345725E-2</v>
      </c>
      <c r="J1665">
        <v>700.35888671875</v>
      </c>
      <c r="K1665" s="2">
        <f t="shared" si="538"/>
        <v>-7.2831545311758551E-3</v>
      </c>
      <c r="L1665">
        <v>3434.95361328125</v>
      </c>
      <c r="M1665" s="2">
        <f t="shared" si="539"/>
        <v>1.8195499800190213E-2</v>
      </c>
      <c r="N1665">
        <v>2271.197998046875</v>
      </c>
      <c r="O1665" s="2">
        <f t="shared" si="540"/>
        <v>1.6397596174436868E-2</v>
      </c>
      <c r="P1665">
        <v>453.11871337890619</v>
      </c>
      <c r="Q1665" s="2">
        <f t="shared" si="541"/>
        <v>3.576711046668258E-3</v>
      </c>
      <c r="R1665">
        <v>1959.3056640625</v>
      </c>
      <c r="S1665" s="2">
        <f t="shared" ref="S1665:S1728" si="546">(R1665-R1664)/R1664</f>
        <v>5.5801549271738034E-3</v>
      </c>
      <c r="T1665">
        <v>721.9503173828125</v>
      </c>
      <c r="U1665" s="2">
        <f t="shared" ref="U1665:U1728" si="547">(T1665-T1664)/T1664</f>
        <v>1.4260956476098988E-2</v>
      </c>
      <c r="V1665">
        <v>200.82942199707031</v>
      </c>
      <c r="W1665" s="2">
        <f t="shared" si="542"/>
        <v>1.5998226381935859E-2</v>
      </c>
      <c r="X1665">
        <v>3096.14794921875</v>
      </c>
      <c r="Y1665" s="2">
        <f t="shared" ref="Y1665:Y1728" si="548">(X1665-X1664)/X1664</f>
        <v>1.352720569936037E-2</v>
      </c>
      <c r="Z1665">
        <v>673.16693115234375</v>
      </c>
      <c r="AA1665" s="2">
        <f t="shared" ref="AA1665:AA1728" si="549">(Z1665-Z1664)/Z1664</f>
        <v>-5.1500677144379232E-3</v>
      </c>
      <c r="AB1665">
        <v>7088.59228515625</v>
      </c>
      <c r="AC1665" s="2">
        <f t="shared" ref="AC1665:AC1728" si="550">(AB1665-AB1664)/AB1664</f>
        <v>2.0145743568784999E-2</v>
      </c>
      <c r="AD1665">
        <v>1038.168212890625</v>
      </c>
      <c r="AE1665" s="2">
        <f t="shared" si="543"/>
        <v>2.4206769320887406E-2</v>
      </c>
      <c r="AF1665">
        <v>7141.740234375</v>
      </c>
      <c r="AG1665" s="2">
        <f t="shared" ref="AG1665:AG1728" si="551">(AF1665-AF1664)/AF1664</f>
        <v>7.1082864825226105E-3</v>
      </c>
      <c r="AH1665">
        <v>738.411376953125</v>
      </c>
      <c r="AI1665" s="2">
        <f t="shared" ref="AI1665:AI1728" si="552">(AH1665-AH1664)/AH1664</f>
        <v>2.8040523287141128E-2</v>
      </c>
      <c r="AJ1665">
        <v>817.62811279296875</v>
      </c>
      <c r="AK1665" s="2">
        <f t="shared" ref="AK1665:AK1728" si="553">(AJ1665-AJ1664)/AJ1664</f>
        <v>1.7790722587840927E-2</v>
      </c>
      <c r="AL1665">
        <v>7205.54296875</v>
      </c>
      <c r="AM1665" s="2">
        <f t="shared" ref="AM1665:AM1728" si="554">(AL1665-AL1664)/AL1664</f>
        <v>8.2001975908768256E-5</v>
      </c>
      <c r="AN1665">
        <v>2354.6376953125</v>
      </c>
      <c r="AO1665" s="2">
        <f t="shared" ref="AO1665:AO1728" si="555">(AN1665-AN1664)/AN1664</f>
        <v>1.1143170136341777E-2</v>
      </c>
      <c r="AP1665">
        <v>1733.201293945312</v>
      </c>
      <c r="AQ1665" s="2">
        <f t="shared" ref="AQ1665:AQ1728" si="556">(AP1665-AP1664)/AP1664</f>
        <v>1.7916470989326936E-3</v>
      </c>
    </row>
    <row r="1666" spans="1:43" ht="16.5" hidden="1" customHeight="1" outlineLevel="1">
      <c r="A1666" s="20">
        <v>44533</v>
      </c>
      <c r="B1666">
        <v>57696.4609375</v>
      </c>
      <c r="C1666" s="2">
        <f t="shared" si="544"/>
        <v>-1.3082642159709048E-2</v>
      </c>
      <c r="D1666">
        <v>1088.987548828125</v>
      </c>
      <c r="E1666" s="2">
        <f t="shared" si="545"/>
        <v>-3.0046111208361558E-2</v>
      </c>
      <c r="F1666">
        <v>1459.264038085938</v>
      </c>
      <c r="G1666" s="2">
        <f t="shared" ref="G1666:G1729" si="557">(F1666-F1665)/F1665</f>
        <v>-7.9961661819068913E-3</v>
      </c>
      <c r="H1666">
        <v>1627.046875</v>
      </c>
      <c r="I1666" s="2">
        <f t="shared" ref="I1666:I1729" si="558">(H1666-H1665)/H1665</f>
        <v>-7.2643239563895002E-3</v>
      </c>
      <c r="J1666">
        <v>694.44500732421875</v>
      </c>
      <c r="K1666" s="2">
        <f t="shared" ref="K1666:K1729" si="559">(J1666-J1665)/J1665</f>
        <v>-8.4440698999884971E-3</v>
      </c>
      <c r="L1666">
        <v>3432.6435546875</v>
      </c>
      <c r="M1666" s="2">
        <f t="shared" ref="M1666:M1729" si="560">(L1666-L1665)/L1665</f>
        <v>-6.7251522256899106E-4</v>
      </c>
      <c r="N1666">
        <v>2233.412841796875</v>
      </c>
      <c r="O1666" s="2">
        <f t="shared" ref="O1666:O1729" si="561">(N1666-N1665)/N1665</f>
        <v>-1.6636663242259583E-2</v>
      </c>
      <c r="P1666">
        <v>449.46148681640619</v>
      </c>
      <c r="Q1666" s="2">
        <f t="shared" ref="Q1666:Q1729" si="562">(P1666-P1665)/P1665</f>
        <v>-8.0712326693110105E-3</v>
      </c>
      <c r="R1666">
        <v>1909.381591796875</v>
      </c>
      <c r="S1666" s="2">
        <f t="shared" si="546"/>
        <v>-2.548049198311942E-2</v>
      </c>
      <c r="T1666">
        <v>707.955810546875</v>
      </c>
      <c r="U1666" s="2">
        <f t="shared" si="547"/>
        <v>-1.938430733941619E-2</v>
      </c>
      <c r="V1666">
        <v>197.44438171386719</v>
      </c>
      <c r="W1666" s="2">
        <f t="shared" ref="W1666:W1729" si="563">(V1666-V1665)/V1665</f>
        <v>-1.685530063046492E-2</v>
      </c>
      <c r="X1666">
        <v>3027.860107421875</v>
      </c>
      <c r="Y1666" s="2">
        <f t="shared" si="548"/>
        <v>-2.2055742463504061E-2</v>
      </c>
      <c r="Z1666">
        <v>670.0804443359375</v>
      </c>
      <c r="AA1666" s="2">
        <f t="shared" si="549"/>
        <v>-4.5850244175285404E-3</v>
      </c>
      <c r="AB1666">
        <v>6978.76611328125</v>
      </c>
      <c r="AC1666" s="2">
        <f t="shared" si="550"/>
        <v>-1.5493368423090109E-2</v>
      </c>
      <c r="AD1666">
        <v>1026.513061523438</v>
      </c>
      <c r="AE1666" s="2">
        <f t="shared" ref="AE1666:AE1729" si="564">(AD1666-AD1665)/AD1665</f>
        <v>-1.1226650192587779E-2</v>
      </c>
      <c r="AF1666">
        <v>7028.3974609375</v>
      </c>
      <c r="AG1666" s="2">
        <f t="shared" si="551"/>
        <v>-1.5870469901992878E-2</v>
      </c>
      <c r="AH1666">
        <v>724.486328125</v>
      </c>
      <c r="AI1666" s="2">
        <f t="shared" si="552"/>
        <v>-1.885811793093347E-2</v>
      </c>
      <c r="AJ1666">
        <v>805.50164794921875</v>
      </c>
      <c r="AK1666" s="2">
        <f t="shared" si="553"/>
        <v>-1.4831271887566E-2</v>
      </c>
      <c r="AL1666">
        <v>7214.64453125</v>
      </c>
      <c r="AM1666" s="2">
        <f t="shared" si="554"/>
        <v>1.2631334709227217E-3</v>
      </c>
      <c r="AN1666">
        <v>2337.61767578125</v>
      </c>
      <c r="AO1666" s="2">
        <f t="shared" si="555"/>
        <v>-7.2282965507316221E-3</v>
      </c>
      <c r="AP1666">
        <v>1744.874267578125</v>
      </c>
      <c r="AQ1666" s="2">
        <f t="shared" si="556"/>
        <v>6.734920908258492E-3</v>
      </c>
    </row>
    <row r="1667" spans="1:43" ht="16.5" hidden="1" customHeight="1" outlineLevel="1">
      <c r="A1667" s="20">
        <v>44536</v>
      </c>
      <c r="B1667">
        <v>56747.140625</v>
      </c>
      <c r="C1667" s="2">
        <f t="shared" si="544"/>
        <v>-1.6453700921593029E-2</v>
      </c>
      <c r="D1667">
        <v>1068.344970703125</v>
      </c>
      <c r="E1667" s="2">
        <f t="shared" si="545"/>
        <v>-1.8955752200485461E-2</v>
      </c>
      <c r="F1667">
        <v>1449.863891601562</v>
      </c>
      <c r="G1667" s="2">
        <f t="shared" si="557"/>
        <v>-6.4417036526890157E-3</v>
      </c>
      <c r="H1667">
        <v>1589.313232421875</v>
      </c>
      <c r="I1667" s="2">
        <f t="shared" si="558"/>
        <v>-2.3191490766438429E-2</v>
      </c>
      <c r="J1667">
        <v>687.90093994140625</v>
      </c>
      <c r="K1667" s="2">
        <f t="shared" si="559"/>
        <v>-9.4234493931025422E-3</v>
      </c>
      <c r="L1667">
        <v>3334.532958984375</v>
      </c>
      <c r="M1667" s="2">
        <f t="shared" si="560"/>
        <v>-2.8581643896334226E-2</v>
      </c>
      <c r="N1667">
        <v>2198.010498046875</v>
      </c>
      <c r="O1667" s="2">
        <f t="shared" si="561"/>
        <v>-1.5851231392364218E-2</v>
      </c>
      <c r="P1667">
        <v>442.00445556640619</v>
      </c>
      <c r="Q1667" s="2">
        <f t="shared" si="562"/>
        <v>-1.6591034980147277E-2</v>
      </c>
      <c r="R1667">
        <v>1880.45458984375</v>
      </c>
      <c r="S1667" s="2">
        <f t="shared" si="546"/>
        <v>-1.5149932353701214E-2</v>
      </c>
      <c r="T1667">
        <v>687.50604248046875</v>
      </c>
      <c r="U1667" s="2">
        <f t="shared" si="547"/>
        <v>-2.8885656084395164E-2</v>
      </c>
      <c r="V1667">
        <v>194.10392761230469</v>
      </c>
      <c r="W1667" s="2">
        <f t="shared" si="563"/>
        <v>-1.6918456086552139E-2</v>
      </c>
      <c r="X1667">
        <v>2957.626220703125</v>
      </c>
      <c r="Y1667" s="2">
        <f t="shared" si="548"/>
        <v>-2.3195882315234135E-2</v>
      </c>
      <c r="Z1667">
        <v>660.223388671875</v>
      </c>
      <c r="AA1667" s="2">
        <f t="shared" si="549"/>
        <v>-1.471025717491432E-2</v>
      </c>
      <c r="AB1667">
        <v>6862.77001953125</v>
      </c>
      <c r="AC1667" s="2">
        <f t="shared" si="550"/>
        <v>-1.6621289761989372E-2</v>
      </c>
      <c r="AD1667">
        <v>995.97381591796875</v>
      </c>
      <c r="AE1667" s="2">
        <f t="shared" si="564"/>
        <v>-2.9750469575268931E-2</v>
      </c>
      <c r="AF1667">
        <v>6866.69580078125</v>
      </c>
      <c r="AG1667" s="2">
        <f t="shared" si="551"/>
        <v>-2.300690321726356E-2</v>
      </c>
      <c r="AH1667">
        <v>710.3685302734375</v>
      </c>
      <c r="AI1667" s="2">
        <f t="shared" si="552"/>
        <v>-1.9486631152999027E-2</v>
      </c>
      <c r="AJ1667">
        <v>791.25775146484375</v>
      </c>
      <c r="AK1667" s="2">
        <f t="shared" si="553"/>
        <v>-1.7683261754509755E-2</v>
      </c>
      <c r="AL1667">
        <v>7098.6875</v>
      </c>
      <c r="AM1667" s="2">
        <f t="shared" si="554"/>
        <v>-1.6072452460788034E-2</v>
      </c>
      <c r="AN1667">
        <v>2294.2548828125</v>
      </c>
      <c r="AO1667" s="2">
        <f t="shared" si="555"/>
        <v>-1.8549993618720315E-2</v>
      </c>
      <c r="AP1667">
        <v>1726.8564453125</v>
      </c>
      <c r="AQ1667" s="2">
        <f t="shared" si="556"/>
        <v>-1.0326143608406599E-2</v>
      </c>
    </row>
    <row r="1668" spans="1:43" ht="16.5" hidden="1" customHeight="1" outlineLevel="1">
      <c r="A1668" s="20">
        <v>44537</v>
      </c>
      <c r="B1668">
        <v>57633.6484375</v>
      </c>
      <c r="C1668" s="2">
        <f t="shared" ref="C1668:C1731" si="565">(B1668-B1667)/B1667</f>
        <v>1.5622070164878902E-2</v>
      </c>
      <c r="D1668">
        <v>1077.049682617188</v>
      </c>
      <c r="E1668" s="2">
        <f t="shared" ref="E1668:E1731" si="566">(D1668-D1667)/D1667</f>
        <v>8.1478475143979007E-3</v>
      </c>
      <c r="F1668">
        <v>1470.978149414062</v>
      </c>
      <c r="G1668" s="2">
        <f t="shared" si="557"/>
        <v>1.4562924102604262E-2</v>
      </c>
      <c r="H1668">
        <v>1604.640869140625</v>
      </c>
      <c r="I1668" s="2">
        <f t="shared" si="558"/>
        <v>9.6441887011743943E-3</v>
      </c>
      <c r="J1668">
        <v>712.2352294921875</v>
      </c>
      <c r="K1668" s="2">
        <f t="shared" si="559"/>
        <v>3.5374700248053136E-2</v>
      </c>
      <c r="L1668">
        <v>3379.886962890625</v>
      </c>
      <c r="M1668" s="2">
        <f t="shared" si="560"/>
        <v>1.3601306229122961E-2</v>
      </c>
      <c r="N1668">
        <v>2212.400390625</v>
      </c>
      <c r="O1668" s="2">
        <f t="shared" si="561"/>
        <v>6.5467806413625779E-3</v>
      </c>
      <c r="P1668">
        <v>452.833740234375</v>
      </c>
      <c r="Q1668" s="2">
        <f t="shared" si="562"/>
        <v>2.4500397069734579E-2</v>
      </c>
      <c r="R1668">
        <v>1932.27392578125</v>
      </c>
      <c r="S1668" s="2">
        <f t="shared" si="546"/>
        <v>2.7556813239401731E-2</v>
      </c>
      <c r="T1668">
        <v>688.73797607421875</v>
      </c>
      <c r="U1668" s="2">
        <f t="shared" si="547"/>
        <v>1.7918876600782716E-3</v>
      </c>
      <c r="V1668">
        <v>196.5535888671875</v>
      </c>
      <c r="W1668" s="2">
        <f t="shared" si="563"/>
        <v>1.2620359026302994E-2</v>
      </c>
      <c r="X1668">
        <v>2949.88720703125</v>
      </c>
      <c r="Y1668" s="2">
        <f t="shared" si="548"/>
        <v>-2.6166300588298078E-3</v>
      </c>
      <c r="Z1668">
        <v>684.01971435546875</v>
      </c>
      <c r="AA1668" s="2">
        <f t="shared" si="549"/>
        <v>3.6042839578075456E-2</v>
      </c>
      <c r="AB1668">
        <v>7012.232421875</v>
      </c>
      <c r="AC1668" s="2">
        <f t="shared" si="550"/>
        <v>2.1778728111008269E-2</v>
      </c>
      <c r="AD1668">
        <v>1007.45361328125</v>
      </c>
      <c r="AE1668" s="2">
        <f t="shared" si="564"/>
        <v>1.1526203982280955E-2</v>
      </c>
      <c r="AF1668">
        <v>7006.85009765625</v>
      </c>
      <c r="AG1668" s="2">
        <f t="shared" si="551"/>
        <v>2.0410733333935387E-2</v>
      </c>
      <c r="AH1668">
        <v>716.68060302734375</v>
      </c>
      <c r="AI1668" s="2">
        <f t="shared" si="552"/>
        <v>8.885631168763326E-3</v>
      </c>
      <c r="AJ1668">
        <v>794.9149169921875</v>
      </c>
      <c r="AK1668" s="2">
        <f t="shared" si="553"/>
        <v>4.6219648661555528E-3</v>
      </c>
      <c r="AL1668">
        <v>7182.125</v>
      </c>
      <c r="AM1668" s="2">
        <f t="shared" si="554"/>
        <v>1.1753933385573036E-2</v>
      </c>
      <c r="AN1668">
        <v>2348.76708984375</v>
      </c>
      <c r="AO1668" s="2">
        <f t="shared" si="555"/>
        <v>2.3760309911348702E-2</v>
      </c>
      <c r="AP1668">
        <v>1741.82275390625</v>
      </c>
      <c r="AQ1668" s="2">
        <f t="shared" si="556"/>
        <v>8.6667937189426458E-3</v>
      </c>
    </row>
    <row r="1669" spans="1:43" ht="16.5" hidden="1" customHeight="1" outlineLevel="1">
      <c r="A1669" s="20">
        <v>44538</v>
      </c>
      <c r="B1669">
        <v>58649.6796875</v>
      </c>
      <c r="C1669" s="2">
        <f t="shared" si="565"/>
        <v>1.762913293788473E-2</v>
      </c>
      <c r="D1669">
        <v>1093.441528320312</v>
      </c>
      <c r="E1669" s="2">
        <f t="shared" si="566"/>
        <v>1.5219210374114365E-2</v>
      </c>
      <c r="F1669">
        <v>1498.070434570312</v>
      </c>
      <c r="G1669" s="2">
        <f t="shared" si="557"/>
        <v>1.8417870562551678E-2</v>
      </c>
      <c r="H1669">
        <v>1643.73388671875</v>
      </c>
      <c r="I1669" s="2">
        <f t="shared" si="558"/>
        <v>2.4362471584723815E-2</v>
      </c>
      <c r="J1669">
        <v>730.41302490234375</v>
      </c>
      <c r="K1669" s="2">
        <f t="shared" si="559"/>
        <v>2.5522179551714583E-2</v>
      </c>
      <c r="L1669">
        <v>3419.866943359375</v>
      </c>
      <c r="M1669" s="2">
        <f t="shared" si="560"/>
        <v>1.1828792177877273E-2</v>
      </c>
      <c r="N1669">
        <v>2230.506591796875</v>
      </c>
      <c r="O1669" s="2">
        <f t="shared" si="561"/>
        <v>8.1839622016881049E-3</v>
      </c>
      <c r="P1669">
        <v>466.94024658203119</v>
      </c>
      <c r="Q1669" s="2">
        <f t="shared" si="562"/>
        <v>3.1151623861673892E-2</v>
      </c>
      <c r="R1669">
        <v>1915.615844726562</v>
      </c>
      <c r="S1669" s="2">
        <f t="shared" si="546"/>
        <v>-8.6209728509133721E-3</v>
      </c>
      <c r="T1669">
        <v>704.80218505859375</v>
      </c>
      <c r="U1669" s="2">
        <f t="shared" si="547"/>
        <v>2.3324122587141779E-2</v>
      </c>
      <c r="V1669">
        <v>200.38401794433591</v>
      </c>
      <c r="W1669" s="2">
        <f t="shared" si="563"/>
        <v>1.9487963049795311E-2</v>
      </c>
      <c r="X1669">
        <v>3025.962158203125</v>
      </c>
      <c r="Y1669" s="2">
        <f t="shared" si="548"/>
        <v>2.5789105085287787E-2</v>
      </c>
      <c r="Z1669">
        <v>694.07586669921875</v>
      </c>
      <c r="AA1669" s="2">
        <f t="shared" si="549"/>
        <v>1.4701553380264208E-2</v>
      </c>
      <c r="AB1669">
        <v>7267.27587890625</v>
      </c>
      <c r="AC1669" s="2">
        <f t="shared" si="550"/>
        <v>3.6371221272647712E-2</v>
      </c>
      <c r="AD1669">
        <v>1026.688354492188</v>
      </c>
      <c r="AE1669" s="2">
        <f t="shared" si="564"/>
        <v>1.9092433594327888E-2</v>
      </c>
      <c r="AF1669">
        <v>7248.93994140625</v>
      </c>
      <c r="AG1669" s="2">
        <f t="shared" si="551"/>
        <v>3.4550452824868856E-2</v>
      </c>
      <c r="AH1669">
        <v>730.02740478515625</v>
      </c>
      <c r="AI1669" s="2">
        <f t="shared" si="552"/>
        <v>1.8623082167194185E-2</v>
      </c>
      <c r="AJ1669">
        <v>809.15887451171875</v>
      </c>
      <c r="AK1669" s="2">
        <f t="shared" si="553"/>
        <v>1.7918845419869309E-2</v>
      </c>
      <c r="AL1669">
        <v>7304.673828125</v>
      </c>
      <c r="AM1669" s="2">
        <f t="shared" si="554"/>
        <v>1.7063031919522426E-2</v>
      </c>
      <c r="AN1669">
        <v>2373.433349609375</v>
      </c>
      <c r="AO1669" s="2">
        <f t="shared" si="555"/>
        <v>1.0501790438176612E-2</v>
      </c>
      <c r="AP1669">
        <v>1767.929443359375</v>
      </c>
      <c r="AQ1669" s="2">
        <f t="shared" si="556"/>
        <v>1.498814353789877E-2</v>
      </c>
    </row>
    <row r="1670" spans="1:43" ht="16.5" hidden="1" customHeight="1" outlineLevel="1">
      <c r="A1670" s="20">
        <v>44539</v>
      </c>
      <c r="B1670">
        <v>58807.12890625</v>
      </c>
      <c r="C1670" s="2">
        <f t="shared" si="565"/>
        <v>2.6845708209989956E-3</v>
      </c>
      <c r="D1670">
        <v>1110.783081054688</v>
      </c>
      <c r="E1670" s="2">
        <f t="shared" si="566"/>
        <v>1.5859606833311973E-2</v>
      </c>
      <c r="F1670">
        <v>1472.087036132812</v>
      </c>
      <c r="G1670" s="2">
        <f t="shared" si="557"/>
        <v>-1.7344577289486896E-2</v>
      </c>
      <c r="H1670">
        <v>1653.202392578125</v>
      </c>
      <c r="I1670" s="2">
        <f t="shared" si="558"/>
        <v>5.7603642145969232E-3</v>
      </c>
      <c r="J1670">
        <v>731.9642333984375</v>
      </c>
      <c r="K1670" s="2">
        <f t="shared" si="559"/>
        <v>2.1237415588271397E-3</v>
      </c>
      <c r="L1670">
        <v>3396.15283203125</v>
      </c>
      <c r="M1670" s="2">
        <f t="shared" si="560"/>
        <v>-6.9342204597089832E-3</v>
      </c>
      <c r="N1670">
        <v>2229.69677734375</v>
      </c>
      <c r="O1670" s="2">
        <f t="shared" si="561"/>
        <v>-3.6306301721019399E-4</v>
      </c>
      <c r="P1670">
        <v>464.1854248046875</v>
      </c>
      <c r="Q1670" s="2">
        <f t="shared" si="562"/>
        <v>-5.8997308488801066E-3</v>
      </c>
      <c r="R1670">
        <v>1911.526245117188</v>
      </c>
      <c r="S1670" s="2">
        <f t="shared" si="546"/>
        <v>-2.1348745995352979E-3</v>
      </c>
      <c r="T1670">
        <v>703.6195068359375</v>
      </c>
      <c r="U1670" s="2">
        <f t="shared" si="547"/>
        <v>-1.678028598276732E-3</v>
      </c>
      <c r="V1670">
        <v>209.69282531738281</v>
      </c>
      <c r="W1670" s="2">
        <f t="shared" si="563"/>
        <v>4.645483940556961E-2</v>
      </c>
      <c r="X1670">
        <v>3094.2978515625</v>
      </c>
      <c r="Y1670" s="2">
        <f t="shared" si="548"/>
        <v>2.2583128865019932E-2</v>
      </c>
      <c r="Z1670">
        <v>690.93951416015625</v>
      </c>
      <c r="AA1670" s="2">
        <f t="shared" si="549"/>
        <v>-4.5187459895096082E-3</v>
      </c>
      <c r="AB1670">
        <v>7345.06689453125</v>
      </c>
      <c r="AC1670" s="2">
        <f t="shared" si="550"/>
        <v>1.0704288225907809E-2</v>
      </c>
      <c r="AD1670">
        <v>1024.015869140625</v>
      </c>
      <c r="AE1670" s="2">
        <f t="shared" si="564"/>
        <v>-2.603015160218504E-3</v>
      </c>
      <c r="AF1670">
        <v>7236.11865234375</v>
      </c>
      <c r="AG1670" s="2">
        <f t="shared" si="551"/>
        <v>-1.7687122760204231E-3</v>
      </c>
      <c r="AH1670">
        <v>732.1474609375</v>
      </c>
      <c r="AI1670" s="2">
        <f t="shared" si="552"/>
        <v>2.9040774886631452E-3</v>
      </c>
      <c r="AJ1670">
        <v>819.11993408203125</v>
      </c>
      <c r="AK1670" s="2">
        <f t="shared" si="553"/>
        <v>1.2310387841106522E-2</v>
      </c>
      <c r="AL1670">
        <v>7314.4150390625</v>
      </c>
      <c r="AM1670" s="2">
        <f t="shared" si="554"/>
        <v>1.3335586456979999E-3</v>
      </c>
      <c r="AN1670">
        <v>2341.465576171875</v>
      </c>
      <c r="AO1670" s="2">
        <f t="shared" si="555"/>
        <v>-1.3468999853213206E-2</v>
      </c>
      <c r="AP1670">
        <v>1820.9658203125</v>
      </c>
      <c r="AQ1670" s="2">
        <f t="shared" si="556"/>
        <v>2.9999147959404202E-2</v>
      </c>
    </row>
    <row r="1671" spans="1:43" ht="16.5" hidden="1" customHeight="1" outlineLevel="1">
      <c r="A1671" s="20">
        <v>44540</v>
      </c>
      <c r="B1671">
        <v>58786.671875</v>
      </c>
      <c r="C1671" s="2">
        <f t="shared" si="565"/>
        <v>-3.478665194250936E-4</v>
      </c>
      <c r="D1671">
        <v>1111.91357421875</v>
      </c>
      <c r="E1671" s="2">
        <f t="shared" si="566"/>
        <v>1.0177443133079075E-3</v>
      </c>
      <c r="F1671">
        <v>1467.94140625</v>
      </c>
      <c r="G1671" s="2">
        <f t="shared" si="557"/>
        <v>-2.8161581353930388E-3</v>
      </c>
      <c r="H1671">
        <v>1649.264892578125</v>
      </c>
      <c r="I1671" s="2">
        <f t="shared" si="558"/>
        <v>-2.3817410485715389E-3</v>
      </c>
      <c r="J1671">
        <v>734.87261962890625</v>
      </c>
      <c r="K1671" s="2">
        <f t="shared" si="559"/>
        <v>3.9733993790453401E-3</v>
      </c>
      <c r="L1671">
        <v>3429.20166015625</v>
      </c>
      <c r="M1671" s="2">
        <f t="shared" si="560"/>
        <v>9.7312546753773113E-3</v>
      </c>
      <c r="N1671">
        <v>2223.073486328125</v>
      </c>
      <c r="O1671" s="2">
        <f t="shared" si="561"/>
        <v>-2.9704895674269051E-3</v>
      </c>
      <c r="P1671">
        <v>469.93255615234381</v>
      </c>
      <c r="Q1671" s="2">
        <f t="shared" si="562"/>
        <v>1.2381111169258475E-2</v>
      </c>
      <c r="R1671">
        <v>1891.9755859375</v>
      </c>
      <c r="S1671" s="2">
        <f t="shared" si="546"/>
        <v>-1.0227774392126843E-2</v>
      </c>
      <c r="T1671">
        <v>700.41656494140625</v>
      </c>
      <c r="U1671" s="2">
        <f t="shared" si="547"/>
        <v>-4.5520936577417518E-3</v>
      </c>
      <c r="V1671">
        <v>210.3163757324219</v>
      </c>
      <c r="W1671" s="2">
        <f t="shared" si="563"/>
        <v>2.9736373387850039E-3</v>
      </c>
      <c r="X1671">
        <v>3195.974365234375</v>
      </c>
      <c r="Y1671" s="2">
        <f t="shared" si="548"/>
        <v>3.2859316894956414E-2</v>
      </c>
      <c r="Z1671">
        <v>685.06512451171875</v>
      </c>
      <c r="AA1671" s="2">
        <f t="shared" si="549"/>
        <v>-8.5020316945946823E-3</v>
      </c>
      <c r="AB1671">
        <v>7357.1103515625</v>
      </c>
      <c r="AC1671" s="2">
        <f t="shared" si="550"/>
        <v>1.6396660784964291E-3</v>
      </c>
      <c r="AD1671">
        <v>1018.451232910156</v>
      </c>
      <c r="AE1671" s="2">
        <f t="shared" si="564"/>
        <v>-5.4341308549631494E-3</v>
      </c>
      <c r="AF1671">
        <v>7239.9208984375</v>
      </c>
      <c r="AG1671" s="2">
        <f t="shared" si="551"/>
        <v>5.2545380699616743E-4</v>
      </c>
      <c r="AH1671">
        <v>733.689208984375</v>
      </c>
      <c r="AI1671" s="2">
        <f t="shared" si="552"/>
        <v>2.1057889689336936E-3</v>
      </c>
      <c r="AJ1671">
        <v>827.3968505859375</v>
      </c>
      <c r="AK1671" s="2">
        <f t="shared" si="553"/>
        <v>1.0104645436546478E-2</v>
      </c>
      <c r="AL1671">
        <v>7320.90869140625</v>
      </c>
      <c r="AM1671" s="2">
        <f t="shared" si="554"/>
        <v>8.8778833427837606E-4</v>
      </c>
      <c r="AN1671">
        <v>2308.1171875</v>
      </c>
      <c r="AO1671" s="2">
        <f t="shared" si="555"/>
        <v>-1.4242527847194396E-2</v>
      </c>
      <c r="AP1671">
        <v>1814.76611328125</v>
      </c>
      <c r="AQ1671" s="2">
        <f t="shared" si="556"/>
        <v>-3.4046257003253659E-3</v>
      </c>
    </row>
    <row r="1672" spans="1:43" ht="16.5" hidden="1" customHeight="1" outlineLevel="1">
      <c r="A1672" s="20">
        <v>44543</v>
      </c>
      <c r="B1672">
        <v>58283.421875</v>
      </c>
      <c r="C1672" s="2">
        <f t="shared" si="565"/>
        <v>-8.5606138934021768E-3</v>
      </c>
      <c r="D1672">
        <v>1089.62060546875</v>
      </c>
      <c r="E1672" s="2">
        <f t="shared" si="566"/>
        <v>-2.0049192011765332E-2</v>
      </c>
      <c r="F1672">
        <v>1456.9501953125</v>
      </c>
      <c r="G1672" s="2">
        <f t="shared" si="557"/>
        <v>-7.487499767159048E-3</v>
      </c>
      <c r="H1672">
        <v>1635.57763671875</v>
      </c>
      <c r="I1672" s="2">
        <f t="shared" si="558"/>
        <v>-8.299003950771747E-3</v>
      </c>
      <c r="J1672">
        <v>730.99481201171875</v>
      </c>
      <c r="K1672" s="2">
        <f t="shared" si="559"/>
        <v>-5.2768432427727453E-3</v>
      </c>
      <c r="L1672">
        <v>3403.6015625</v>
      </c>
      <c r="M1672" s="2">
        <f t="shared" si="560"/>
        <v>-7.4653228924085914E-3</v>
      </c>
      <c r="N1672">
        <v>2195.961669921875</v>
      </c>
      <c r="O1672" s="2">
        <f t="shared" si="561"/>
        <v>-1.2195645610901907E-2</v>
      </c>
      <c r="P1672">
        <v>463.37799072265619</v>
      </c>
      <c r="Q1672" s="2">
        <f t="shared" si="562"/>
        <v>-1.3947885380307083E-2</v>
      </c>
      <c r="R1672">
        <v>1868.38525390625</v>
      </c>
      <c r="S1672" s="2">
        <f t="shared" si="546"/>
        <v>-1.2468623911740735E-2</v>
      </c>
      <c r="T1672">
        <v>692.92645263671875</v>
      </c>
      <c r="U1672" s="2">
        <f t="shared" si="547"/>
        <v>-1.0693796634170253E-2</v>
      </c>
      <c r="V1672">
        <v>208.9801940917969</v>
      </c>
      <c r="W1672" s="2">
        <f t="shared" si="563"/>
        <v>-6.3531982993325102E-3</v>
      </c>
      <c r="X1672">
        <v>3192.762451171875</v>
      </c>
      <c r="Y1672" s="2">
        <f t="shared" si="548"/>
        <v>-1.0049874296361749E-3</v>
      </c>
      <c r="Z1672">
        <v>700.9459228515625</v>
      </c>
      <c r="AA1672" s="2">
        <f t="shared" si="549"/>
        <v>2.3181443298785374E-2</v>
      </c>
      <c r="AB1672">
        <v>7126.3525390625</v>
      </c>
      <c r="AC1672" s="2">
        <f t="shared" si="550"/>
        <v>-3.1365278142252109E-2</v>
      </c>
      <c r="AD1672">
        <v>1015.734741210938</v>
      </c>
      <c r="AE1672" s="2">
        <f t="shared" si="564"/>
        <v>-2.6672771473366234E-3</v>
      </c>
      <c r="AF1672">
        <v>7328.40087890625</v>
      </c>
      <c r="AG1672" s="2">
        <f t="shared" si="551"/>
        <v>1.2221125300947074E-2</v>
      </c>
      <c r="AH1672">
        <v>734.8939208984375</v>
      </c>
      <c r="AI1672" s="2">
        <f t="shared" si="552"/>
        <v>1.6419921396011103E-3</v>
      </c>
      <c r="AJ1672">
        <v>811.4205322265625</v>
      </c>
      <c r="AK1672" s="2">
        <f t="shared" si="553"/>
        <v>-1.9309136054918571E-2</v>
      </c>
      <c r="AL1672">
        <v>7295.32666015625</v>
      </c>
      <c r="AM1672" s="2">
        <f t="shared" si="554"/>
        <v>-3.4943792264517412E-3</v>
      </c>
      <c r="AN1672">
        <v>2319.117919921875</v>
      </c>
      <c r="AO1672" s="2">
        <f t="shared" si="555"/>
        <v>4.7661065397594767E-3</v>
      </c>
      <c r="AP1672">
        <v>1803.238525390625</v>
      </c>
      <c r="AQ1672" s="2">
        <f t="shared" si="556"/>
        <v>-6.3521066468351399E-3</v>
      </c>
    </row>
    <row r="1673" spans="1:43" ht="16.5" hidden="1" customHeight="1" outlineLevel="1">
      <c r="A1673" s="20">
        <v>44544</v>
      </c>
      <c r="B1673">
        <v>58117.08984375</v>
      </c>
      <c r="C1673" s="2">
        <f t="shared" si="565"/>
        <v>-2.8538480737581094E-3</v>
      </c>
      <c r="D1673">
        <v>1076.280883789062</v>
      </c>
      <c r="E1673" s="2">
        <f t="shared" si="566"/>
        <v>-1.224253801069526E-2</v>
      </c>
      <c r="F1673">
        <v>1448.562255859375</v>
      </c>
      <c r="G1673" s="2">
        <f t="shared" si="557"/>
        <v>-5.7571902458380727E-3</v>
      </c>
      <c r="H1673">
        <v>1642.60888671875</v>
      </c>
      <c r="I1673" s="2">
        <f t="shared" si="558"/>
        <v>4.2989399232101853E-3</v>
      </c>
      <c r="J1673">
        <v>735.50286865234375</v>
      </c>
      <c r="K1673" s="2">
        <f t="shared" si="559"/>
        <v>6.1670159165954936E-3</v>
      </c>
      <c r="L1673">
        <v>3416.94384765625</v>
      </c>
      <c r="M1673" s="2">
        <f t="shared" si="560"/>
        <v>3.9200490748540727E-3</v>
      </c>
      <c r="N1673">
        <v>2209.25537109375</v>
      </c>
      <c r="O1673" s="2">
        <f t="shared" si="561"/>
        <v>6.0537036479092763E-3</v>
      </c>
      <c r="P1673">
        <v>464.0904541015625</v>
      </c>
      <c r="Q1673" s="2">
        <f t="shared" si="562"/>
        <v>1.5375425531005307E-3</v>
      </c>
      <c r="R1673">
        <v>1835.767456054688</v>
      </c>
      <c r="S1673" s="2">
        <f t="shared" si="546"/>
        <v>-1.7457747423004821E-2</v>
      </c>
      <c r="T1673">
        <v>681.59283447265625</v>
      </c>
      <c r="U1673" s="2">
        <f t="shared" si="547"/>
        <v>-1.6356163227620908E-2</v>
      </c>
      <c r="V1673">
        <v>203.63542175292969</v>
      </c>
      <c r="W1673" s="2">
        <f t="shared" si="563"/>
        <v>-2.5575497056527112E-2</v>
      </c>
      <c r="X1673">
        <v>3209.943603515625</v>
      </c>
      <c r="Y1673" s="2">
        <f t="shared" si="548"/>
        <v>5.3812811339734373E-3</v>
      </c>
      <c r="Z1673">
        <v>707.8160400390625</v>
      </c>
      <c r="AA1673" s="2">
        <f t="shared" si="549"/>
        <v>9.8012085719127104E-3</v>
      </c>
      <c r="AB1673">
        <v>6975.458984375</v>
      </c>
      <c r="AC1673" s="2">
        <f t="shared" si="550"/>
        <v>-2.1174023297386668E-2</v>
      </c>
      <c r="AD1673">
        <v>1018.58251953125</v>
      </c>
      <c r="AE1673" s="2">
        <f t="shared" si="564"/>
        <v>2.8036634022352951E-3</v>
      </c>
      <c r="AF1673">
        <v>7305.73291015625</v>
      </c>
      <c r="AG1673" s="2">
        <f t="shared" si="551"/>
        <v>-3.0931671348993057E-3</v>
      </c>
      <c r="AH1673">
        <v>728.5819091796875</v>
      </c>
      <c r="AI1673" s="2">
        <f t="shared" si="552"/>
        <v>-8.5890106575290635E-3</v>
      </c>
      <c r="AJ1673">
        <v>805.40545654296875</v>
      </c>
      <c r="AK1673" s="2">
        <f t="shared" si="553"/>
        <v>-7.4130188289519864E-3</v>
      </c>
      <c r="AL1673">
        <v>7267.72705078125</v>
      </c>
      <c r="AM1673" s="2">
        <f t="shared" si="554"/>
        <v>-3.7831903437218913E-3</v>
      </c>
      <c r="AN1673">
        <v>2323.41015625</v>
      </c>
      <c r="AO1673" s="2">
        <f t="shared" si="555"/>
        <v>1.8508055546695074E-3</v>
      </c>
      <c r="AP1673">
        <v>1807.307006835938</v>
      </c>
      <c r="AQ1673" s="2">
        <f t="shared" si="556"/>
        <v>2.256208143307954E-3</v>
      </c>
    </row>
    <row r="1674" spans="1:43" ht="16.5" hidden="1" customHeight="1" outlineLevel="1">
      <c r="A1674" s="20">
        <v>44545</v>
      </c>
      <c r="B1674">
        <v>57788.03125</v>
      </c>
      <c r="C1674" s="2">
        <f t="shared" si="565"/>
        <v>-5.6619936516898303E-3</v>
      </c>
      <c r="D1674">
        <v>1073.138305664062</v>
      </c>
      <c r="E1674" s="2">
        <f t="shared" si="566"/>
        <v>-2.919849429952253E-3</v>
      </c>
      <c r="F1674">
        <v>1446.200073242188</v>
      </c>
      <c r="G1674" s="2">
        <f t="shared" si="557"/>
        <v>-1.6307083852503497E-3</v>
      </c>
      <c r="H1674">
        <v>1625.781005859375</v>
      </c>
      <c r="I1674" s="2">
        <f t="shared" si="558"/>
        <v>-1.0244606001730645E-2</v>
      </c>
      <c r="J1674">
        <v>729.298095703125</v>
      </c>
      <c r="K1674" s="2">
        <f t="shared" si="559"/>
        <v>-8.4360961916949521E-3</v>
      </c>
      <c r="L1674">
        <v>3366.545166015625</v>
      </c>
      <c r="M1674" s="2">
        <f t="shared" si="560"/>
        <v>-1.4749637069744199E-2</v>
      </c>
      <c r="N1674">
        <v>2211.78076171875</v>
      </c>
      <c r="O1674" s="2">
        <f t="shared" si="561"/>
        <v>1.1430958403644115E-3</v>
      </c>
      <c r="P1674">
        <v>460.5281982421875</v>
      </c>
      <c r="Q1674" s="2">
        <f t="shared" si="562"/>
        <v>-7.6757792104800082E-3</v>
      </c>
      <c r="R1674">
        <v>1862.699584960938</v>
      </c>
      <c r="S1674" s="2">
        <f t="shared" si="546"/>
        <v>1.4670773695994579E-2</v>
      </c>
      <c r="T1674">
        <v>675.53192138671875</v>
      </c>
      <c r="U1674" s="2">
        <f t="shared" si="547"/>
        <v>-8.8922781745890671E-3</v>
      </c>
      <c r="V1674">
        <v>199.58229064941409</v>
      </c>
      <c r="W1674" s="2">
        <f t="shared" si="563"/>
        <v>-1.9903860873641373E-2</v>
      </c>
      <c r="X1674">
        <v>3214.275390625</v>
      </c>
      <c r="Y1674" s="2">
        <f t="shared" si="548"/>
        <v>1.3494900984025698E-3</v>
      </c>
      <c r="Z1674">
        <v>709.4090576171875</v>
      </c>
      <c r="AA1674" s="2">
        <f t="shared" si="549"/>
        <v>2.2506096047739828E-3</v>
      </c>
      <c r="AB1674">
        <v>6759.607421875</v>
      </c>
      <c r="AC1674" s="2">
        <f t="shared" si="550"/>
        <v>-3.0944424300036261E-2</v>
      </c>
      <c r="AD1674">
        <v>1006.795959472656</v>
      </c>
      <c r="AE1674" s="2">
        <f t="shared" si="564"/>
        <v>-1.1571531842131095E-2</v>
      </c>
      <c r="AF1674">
        <v>7378.662109375</v>
      </c>
      <c r="AG1674" s="2">
        <f t="shared" si="551"/>
        <v>9.9824617345873161E-3</v>
      </c>
      <c r="AH1674">
        <v>746.939697265625</v>
      </c>
      <c r="AI1674" s="2">
        <f t="shared" si="552"/>
        <v>2.5196601582664312E-2</v>
      </c>
      <c r="AJ1674">
        <v>814.404052734375</v>
      </c>
      <c r="AK1674" s="2">
        <f t="shared" si="553"/>
        <v>1.1172752951079827E-2</v>
      </c>
      <c r="AL1674">
        <v>7252.91943359375</v>
      </c>
      <c r="AM1674" s="2">
        <f t="shared" si="554"/>
        <v>-2.0374481710768492E-3</v>
      </c>
      <c r="AN1674">
        <v>2292.133056640625</v>
      </c>
      <c r="AO1674" s="2">
        <f t="shared" si="555"/>
        <v>-1.3461721136597101E-2</v>
      </c>
      <c r="AP1674">
        <v>1821.9345703125</v>
      </c>
      <c r="AQ1674" s="2">
        <f t="shared" si="556"/>
        <v>8.0935687302903774E-3</v>
      </c>
    </row>
    <row r="1675" spans="1:43" ht="16.5" hidden="1" customHeight="1" outlineLevel="1">
      <c r="A1675" s="20">
        <v>44546</v>
      </c>
      <c r="B1675">
        <v>57901.140625</v>
      </c>
      <c r="C1675" s="2">
        <f t="shared" si="565"/>
        <v>1.9573149067956871E-3</v>
      </c>
      <c r="D1675">
        <v>1087.020385742188</v>
      </c>
      <c r="E1675" s="2">
        <f t="shared" si="566"/>
        <v>1.2935965480736078E-2</v>
      </c>
      <c r="F1675">
        <v>1446.29638671875</v>
      </c>
      <c r="G1675" s="2">
        <f t="shared" si="557"/>
        <v>6.6597615602468659E-5</v>
      </c>
      <c r="H1675">
        <v>1660.8427734375</v>
      </c>
      <c r="I1675" s="2">
        <f t="shared" si="558"/>
        <v>2.1566107275064163E-2</v>
      </c>
      <c r="J1675">
        <v>718.536865234375</v>
      </c>
      <c r="K1675" s="2">
        <f t="shared" si="559"/>
        <v>-1.4755599297671234E-2</v>
      </c>
      <c r="L1675">
        <v>3377.153076171875</v>
      </c>
      <c r="M1675" s="2">
        <f t="shared" si="560"/>
        <v>3.1509781194483952E-3</v>
      </c>
      <c r="N1675">
        <v>2200.869384765625</v>
      </c>
      <c r="O1675" s="2">
        <f t="shared" si="561"/>
        <v>-4.933299512310565E-3</v>
      </c>
      <c r="P1675">
        <v>457.06094360351563</v>
      </c>
      <c r="Q1675" s="2">
        <f t="shared" si="562"/>
        <v>-7.5288650117543467E-3</v>
      </c>
      <c r="R1675">
        <v>1856.066162109375</v>
      </c>
      <c r="S1675" s="2">
        <f t="shared" si="546"/>
        <v>-3.5611877004321458E-3</v>
      </c>
      <c r="T1675">
        <v>671.54052734375</v>
      </c>
      <c r="U1675" s="2">
        <f t="shared" si="547"/>
        <v>-5.9085202587840615E-3</v>
      </c>
      <c r="V1675">
        <v>198.5578918457031</v>
      </c>
      <c r="W1675" s="2">
        <f t="shared" si="563"/>
        <v>-5.1327139315704698E-3</v>
      </c>
      <c r="X1675">
        <v>3211.014404296875</v>
      </c>
      <c r="Y1675" s="2">
        <f t="shared" si="548"/>
        <v>-1.0145323383417117E-3</v>
      </c>
      <c r="Z1675">
        <v>706.57147216796875</v>
      </c>
      <c r="AA1675" s="2">
        <f t="shared" si="549"/>
        <v>-3.9999284175336438E-3</v>
      </c>
      <c r="AB1675">
        <v>6938.88330078125</v>
      </c>
      <c r="AC1675" s="2">
        <f t="shared" si="550"/>
        <v>2.6521640639379309E-2</v>
      </c>
      <c r="AD1675">
        <v>1016.304138183594</v>
      </c>
      <c r="AE1675" s="2">
        <f t="shared" si="564"/>
        <v>9.4439976854080645E-3</v>
      </c>
      <c r="AF1675">
        <v>7264.4423828125</v>
      </c>
      <c r="AG1675" s="2">
        <f t="shared" si="551"/>
        <v>-1.5479733977434405E-2</v>
      </c>
      <c r="AH1675">
        <v>736.6767578125</v>
      </c>
      <c r="AI1675" s="2">
        <f t="shared" si="552"/>
        <v>-1.3739983951442492E-2</v>
      </c>
      <c r="AJ1675">
        <v>821.23724365234375</v>
      </c>
      <c r="AK1675" s="2">
        <f t="shared" si="553"/>
        <v>8.3904186073561395E-3</v>
      </c>
      <c r="AL1675">
        <v>7294.6376953125</v>
      </c>
      <c r="AM1675" s="2">
        <f t="shared" si="554"/>
        <v>5.7519268069518613E-3</v>
      </c>
      <c r="AN1675">
        <v>2325.778076171875</v>
      </c>
      <c r="AO1675" s="2">
        <f t="shared" si="555"/>
        <v>1.4678475769011641E-2</v>
      </c>
      <c r="AP1675">
        <v>1815.25048828125</v>
      </c>
      <c r="AQ1675" s="2">
        <f t="shared" si="556"/>
        <v>-3.6686729261103707E-3</v>
      </c>
    </row>
    <row r="1676" spans="1:43" ht="16.5" hidden="1" customHeight="1" outlineLevel="1">
      <c r="A1676" s="20">
        <v>44547</v>
      </c>
      <c r="B1676">
        <v>57011.73828125</v>
      </c>
      <c r="C1676" s="2">
        <f t="shared" si="565"/>
        <v>-1.5360705059512807E-2</v>
      </c>
      <c r="D1676">
        <v>1058.328979492188</v>
      </c>
      <c r="E1676" s="2">
        <f t="shared" si="566"/>
        <v>-2.6394542941722558E-2</v>
      </c>
      <c r="F1676">
        <v>1420.216674804688</v>
      </c>
      <c r="G1676" s="2">
        <f t="shared" si="557"/>
        <v>-1.803206600911848E-2</v>
      </c>
      <c r="H1676">
        <v>1707.013793945312</v>
      </c>
      <c r="I1676" s="2">
        <f t="shared" si="558"/>
        <v>2.7799753984087482E-2</v>
      </c>
      <c r="J1676">
        <v>706.078857421875</v>
      </c>
      <c r="K1676" s="2">
        <f t="shared" si="559"/>
        <v>-1.7338021770722092E-2</v>
      </c>
      <c r="L1676">
        <v>3379.74609375</v>
      </c>
      <c r="M1676" s="2">
        <f t="shared" si="560"/>
        <v>7.6781168032343948E-4</v>
      </c>
      <c r="N1676">
        <v>2125.3466796875</v>
      </c>
      <c r="O1676" s="2">
        <f t="shared" si="561"/>
        <v>-3.4314941904727149E-2</v>
      </c>
      <c r="P1676">
        <v>444.37933349609381</v>
      </c>
      <c r="Q1676" s="2">
        <f t="shared" si="562"/>
        <v>-2.7745993799948639E-2</v>
      </c>
      <c r="R1676">
        <v>1789.284790039062</v>
      </c>
      <c r="S1676" s="2">
        <f t="shared" si="546"/>
        <v>-3.598006010433244E-2</v>
      </c>
      <c r="T1676">
        <v>656.41259765625</v>
      </c>
      <c r="U1676" s="2">
        <f t="shared" si="547"/>
        <v>-2.2527202858981396E-2</v>
      </c>
      <c r="V1676">
        <v>194.1484680175781</v>
      </c>
      <c r="W1676" s="2">
        <f t="shared" si="563"/>
        <v>-2.2207245388924199E-2</v>
      </c>
      <c r="X1676">
        <v>3157.572021484375</v>
      </c>
      <c r="Y1676" s="2">
        <f t="shared" si="548"/>
        <v>-1.6643457824725153E-2</v>
      </c>
      <c r="Z1676">
        <v>685.91143798828125</v>
      </c>
      <c r="AA1676" s="2">
        <f t="shared" si="549"/>
        <v>-2.9239836298932998E-2</v>
      </c>
      <c r="AB1676">
        <v>6812.76806640625</v>
      </c>
      <c r="AC1676" s="2">
        <f t="shared" si="550"/>
        <v>-1.8175148494110092E-2</v>
      </c>
      <c r="AD1676">
        <v>1026.513061523438</v>
      </c>
      <c r="AE1676" s="2">
        <f t="shared" si="564"/>
        <v>1.0045145893128056E-2</v>
      </c>
      <c r="AF1676">
        <v>7114.09912109375</v>
      </c>
      <c r="AG1676" s="2">
        <f t="shared" si="551"/>
        <v>-2.0695774540721613E-2</v>
      </c>
      <c r="AH1676">
        <v>741.01312255859375</v>
      </c>
      <c r="AI1676" s="2">
        <f t="shared" si="552"/>
        <v>5.8863873471048855E-3</v>
      </c>
      <c r="AJ1676">
        <v>803.23992919921875</v>
      </c>
      <c r="AK1676" s="2">
        <f t="shared" si="553"/>
        <v>-2.1914878547256735E-2</v>
      </c>
      <c r="AL1676">
        <v>7219.46533203125</v>
      </c>
      <c r="AM1676" s="2">
        <f t="shared" si="554"/>
        <v>-1.0305153788454141E-2</v>
      </c>
      <c r="AN1676">
        <v>2249.9541015625</v>
      </c>
      <c r="AO1676" s="2">
        <f t="shared" si="555"/>
        <v>-3.2601551879007228E-2</v>
      </c>
      <c r="AP1676">
        <v>1789.289184570312</v>
      </c>
      <c r="AQ1676" s="2">
        <f t="shared" si="556"/>
        <v>-1.4301774812091708E-2</v>
      </c>
    </row>
    <row r="1677" spans="1:43" ht="16.5" hidden="1" customHeight="1" outlineLevel="1">
      <c r="A1677" s="20">
        <v>44550</v>
      </c>
      <c r="B1677">
        <v>55822.01171875</v>
      </c>
      <c r="C1677" s="2">
        <f t="shared" si="565"/>
        <v>-2.0868098366530193E-2</v>
      </c>
      <c r="D1677">
        <v>1029.795776367188</v>
      </c>
      <c r="E1677" s="2">
        <f t="shared" si="566"/>
        <v>-2.6960617802123235E-2</v>
      </c>
      <c r="F1677">
        <v>1374.516845703125</v>
      </c>
      <c r="G1677" s="2">
        <f t="shared" si="557"/>
        <v>-3.2178068256977561E-2</v>
      </c>
      <c r="H1677">
        <v>1686.436279296875</v>
      </c>
      <c r="I1677" s="2">
        <f t="shared" si="558"/>
        <v>-1.2054685627863351E-2</v>
      </c>
      <c r="J1677">
        <v>688.28875732421875</v>
      </c>
      <c r="K1677" s="2">
        <f t="shared" si="559"/>
        <v>-2.5195627812187617E-2</v>
      </c>
      <c r="L1677">
        <v>3353.86279296875</v>
      </c>
      <c r="M1677" s="2">
        <f t="shared" si="560"/>
        <v>-7.6583565934478714E-3</v>
      </c>
      <c r="N1677">
        <v>2162.369873046875</v>
      </c>
      <c r="O1677" s="2">
        <f t="shared" si="561"/>
        <v>1.7419837296764544E-2</v>
      </c>
      <c r="P1677">
        <v>426.7105712890625</v>
      </c>
      <c r="Q1677" s="2">
        <f t="shared" si="562"/>
        <v>-3.9760539870350699E-2</v>
      </c>
      <c r="R1677">
        <v>1738.113891601562</v>
      </c>
      <c r="S1677" s="2">
        <f t="shared" si="546"/>
        <v>-2.8598520885198427E-2</v>
      </c>
      <c r="T1677">
        <v>648.72540283203125</v>
      </c>
      <c r="U1677" s="2">
        <f t="shared" si="547"/>
        <v>-1.171091909519442E-2</v>
      </c>
      <c r="V1677">
        <v>189.20454406738281</v>
      </c>
      <c r="W1677" s="2">
        <f t="shared" si="563"/>
        <v>-2.546465599588282E-2</v>
      </c>
      <c r="X1677">
        <v>3153.4345703125</v>
      </c>
      <c r="Y1677" s="2">
        <f t="shared" si="548"/>
        <v>-1.3103267775757602E-3</v>
      </c>
      <c r="Z1677">
        <v>671.42449951171875</v>
      </c>
      <c r="AA1677" s="2">
        <f t="shared" si="549"/>
        <v>-2.1120712783346249E-2</v>
      </c>
      <c r="AB1677">
        <v>6549.2353515625</v>
      </c>
      <c r="AC1677" s="2">
        <f t="shared" si="550"/>
        <v>-3.8682179148770597E-2</v>
      </c>
      <c r="AD1677">
        <v>1016.435424804688</v>
      </c>
      <c r="AE1677" s="2">
        <f t="shared" si="564"/>
        <v>-9.8173487474127984E-3</v>
      </c>
      <c r="AF1677">
        <v>7104.34912109375</v>
      </c>
      <c r="AG1677" s="2">
        <f t="shared" si="551"/>
        <v>-1.3705178735970431E-3</v>
      </c>
      <c r="AH1677">
        <v>736.19488525390625</v>
      </c>
      <c r="AI1677" s="2">
        <f t="shared" si="552"/>
        <v>-6.5022293910949056E-3</v>
      </c>
      <c r="AJ1677">
        <v>783.7027587890625</v>
      </c>
      <c r="AK1677" s="2">
        <f t="shared" si="553"/>
        <v>-2.4322957188686597E-2</v>
      </c>
      <c r="AL1677">
        <v>7045.80126953125</v>
      </c>
      <c r="AM1677" s="2">
        <f t="shared" si="554"/>
        <v>-2.4054975612873859E-2</v>
      </c>
      <c r="AN1677">
        <v>2209.452392578125</v>
      </c>
      <c r="AO1677" s="2">
        <f t="shared" si="555"/>
        <v>-1.8001126759096216E-2</v>
      </c>
      <c r="AP1677">
        <v>1743.03369140625</v>
      </c>
      <c r="AQ1677" s="2">
        <f t="shared" si="556"/>
        <v>-2.5851323286889508E-2</v>
      </c>
    </row>
    <row r="1678" spans="1:43" ht="16.5" hidden="1" customHeight="1" outlineLevel="1">
      <c r="A1678" s="20">
        <v>44551</v>
      </c>
      <c r="B1678">
        <v>56319.01171875</v>
      </c>
      <c r="C1678" s="2">
        <f t="shared" si="565"/>
        <v>8.9032979052072244E-3</v>
      </c>
      <c r="D1678">
        <v>1045.125</v>
      </c>
      <c r="E1678" s="2">
        <f t="shared" si="566"/>
        <v>1.4885692857363398E-2</v>
      </c>
      <c r="F1678">
        <v>1390.087524414062</v>
      </c>
      <c r="G1678" s="2">
        <f t="shared" si="557"/>
        <v>1.1328110499054645E-2</v>
      </c>
      <c r="H1678">
        <v>1698.34228515625</v>
      </c>
      <c r="I1678" s="2">
        <f t="shared" si="558"/>
        <v>7.059861084309076E-3</v>
      </c>
      <c r="J1678">
        <v>698.37139892578125</v>
      </c>
      <c r="K1678" s="2">
        <f t="shared" si="559"/>
        <v>1.4648854124480587E-2</v>
      </c>
      <c r="L1678">
        <v>3402.3291015625</v>
      </c>
      <c r="M1678" s="2">
        <f t="shared" si="560"/>
        <v>1.4450891877675447E-2</v>
      </c>
      <c r="N1678">
        <v>2165.943115234375</v>
      </c>
      <c r="O1678" s="2">
        <f t="shared" si="561"/>
        <v>1.6524657654729269E-3</v>
      </c>
      <c r="P1678">
        <v>423.67074584960938</v>
      </c>
      <c r="Q1678" s="2">
        <f t="shared" si="562"/>
        <v>-7.1238578183568952E-3</v>
      </c>
      <c r="R1678">
        <v>1732.178833007812</v>
      </c>
      <c r="S1678" s="2">
        <f t="shared" si="546"/>
        <v>-3.4146545991190595E-3</v>
      </c>
      <c r="T1678">
        <v>657.348876953125</v>
      </c>
      <c r="U1678" s="2">
        <f t="shared" si="547"/>
        <v>1.3292949657047037E-2</v>
      </c>
      <c r="V1678">
        <v>189.29364013671881</v>
      </c>
      <c r="W1678" s="2">
        <f t="shared" si="563"/>
        <v>4.7089814769070188E-4</v>
      </c>
      <c r="X1678">
        <v>3184.48779296875</v>
      </c>
      <c r="Y1678" s="2">
        <f t="shared" si="548"/>
        <v>9.8474288791641808E-3</v>
      </c>
      <c r="Z1678">
        <v>662.96136474609375</v>
      </c>
      <c r="AA1678" s="2">
        <f t="shared" si="549"/>
        <v>-1.2604745242063196E-2</v>
      </c>
      <c r="AB1678">
        <v>6493.359375</v>
      </c>
      <c r="AC1678" s="2">
        <f t="shared" si="550"/>
        <v>-8.5316794347861154E-3</v>
      </c>
      <c r="AD1678">
        <v>1055.957397460938</v>
      </c>
      <c r="AE1678" s="2">
        <f t="shared" si="564"/>
        <v>3.8882915423618082E-2</v>
      </c>
      <c r="AF1678">
        <v>7132.18505859375</v>
      </c>
      <c r="AG1678" s="2">
        <f t="shared" si="551"/>
        <v>3.9181545030425695E-3</v>
      </c>
      <c r="AH1678">
        <v>750.264404296875</v>
      </c>
      <c r="AI1678" s="2">
        <f t="shared" si="552"/>
        <v>1.911113391954131E-2</v>
      </c>
      <c r="AJ1678">
        <v>781.68170166015625</v>
      </c>
      <c r="AK1678" s="2">
        <f t="shared" si="553"/>
        <v>-2.5788567237265878E-3</v>
      </c>
      <c r="AL1678">
        <v>7209.6259765625</v>
      </c>
      <c r="AM1678" s="2">
        <f t="shared" si="554"/>
        <v>2.3251394804405134E-2</v>
      </c>
      <c r="AN1678">
        <v>2257.107177734375</v>
      </c>
      <c r="AO1678" s="2">
        <f t="shared" si="555"/>
        <v>2.1568595601484521E-2</v>
      </c>
      <c r="AP1678">
        <v>1770.351196289062</v>
      </c>
      <c r="AQ1678" s="2">
        <f t="shared" si="556"/>
        <v>1.5672390624172472E-2</v>
      </c>
    </row>
    <row r="1679" spans="1:43" ht="16.5" hidden="1" customHeight="1" outlineLevel="1">
      <c r="A1679" s="20">
        <v>44552</v>
      </c>
      <c r="B1679">
        <v>56930.55859375</v>
      </c>
      <c r="C1679" s="2">
        <f t="shared" si="565"/>
        <v>1.0858622272244186E-2</v>
      </c>
      <c r="D1679">
        <v>1069.927612304688</v>
      </c>
      <c r="E1679" s="2">
        <f t="shared" si="566"/>
        <v>2.3731718507057006E-2</v>
      </c>
      <c r="F1679">
        <v>1393.365478515625</v>
      </c>
      <c r="G1679" s="2">
        <f t="shared" si="557"/>
        <v>2.3580918783834494E-3</v>
      </c>
      <c r="H1679">
        <v>1710.623046875</v>
      </c>
      <c r="I1679" s="2">
        <f t="shared" si="558"/>
        <v>7.231028648397665E-3</v>
      </c>
      <c r="J1679">
        <v>710.4415283203125</v>
      </c>
      <c r="K1679" s="2">
        <f t="shared" si="559"/>
        <v>1.7283252740729709E-2</v>
      </c>
      <c r="L1679">
        <v>3423.49755859375</v>
      </c>
      <c r="M1679" s="2">
        <f t="shared" si="560"/>
        <v>6.2217546860850433E-3</v>
      </c>
      <c r="N1679">
        <v>2170.517333984375</v>
      </c>
      <c r="O1679" s="2">
        <f t="shared" si="561"/>
        <v>2.1118831412638588E-3</v>
      </c>
      <c r="P1679">
        <v>433.02761840820313</v>
      </c>
      <c r="Q1679" s="2">
        <f t="shared" si="562"/>
        <v>2.2085245795835911E-2</v>
      </c>
      <c r="R1679">
        <v>1757.9638671875</v>
      </c>
      <c r="S1679" s="2">
        <f t="shared" si="546"/>
        <v>1.4885896125929433E-2</v>
      </c>
      <c r="T1679">
        <v>674.842041015625</v>
      </c>
      <c r="U1679" s="2">
        <f t="shared" si="547"/>
        <v>2.6611689280709644E-2</v>
      </c>
      <c r="V1679">
        <v>188.8482360839844</v>
      </c>
      <c r="W1679" s="2">
        <f t="shared" si="563"/>
        <v>-2.3529794894995249E-3</v>
      </c>
      <c r="X1679">
        <v>3193.005615234375</v>
      </c>
      <c r="Y1679" s="2">
        <f t="shared" si="548"/>
        <v>2.6747856545194133E-3</v>
      </c>
      <c r="Z1679">
        <v>666.44622802734375</v>
      </c>
      <c r="AA1679" s="2">
        <f t="shared" si="549"/>
        <v>5.2565103587667748E-3</v>
      </c>
      <c r="AB1679">
        <v>6684.53125</v>
      </c>
      <c r="AC1679" s="2">
        <f t="shared" si="550"/>
        <v>2.9441135775732419E-2</v>
      </c>
      <c r="AD1679">
        <v>1071.5556640625</v>
      </c>
      <c r="AE1679" s="2">
        <f t="shared" si="564"/>
        <v>1.4771681735521017E-2</v>
      </c>
      <c r="AF1679">
        <v>7238.068359375</v>
      </c>
      <c r="AG1679" s="2">
        <f t="shared" si="551"/>
        <v>1.4845843161860829E-2</v>
      </c>
      <c r="AH1679">
        <v>768.5260009765625</v>
      </c>
      <c r="AI1679" s="2">
        <f t="shared" si="552"/>
        <v>2.4340214696446531E-2</v>
      </c>
      <c r="AJ1679">
        <v>787.9373779296875</v>
      </c>
      <c r="AK1679" s="2">
        <f t="shared" si="553"/>
        <v>8.002843428783454E-3</v>
      </c>
      <c r="AL1679">
        <v>7258.72412109375</v>
      </c>
      <c r="AM1679" s="2">
        <f t="shared" si="554"/>
        <v>6.810082061241637E-3</v>
      </c>
      <c r="AN1679">
        <v>2269.0458984375</v>
      </c>
      <c r="AO1679" s="2">
        <f t="shared" si="555"/>
        <v>5.289390251777399E-3</v>
      </c>
      <c r="AP1679">
        <v>1812.441040039062</v>
      </c>
      <c r="AQ1679" s="2">
        <f t="shared" si="556"/>
        <v>2.3774855428813794E-2</v>
      </c>
    </row>
    <row r="1680" spans="1:43" ht="16.5" hidden="1" customHeight="1" outlineLevel="1">
      <c r="A1680" s="20">
        <v>44553</v>
      </c>
      <c r="B1680">
        <v>57315.28125</v>
      </c>
      <c r="C1680" s="2">
        <f t="shared" si="565"/>
        <v>6.7577530548283771E-3</v>
      </c>
      <c r="D1680">
        <v>1069.54345703125</v>
      </c>
      <c r="E1680" s="2">
        <f t="shared" si="566"/>
        <v>-3.5904791036326408E-4</v>
      </c>
      <c r="F1680">
        <v>1392.304931640625</v>
      </c>
      <c r="G1680" s="2">
        <f t="shared" si="557"/>
        <v>-7.6114048421080296E-4</v>
      </c>
      <c r="H1680">
        <v>1741.466430664062</v>
      </c>
      <c r="I1680" s="2">
        <f t="shared" si="558"/>
        <v>1.8030497043406115E-2</v>
      </c>
      <c r="J1680">
        <v>708.98736572265625</v>
      </c>
      <c r="K1680" s="2">
        <f t="shared" si="559"/>
        <v>-2.0468434623948676E-3</v>
      </c>
      <c r="L1680">
        <v>3453.62353515625</v>
      </c>
      <c r="M1680" s="2">
        <f t="shared" si="560"/>
        <v>8.7997657503441212E-3</v>
      </c>
      <c r="N1680">
        <v>2192.435546875</v>
      </c>
      <c r="O1680" s="2">
        <f t="shared" si="561"/>
        <v>1.0098151508603794E-2</v>
      </c>
      <c r="P1680">
        <v>438.6796875</v>
      </c>
      <c r="Q1680" s="2">
        <f t="shared" si="562"/>
        <v>1.3052444813043833E-2</v>
      </c>
      <c r="R1680">
        <v>1771.130615234375</v>
      </c>
      <c r="S1680" s="2">
        <f t="shared" si="546"/>
        <v>7.4897717141023971E-3</v>
      </c>
      <c r="T1680">
        <v>668.9288330078125</v>
      </c>
      <c r="U1680" s="2">
        <f t="shared" si="547"/>
        <v>-8.7623586682792163E-3</v>
      </c>
      <c r="V1680">
        <v>193.5694580078125</v>
      </c>
      <c r="W1680" s="2">
        <f t="shared" si="563"/>
        <v>2.5000084839174666E-2</v>
      </c>
      <c r="X1680">
        <v>3181.12939453125</v>
      </c>
      <c r="Y1680" s="2">
        <f t="shared" si="548"/>
        <v>-3.7194487370963343E-3</v>
      </c>
      <c r="Z1680">
        <v>675.85516357421875</v>
      </c>
      <c r="AA1680" s="2">
        <f t="shared" si="549"/>
        <v>1.4118071573043638E-2</v>
      </c>
      <c r="AB1680">
        <v>6829.20556640625</v>
      </c>
      <c r="AC1680" s="2">
        <f t="shared" si="550"/>
        <v>2.1643150580865338E-2</v>
      </c>
      <c r="AD1680">
        <v>1075.63037109375</v>
      </c>
      <c r="AE1680" s="2">
        <f t="shared" si="564"/>
        <v>3.8026088311659905E-3</v>
      </c>
      <c r="AF1680">
        <v>7202.3837890625</v>
      </c>
      <c r="AG1680" s="2">
        <f t="shared" si="551"/>
        <v>-4.9301234170136144E-3</v>
      </c>
      <c r="AH1680">
        <v>763.65948486328125</v>
      </c>
      <c r="AI1680" s="2">
        <f t="shared" si="552"/>
        <v>-6.3322725673528157E-3</v>
      </c>
      <c r="AJ1680">
        <v>795.7811279296875</v>
      </c>
      <c r="AK1680" s="2">
        <f t="shared" si="553"/>
        <v>9.9547885653166034E-3</v>
      </c>
      <c r="AL1680">
        <v>7222.66259765625</v>
      </c>
      <c r="AM1680" s="2">
        <f t="shared" si="554"/>
        <v>-4.9680250738150687E-3</v>
      </c>
      <c r="AN1680">
        <v>2298.793212890625</v>
      </c>
      <c r="AO1680" s="2">
        <f t="shared" si="555"/>
        <v>1.3110054086437591E-2</v>
      </c>
      <c r="AP1680">
        <v>1819.657958984375</v>
      </c>
      <c r="AQ1680" s="2">
        <f t="shared" si="556"/>
        <v>3.9818779126505627E-3</v>
      </c>
    </row>
    <row r="1681" spans="1:43" ht="16.5" hidden="1" customHeight="1" outlineLevel="1">
      <c r="A1681" s="20">
        <v>44554</v>
      </c>
      <c r="B1681">
        <v>57124.30859375</v>
      </c>
      <c r="C1681" s="2">
        <f t="shared" si="565"/>
        <v>-3.3319675326551764E-3</v>
      </c>
      <c r="D1681">
        <v>1072.95751953125</v>
      </c>
      <c r="E1681" s="2">
        <f t="shared" si="566"/>
        <v>3.1920745973954825E-3</v>
      </c>
      <c r="F1681">
        <v>1387.291625976562</v>
      </c>
      <c r="G1681" s="2">
        <f t="shared" si="557"/>
        <v>-3.600723914807597E-3</v>
      </c>
      <c r="H1681">
        <v>1746.99755859375</v>
      </c>
      <c r="I1681" s="2">
        <f t="shared" si="558"/>
        <v>3.1761323860712066E-3</v>
      </c>
      <c r="J1681">
        <v>704.91546630859375</v>
      </c>
      <c r="K1681" s="2">
        <f t="shared" si="559"/>
        <v>-5.7432608970571664E-3</v>
      </c>
      <c r="L1681">
        <v>3461.35546875</v>
      </c>
      <c r="M1681" s="2">
        <f t="shared" si="560"/>
        <v>2.2387887721526628E-3</v>
      </c>
      <c r="N1681">
        <v>2188.90966796875</v>
      </c>
      <c r="O1681" s="2">
        <f t="shared" si="561"/>
        <v>-1.6082018517149254E-3</v>
      </c>
      <c r="P1681">
        <v>434.07254028320313</v>
      </c>
      <c r="Q1681" s="2">
        <f t="shared" si="562"/>
        <v>-1.0502303498601984E-2</v>
      </c>
      <c r="R1681">
        <v>1743.9990234375</v>
      </c>
      <c r="S1681" s="2">
        <f t="shared" si="546"/>
        <v>-1.5318797813951545E-2</v>
      </c>
      <c r="T1681">
        <v>667.25341796875</v>
      </c>
      <c r="U1681" s="2">
        <f t="shared" si="547"/>
        <v>-2.5046237452929954E-3</v>
      </c>
      <c r="V1681">
        <v>194.1929931640625</v>
      </c>
      <c r="W1681" s="2">
        <f t="shared" si="563"/>
        <v>3.2212476217443045E-3</v>
      </c>
      <c r="X1681">
        <v>3197.580810546875</v>
      </c>
      <c r="Y1681" s="2">
        <f t="shared" si="548"/>
        <v>5.1715645531134301E-3</v>
      </c>
      <c r="Z1681">
        <v>664.60418701171875</v>
      </c>
      <c r="AA1681" s="2">
        <f t="shared" si="549"/>
        <v>-1.6647023162477442E-2</v>
      </c>
      <c r="AB1681">
        <v>6764.296875</v>
      </c>
      <c r="AC1681" s="2">
        <f t="shared" si="550"/>
        <v>-9.5045742546606433E-3</v>
      </c>
      <c r="AD1681">
        <v>1108.71142578125</v>
      </c>
      <c r="AE1681" s="2">
        <f t="shared" si="564"/>
        <v>3.0755039627471354E-2</v>
      </c>
      <c r="AF1681">
        <v>7134.0859375</v>
      </c>
      <c r="AG1681" s="2">
        <f t="shared" si="551"/>
        <v>-9.4826731763748458E-3</v>
      </c>
      <c r="AH1681">
        <v>756.86566162109375</v>
      </c>
      <c r="AI1681" s="2">
        <f t="shared" si="552"/>
        <v>-8.8964039298271864E-3</v>
      </c>
      <c r="AJ1681">
        <v>782.11474609375</v>
      </c>
      <c r="AK1681" s="2">
        <f t="shared" si="553"/>
        <v>-1.7173543523823068E-2</v>
      </c>
      <c r="AL1681">
        <v>7108.72314453125</v>
      </c>
      <c r="AM1681" s="2">
        <f t="shared" si="554"/>
        <v>-1.5775270073113103E-2</v>
      </c>
      <c r="AN1681">
        <v>2288.482666015625</v>
      </c>
      <c r="AO1681" s="2">
        <f t="shared" si="555"/>
        <v>-4.4851998070913777E-3</v>
      </c>
      <c r="AP1681">
        <v>1801.204345703125</v>
      </c>
      <c r="AQ1681" s="2">
        <f t="shared" si="556"/>
        <v>-1.0141253849459549E-2</v>
      </c>
    </row>
    <row r="1682" spans="1:43" ht="16.5" hidden="1" customHeight="1" outlineLevel="1">
      <c r="A1682" s="20">
        <v>44557</v>
      </c>
      <c r="B1682">
        <v>57420.23828125</v>
      </c>
      <c r="C1682" s="2">
        <f t="shared" si="565"/>
        <v>5.1804511036546326E-3</v>
      </c>
      <c r="D1682">
        <v>1071.80419921875</v>
      </c>
      <c r="E1682" s="2">
        <f t="shared" si="566"/>
        <v>-1.0748983920666857E-3</v>
      </c>
      <c r="F1682">
        <v>1398.764770507812</v>
      </c>
      <c r="G1682" s="2">
        <f t="shared" si="557"/>
        <v>8.2701750060472402E-3</v>
      </c>
      <c r="H1682">
        <v>1749.481811523438</v>
      </c>
      <c r="I1682" s="2">
        <f t="shared" si="558"/>
        <v>1.4220128227813095E-3</v>
      </c>
      <c r="J1682">
        <v>713.5439453125</v>
      </c>
      <c r="K1682" s="2">
        <f t="shared" si="559"/>
        <v>1.2240445012634927E-2</v>
      </c>
      <c r="L1682">
        <v>3485.116943359375</v>
      </c>
      <c r="M1682" s="2">
        <f t="shared" si="560"/>
        <v>6.8647889024688888E-3</v>
      </c>
      <c r="N1682">
        <v>2193.14990234375</v>
      </c>
      <c r="O1682" s="2">
        <f t="shared" si="561"/>
        <v>1.9371445231610789E-3</v>
      </c>
      <c r="P1682">
        <v>435.11746215820313</v>
      </c>
      <c r="Q1682" s="2">
        <f t="shared" si="562"/>
        <v>2.4072517333583432E-3</v>
      </c>
      <c r="R1682">
        <v>1768.98583984375</v>
      </c>
      <c r="S1682" s="2">
        <f t="shared" si="546"/>
        <v>1.4327311007892578E-2</v>
      </c>
      <c r="T1682">
        <v>665.97222900390625</v>
      </c>
      <c r="U1682" s="2">
        <f t="shared" si="547"/>
        <v>-1.9200935212050918E-3</v>
      </c>
      <c r="V1682">
        <v>193.7921447753906</v>
      </c>
      <c r="W1682" s="2">
        <f t="shared" si="563"/>
        <v>-2.0641753450560889E-3</v>
      </c>
      <c r="X1682">
        <v>3185.509765625</v>
      </c>
      <c r="Y1682" s="2">
        <f t="shared" si="548"/>
        <v>-3.7750554675772263E-3</v>
      </c>
      <c r="Z1682">
        <v>669.234130859375</v>
      </c>
      <c r="AA1682" s="2">
        <f t="shared" si="549"/>
        <v>6.9664680694745788E-3</v>
      </c>
      <c r="AB1682">
        <v>6802.55126953125</v>
      </c>
      <c r="AC1682" s="2">
        <f t="shared" si="550"/>
        <v>5.6553393853296836E-3</v>
      </c>
      <c r="AD1682">
        <v>1110.463989257812</v>
      </c>
      <c r="AE1682" s="2">
        <f t="shared" si="564"/>
        <v>1.5807210386842609E-3</v>
      </c>
      <c r="AF1682">
        <v>7107.17626953125</v>
      </c>
      <c r="AG1682" s="2">
        <f t="shared" si="551"/>
        <v>-3.7719853958165192E-3</v>
      </c>
      <c r="AH1682">
        <v>765.24951171875</v>
      </c>
      <c r="AI1682" s="2">
        <f t="shared" si="552"/>
        <v>1.1077064957206922E-2</v>
      </c>
      <c r="AJ1682">
        <v>787.79302978515625</v>
      </c>
      <c r="AK1682" s="2">
        <f t="shared" si="553"/>
        <v>7.2601670276213016E-3</v>
      </c>
      <c r="AL1682">
        <v>7128.64794921875</v>
      </c>
      <c r="AM1682" s="2">
        <f t="shared" si="554"/>
        <v>2.802866883742431E-3</v>
      </c>
      <c r="AN1682">
        <v>2300.17431640625</v>
      </c>
      <c r="AO1682" s="2">
        <f t="shared" si="555"/>
        <v>5.1089093066983161E-3</v>
      </c>
      <c r="AP1682">
        <v>1807.791381835938</v>
      </c>
      <c r="AQ1682" s="2">
        <f t="shared" si="556"/>
        <v>3.6570176773816376E-3</v>
      </c>
    </row>
    <row r="1683" spans="1:43" ht="16.5" hidden="1" customHeight="1" outlineLevel="1">
      <c r="A1683" s="20">
        <v>44558</v>
      </c>
      <c r="B1683">
        <v>57897.48046875</v>
      </c>
      <c r="C1683" s="2">
        <f t="shared" si="565"/>
        <v>8.3113933655659979E-3</v>
      </c>
      <c r="D1683">
        <v>1084.533447265625</v>
      </c>
      <c r="E1683" s="2">
        <f t="shared" si="566"/>
        <v>1.1876467787823084E-2</v>
      </c>
      <c r="F1683">
        <v>1408.406005859375</v>
      </c>
      <c r="G1683" s="2">
        <f t="shared" si="557"/>
        <v>6.8926781363408017E-3</v>
      </c>
      <c r="H1683">
        <v>1769.965698242188</v>
      </c>
      <c r="I1683" s="2">
        <f t="shared" si="558"/>
        <v>1.1708545115374912E-2</v>
      </c>
      <c r="J1683">
        <v>713.35009765625</v>
      </c>
      <c r="K1683" s="2">
        <f t="shared" si="559"/>
        <v>-2.7166884047359337E-4</v>
      </c>
      <c r="L1683">
        <v>3494.97021484375</v>
      </c>
      <c r="M1683" s="2">
        <f t="shared" si="560"/>
        <v>2.8272427136626387E-3</v>
      </c>
      <c r="N1683">
        <v>2200.488037109375</v>
      </c>
      <c r="O1683" s="2">
        <f t="shared" si="561"/>
        <v>3.3459339727681028E-3</v>
      </c>
      <c r="P1683">
        <v>438.10977172851563</v>
      </c>
      <c r="Q1683" s="2">
        <f t="shared" si="562"/>
        <v>6.8770155890101568E-3</v>
      </c>
      <c r="R1683">
        <v>1770.432373046875</v>
      </c>
      <c r="S1683" s="2">
        <f t="shared" si="546"/>
        <v>8.1771892716380845E-4</v>
      </c>
      <c r="T1683">
        <v>670.21002197265625</v>
      </c>
      <c r="U1683" s="2">
        <f t="shared" si="547"/>
        <v>6.3633178444819855E-3</v>
      </c>
      <c r="V1683">
        <v>196.01911926269531</v>
      </c>
      <c r="W1683" s="2">
        <f t="shared" si="563"/>
        <v>1.1491562209014348E-2</v>
      </c>
      <c r="X1683">
        <v>3278.766357421875</v>
      </c>
      <c r="Y1683" s="2">
        <f t="shared" si="548"/>
        <v>2.9275249067892268E-2</v>
      </c>
      <c r="Z1683">
        <v>672.51983642578125</v>
      </c>
      <c r="AA1683" s="2">
        <f t="shared" si="549"/>
        <v>4.9096503225067424E-3</v>
      </c>
      <c r="AB1683">
        <v>6818.2470703125</v>
      </c>
      <c r="AC1683" s="2">
        <f t="shared" si="550"/>
        <v>2.3073403138542704E-3</v>
      </c>
      <c r="AD1683">
        <v>1125.098510742188</v>
      </c>
      <c r="AE1683" s="2">
        <f t="shared" si="564"/>
        <v>1.3178744764300745E-2</v>
      </c>
      <c r="AF1683">
        <v>7114.92822265625</v>
      </c>
      <c r="AG1683" s="2">
        <f t="shared" si="551"/>
        <v>1.0907219451180539E-3</v>
      </c>
      <c r="AH1683">
        <v>785.48651123046875</v>
      </c>
      <c r="AI1683" s="2">
        <f t="shared" si="552"/>
        <v>2.6444968865470375E-2</v>
      </c>
      <c r="AJ1683">
        <v>807.18585205078125</v>
      </c>
      <c r="AK1683" s="2">
        <f t="shared" si="553"/>
        <v>2.4616646165191044E-2</v>
      </c>
      <c r="AL1683">
        <v>7287.111328125</v>
      </c>
      <c r="AM1683" s="2">
        <f t="shared" si="554"/>
        <v>2.2229093095222422E-2</v>
      </c>
      <c r="AN1683">
        <v>2348.076416015625</v>
      </c>
      <c r="AO1683" s="2">
        <f t="shared" si="555"/>
        <v>2.0825421476845442E-2</v>
      </c>
      <c r="AP1683">
        <v>1840.049194335938</v>
      </c>
      <c r="AQ1683" s="2">
        <f t="shared" si="556"/>
        <v>1.7843769377437757E-2</v>
      </c>
    </row>
    <row r="1684" spans="1:43" ht="16.5" hidden="1" customHeight="1" outlineLevel="1">
      <c r="A1684" s="20">
        <v>44559</v>
      </c>
      <c r="B1684">
        <v>57806.48828125</v>
      </c>
      <c r="C1684" s="2">
        <f t="shared" si="565"/>
        <v>-1.5716087602311603E-3</v>
      </c>
      <c r="D1684">
        <v>1086.387451171875</v>
      </c>
      <c r="E1684" s="2">
        <f t="shared" si="566"/>
        <v>1.7094944475197135E-3</v>
      </c>
      <c r="F1684">
        <v>1401.705322265625</v>
      </c>
      <c r="G1684" s="2">
        <f t="shared" si="557"/>
        <v>-4.7576363391473942E-3</v>
      </c>
      <c r="H1684">
        <v>1767.6689453125</v>
      </c>
      <c r="I1684" s="2">
        <f t="shared" si="558"/>
        <v>-1.2976256726155409E-3</v>
      </c>
      <c r="J1684">
        <v>713.25311279296875</v>
      </c>
      <c r="K1684" s="2">
        <f t="shared" si="559"/>
        <v>-1.3595689353642618E-4</v>
      </c>
      <c r="L1684">
        <v>3483.79638671875</v>
      </c>
      <c r="M1684" s="2">
        <f t="shared" si="560"/>
        <v>-3.1971168388053202E-3</v>
      </c>
      <c r="N1684">
        <v>2198.34423828125</v>
      </c>
      <c r="O1684" s="2">
        <f t="shared" si="561"/>
        <v>-9.7423789267273475E-4</v>
      </c>
      <c r="P1684">
        <v>431.65020751953119</v>
      </c>
      <c r="Q1684" s="2">
        <f t="shared" si="562"/>
        <v>-1.474416830169961E-2</v>
      </c>
      <c r="R1684">
        <v>1759.75927734375</v>
      </c>
      <c r="S1684" s="2">
        <f t="shared" si="546"/>
        <v>-6.0285249330121757E-3</v>
      </c>
      <c r="T1684">
        <v>667.05633544921875</v>
      </c>
      <c r="U1684" s="2">
        <f t="shared" si="547"/>
        <v>-4.7055197923706465E-3</v>
      </c>
      <c r="V1684">
        <v>193.07951354980469</v>
      </c>
      <c r="W1684" s="2">
        <f t="shared" si="563"/>
        <v>-1.4996525461126616E-2</v>
      </c>
      <c r="X1684">
        <v>3278.035888671875</v>
      </c>
      <c r="Y1684" s="2">
        <f t="shared" si="548"/>
        <v>-2.2278767999021879E-4</v>
      </c>
      <c r="Z1684">
        <v>667.59124755859375</v>
      </c>
      <c r="AA1684" s="2">
        <f t="shared" si="549"/>
        <v>-7.3285405132156502E-3</v>
      </c>
      <c r="AB1684">
        <v>6823.18310546875</v>
      </c>
      <c r="AC1684" s="2">
        <f t="shared" si="550"/>
        <v>7.2394489453779314E-4</v>
      </c>
      <c r="AD1684">
        <v>1132.10888671875</v>
      </c>
      <c r="AE1684" s="2">
        <f t="shared" si="564"/>
        <v>6.2308997031180376E-3</v>
      </c>
      <c r="AF1684">
        <v>7166.21142578125</v>
      </c>
      <c r="AG1684" s="2">
        <f t="shared" si="551"/>
        <v>7.2078314102590061E-3</v>
      </c>
      <c r="AH1684">
        <v>808.3255615234375</v>
      </c>
      <c r="AI1684" s="2">
        <f t="shared" si="552"/>
        <v>2.907631126241908E-2</v>
      </c>
      <c r="AJ1684">
        <v>801.41131591796875</v>
      </c>
      <c r="AK1684" s="2">
        <f t="shared" si="553"/>
        <v>-7.1539114791734672E-3</v>
      </c>
      <c r="AL1684">
        <v>7301.72216796875</v>
      </c>
      <c r="AM1684" s="2">
        <f t="shared" si="554"/>
        <v>2.0050249249464152E-3</v>
      </c>
      <c r="AN1684">
        <v>2370.07861328125</v>
      </c>
      <c r="AO1684" s="2">
        <f t="shared" si="555"/>
        <v>9.3703071652837516E-3</v>
      </c>
      <c r="AP1684">
        <v>1835.544799804688</v>
      </c>
      <c r="AQ1684" s="2">
        <f t="shared" si="556"/>
        <v>-2.4479750569253705E-3</v>
      </c>
    </row>
    <row r="1685" spans="1:43" ht="16.5" hidden="1" customHeight="1" outlineLevel="1">
      <c r="A1685" s="20">
        <v>44560</v>
      </c>
      <c r="B1685">
        <v>57794.3203125</v>
      </c>
      <c r="C1685" s="2">
        <f t="shared" si="565"/>
        <v>-2.104948615940536E-4</v>
      </c>
      <c r="D1685">
        <v>1066.762329101562</v>
      </c>
      <c r="E1685" s="2">
        <f t="shared" si="566"/>
        <v>-1.8064569918534622E-2</v>
      </c>
      <c r="F1685">
        <v>1409.080932617188</v>
      </c>
      <c r="G1685" s="2">
        <f t="shared" si="557"/>
        <v>5.2618836744098962E-3</v>
      </c>
      <c r="H1685">
        <v>1774.5126953125</v>
      </c>
      <c r="I1685" s="2">
        <f t="shared" si="558"/>
        <v>3.8716242756587646E-3</v>
      </c>
      <c r="J1685">
        <v>713.25311279296875</v>
      </c>
      <c r="K1685" s="2">
        <f t="shared" si="559"/>
        <v>0</v>
      </c>
      <c r="L1685">
        <v>3520.61767578125</v>
      </c>
      <c r="M1685" s="2">
        <f t="shared" si="560"/>
        <v>1.0569299974841673E-2</v>
      </c>
      <c r="N1685">
        <v>2216.2119140625</v>
      </c>
      <c r="O1685" s="2">
        <f t="shared" si="561"/>
        <v>8.1277879369882657E-3</v>
      </c>
      <c r="P1685">
        <v>429.08538818359381</v>
      </c>
      <c r="Q1685" s="2">
        <f t="shared" si="562"/>
        <v>-5.9418929755091898E-3</v>
      </c>
      <c r="R1685">
        <v>1750.831787109375</v>
      </c>
      <c r="S1685" s="2">
        <f t="shared" si="546"/>
        <v>-5.0731315068561567E-3</v>
      </c>
      <c r="T1685">
        <v>669.5201416015625</v>
      </c>
      <c r="U1685" s="2">
        <f t="shared" si="547"/>
        <v>3.6935503366211761E-3</v>
      </c>
      <c r="V1685">
        <v>192.4114074707031</v>
      </c>
      <c r="W1685" s="2">
        <f t="shared" si="563"/>
        <v>-3.4602639442079058E-3</v>
      </c>
      <c r="X1685">
        <v>3276.33251953125</v>
      </c>
      <c r="Y1685" s="2">
        <f t="shared" si="548"/>
        <v>-5.1963102250083507E-4</v>
      </c>
      <c r="Z1685">
        <v>665.94842529296875</v>
      </c>
      <c r="AA1685" s="2">
        <f t="shared" si="549"/>
        <v>-2.4608205569393886E-3</v>
      </c>
      <c r="AB1685">
        <v>6783.15234375</v>
      </c>
      <c r="AC1685" s="2">
        <f t="shared" si="550"/>
        <v>-5.8668749028097352E-3</v>
      </c>
      <c r="AD1685">
        <v>1154.148315429688</v>
      </c>
      <c r="AE1685" s="2">
        <f t="shared" si="564"/>
        <v>1.9467587410974201E-2</v>
      </c>
      <c r="AF1685">
        <v>7100.1083984375</v>
      </c>
      <c r="AG1685" s="2">
        <f t="shared" si="551"/>
        <v>-9.224264177573235E-3</v>
      </c>
      <c r="AH1685">
        <v>804.13348388671875</v>
      </c>
      <c r="AI1685" s="2">
        <f t="shared" si="552"/>
        <v>-5.1861252894415616E-3</v>
      </c>
      <c r="AJ1685">
        <v>798.1390380859375</v>
      </c>
      <c r="AK1685" s="2">
        <f t="shared" si="553"/>
        <v>-4.0831440323288318E-3</v>
      </c>
      <c r="AL1685">
        <v>7278.35400390625</v>
      </c>
      <c r="AM1685" s="2">
        <f t="shared" si="554"/>
        <v>-3.2003633560602511E-3</v>
      </c>
      <c r="AN1685">
        <v>2404.75927734375</v>
      </c>
      <c r="AO1685" s="2">
        <f t="shared" si="555"/>
        <v>1.4632706218333591E-2</v>
      </c>
      <c r="AP1685">
        <v>1826.68115234375</v>
      </c>
      <c r="AQ1685" s="2">
        <f t="shared" si="556"/>
        <v>-4.8288919245561834E-3</v>
      </c>
    </row>
    <row r="1686" spans="1:43" ht="16.5" hidden="1" customHeight="1" outlineLevel="1">
      <c r="A1686" s="20">
        <v>44561</v>
      </c>
      <c r="B1686">
        <v>58253.8203125</v>
      </c>
      <c r="C1686" s="2">
        <f t="shared" si="565"/>
        <v>7.9506082520814318E-3</v>
      </c>
      <c r="D1686">
        <v>1070.854614257812</v>
      </c>
      <c r="E1686" s="2">
        <f t="shared" si="566"/>
        <v>3.8361732924114067E-3</v>
      </c>
      <c r="F1686">
        <v>1426.338989257812</v>
      </c>
      <c r="G1686" s="2">
        <f t="shared" si="557"/>
        <v>1.2247739814752481E-2</v>
      </c>
      <c r="H1686">
        <v>1769.7314453125</v>
      </c>
      <c r="I1686" s="2">
        <f t="shared" si="558"/>
        <v>-2.6944016870828866E-3</v>
      </c>
      <c r="J1686">
        <v>717.56732177734375</v>
      </c>
      <c r="K1686" s="2">
        <f t="shared" si="559"/>
        <v>6.0486367419853894E-3</v>
      </c>
      <c r="L1686">
        <v>3524.955322265625</v>
      </c>
      <c r="M1686" s="2">
        <f t="shared" si="560"/>
        <v>1.2320697343009407E-3</v>
      </c>
      <c r="N1686">
        <v>2249.13671875</v>
      </c>
      <c r="O1686" s="2">
        <f t="shared" si="561"/>
        <v>1.4856343149579999E-2</v>
      </c>
      <c r="P1686">
        <v>437.3973388671875</v>
      </c>
      <c r="Q1686" s="2">
        <f t="shared" si="562"/>
        <v>1.937132074988589E-2</v>
      </c>
      <c r="R1686">
        <v>1791.578979492188</v>
      </c>
      <c r="S1686" s="2">
        <f t="shared" si="546"/>
        <v>2.3273048092236553E-2</v>
      </c>
      <c r="T1686">
        <v>673.90576171875</v>
      </c>
      <c r="U1686" s="2">
        <f t="shared" si="547"/>
        <v>6.5503931019859031E-3</v>
      </c>
      <c r="V1686">
        <v>194.23753356933591</v>
      </c>
      <c r="W1686" s="2">
        <f t="shared" si="563"/>
        <v>9.4907371794515968E-3</v>
      </c>
      <c r="X1686">
        <v>3293.125</v>
      </c>
      <c r="Y1686" s="2">
        <f t="shared" si="548"/>
        <v>5.1253895533022783E-3</v>
      </c>
      <c r="Z1686">
        <v>675.6063232421875</v>
      </c>
      <c r="AA1686" s="2">
        <f t="shared" si="549"/>
        <v>1.4502471336229948E-2</v>
      </c>
      <c r="AB1686">
        <v>6887.99267578125</v>
      </c>
      <c r="AC1686" s="2">
        <f t="shared" si="550"/>
        <v>1.5455989592781287E-2</v>
      </c>
      <c r="AD1686">
        <v>1155.9443359375</v>
      </c>
      <c r="AE1686" s="2">
        <f t="shared" si="564"/>
        <v>1.5561435941994935E-3</v>
      </c>
      <c r="AF1686">
        <v>7240.70166015625</v>
      </c>
      <c r="AG1686" s="2">
        <f t="shared" si="551"/>
        <v>1.9801565529575568E-2</v>
      </c>
      <c r="AH1686">
        <v>814.97491455078125</v>
      </c>
      <c r="AI1686" s="2">
        <f t="shared" si="552"/>
        <v>1.3482128130843724E-2</v>
      </c>
      <c r="AJ1686">
        <v>805.69415283203125</v>
      </c>
      <c r="AK1686" s="2">
        <f t="shared" si="553"/>
        <v>9.4659130622304841E-3</v>
      </c>
      <c r="AL1686">
        <v>7469.0888671875</v>
      </c>
      <c r="AM1686" s="2">
        <f t="shared" si="554"/>
        <v>2.6205768938812775E-2</v>
      </c>
      <c r="AN1686">
        <v>2488.72314453125</v>
      </c>
      <c r="AO1686" s="2">
        <f t="shared" si="555"/>
        <v>3.4915705691858208E-2</v>
      </c>
      <c r="AP1686">
        <v>1836.561889648438</v>
      </c>
      <c r="AQ1686" s="2">
        <f t="shared" si="556"/>
        <v>5.4091198630972512E-3</v>
      </c>
    </row>
    <row r="1687" spans="1:43" ht="16.5" hidden="1" customHeight="1" outlineLevel="1">
      <c r="A1687" s="20">
        <v>44564</v>
      </c>
      <c r="B1687">
        <v>59183.21875</v>
      </c>
      <c r="C1687" s="2">
        <f t="shared" si="565"/>
        <v>1.5954291624382468E-2</v>
      </c>
      <c r="D1687">
        <v>1086.997802734375</v>
      </c>
      <c r="E1687" s="2">
        <f t="shared" si="566"/>
        <v>1.5075051516448362E-2</v>
      </c>
      <c r="F1687">
        <v>1465.145385742188</v>
      </c>
      <c r="G1687" s="2">
        <f t="shared" si="557"/>
        <v>2.7206994113347916E-2</v>
      </c>
      <c r="H1687">
        <v>1779.762329101562</v>
      </c>
      <c r="I1687" s="2">
        <f t="shared" si="558"/>
        <v>5.6680259683642492E-3</v>
      </c>
      <c r="J1687">
        <v>741.36822509765625</v>
      </c>
      <c r="K1687" s="2">
        <f t="shared" si="559"/>
        <v>3.3168878512137373E-2</v>
      </c>
      <c r="L1687">
        <v>3599.822998046875</v>
      </c>
      <c r="M1687" s="2">
        <f t="shared" si="560"/>
        <v>2.1239326157793583E-2</v>
      </c>
      <c r="N1687">
        <v>2250.23291015625</v>
      </c>
      <c r="O1687" s="2">
        <f t="shared" si="561"/>
        <v>4.8738318000482824E-4</v>
      </c>
      <c r="P1687">
        <v>447.2291259765625</v>
      </c>
      <c r="Q1687" s="2">
        <f t="shared" si="562"/>
        <v>2.2477930786772231E-2</v>
      </c>
      <c r="R1687">
        <v>1819.857543945312</v>
      </c>
      <c r="S1687" s="2">
        <f t="shared" si="546"/>
        <v>1.578415731420307E-2</v>
      </c>
      <c r="T1687">
        <v>681.29718017578125</v>
      </c>
      <c r="U1687" s="2">
        <f t="shared" si="547"/>
        <v>1.0968029770482966E-2</v>
      </c>
      <c r="V1687">
        <v>195.1728820800781</v>
      </c>
      <c r="W1687" s="2">
        <f t="shared" si="563"/>
        <v>4.8154879932528656E-3</v>
      </c>
      <c r="X1687">
        <v>3331.527099609375</v>
      </c>
      <c r="Y1687" s="2">
        <f t="shared" si="548"/>
        <v>1.1661294244638451E-2</v>
      </c>
      <c r="Z1687">
        <v>693.32904052734375</v>
      </c>
      <c r="AA1687" s="2">
        <f t="shared" si="549"/>
        <v>2.6232314108764063E-2</v>
      </c>
      <c r="AB1687">
        <v>7127.19189453125</v>
      </c>
      <c r="AC1687" s="2">
        <f t="shared" si="550"/>
        <v>3.472698506069035E-2</v>
      </c>
      <c r="AD1687">
        <v>1162.122680664062</v>
      </c>
      <c r="AE1687" s="2">
        <f t="shared" si="564"/>
        <v>5.3448462304642478E-3</v>
      </c>
      <c r="AF1687">
        <v>7335.7138671875</v>
      </c>
      <c r="AG1687" s="2">
        <f t="shared" si="551"/>
        <v>1.3121961308539772E-2</v>
      </c>
      <c r="AH1687">
        <v>818.10675048828125</v>
      </c>
      <c r="AI1687" s="2">
        <f t="shared" si="552"/>
        <v>3.8428617636977031E-3</v>
      </c>
      <c r="AJ1687">
        <v>798.62030029296875</v>
      </c>
      <c r="AK1687" s="2">
        <f t="shared" si="553"/>
        <v>-8.7798236020427411E-3</v>
      </c>
      <c r="AL1687">
        <v>7599.8046875</v>
      </c>
      <c r="AM1687" s="2">
        <f t="shared" si="554"/>
        <v>1.7500905751268871E-2</v>
      </c>
      <c r="AN1687">
        <v>2490.15380859375</v>
      </c>
      <c r="AO1687" s="2">
        <f t="shared" si="555"/>
        <v>5.7485866422858579E-4</v>
      </c>
      <c r="AP1687">
        <v>1862.66845703125</v>
      </c>
      <c r="AQ1687" s="2">
        <f t="shared" si="556"/>
        <v>1.4214912946826676E-2</v>
      </c>
    </row>
    <row r="1688" spans="1:43" ht="16.5" hidden="1" customHeight="1" outlineLevel="1">
      <c r="A1688" s="20">
        <v>44565</v>
      </c>
      <c r="B1688">
        <v>59855.9296875</v>
      </c>
      <c r="C1688" s="2">
        <f t="shared" si="565"/>
        <v>1.1366582482471013E-2</v>
      </c>
      <c r="D1688">
        <v>1111.529174804688</v>
      </c>
      <c r="E1688" s="2">
        <f t="shared" si="566"/>
        <v>2.2568005205349601E-2</v>
      </c>
      <c r="F1688">
        <v>1473.726196289062</v>
      </c>
      <c r="G1688" s="2">
        <f t="shared" si="557"/>
        <v>5.8566273561496233E-3</v>
      </c>
      <c r="H1688">
        <v>1780.418823242188</v>
      </c>
      <c r="I1688" s="2">
        <f t="shared" si="558"/>
        <v>3.6886618504691738E-4</v>
      </c>
      <c r="J1688">
        <v>749.26959228515625</v>
      </c>
      <c r="K1688" s="2">
        <f t="shared" si="559"/>
        <v>1.0657817424612711E-2</v>
      </c>
      <c r="L1688">
        <v>3662.998291015625</v>
      </c>
      <c r="M1688" s="2">
        <f t="shared" si="560"/>
        <v>1.7549555353978924E-2</v>
      </c>
      <c r="N1688">
        <v>2288.3037109375</v>
      </c>
      <c r="O1688" s="2">
        <f t="shared" si="561"/>
        <v>1.6918604562852328E-2</v>
      </c>
      <c r="P1688">
        <v>459.29330444335938</v>
      </c>
      <c r="Q1688" s="2">
        <f t="shared" si="562"/>
        <v>2.6975386364771578E-2</v>
      </c>
      <c r="R1688">
        <v>1847.936767578125</v>
      </c>
      <c r="S1688" s="2">
        <f t="shared" si="546"/>
        <v>1.542935254807876E-2</v>
      </c>
      <c r="T1688">
        <v>687.3582763671875</v>
      </c>
      <c r="U1688" s="2">
        <f t="shared" si="547"/>
        <v>8.8964058090515337E-3</v>
      </c>
      <c r="V1688">
        <v>196.19728088378909</v>
      </c>
      <c r="W1688" s="2">
        <f t="shared" si="563"/>
        <v>5.2486738567025437E-3</v>
      </c>
      <c r="X1688">
        <v>3367.447265625</v>
      </c>
      <c r="Y1688" s="2">
        <f t="shared" si="548"/>
        <v>1.0781892189871928E-2</v>
      </c>
      <c r="Z1688">
        <v>706.07354736328125</v>
      </c>
      <c r="AA1688" s="2">
        <f t="shared" si="549"/>
        <v>1.8381614054769825E-2</v>
      </c>
      <c r="AB1688">
        <v>7249.01220703125</v>
      </c>
      <c r="AC1688" s="2">
        <f t="shared" si="550"/>
        <v>1.7092329532122415E-2</v>
      </c>
      <c r="AD1688">
        <v>1168.519775390625</v>
      </c>
      <c r="AE1688" s="2">
        <f t="shared" si="564"/>
        <v>5.5046638646683299E-3</v>
      </c>
      <c r="AF1688">
        <v>7439.25732421875</v>
      </c>
      <c r="AG1688" s="2">
        <f t="shared" si="551"/>
        <v>1.4114980342185618E-2</v>
      </c>
      <c r="AH1688">
        <v>807.2655029296875</v>
      </c>
      <c r="AI1688" s="2">
        <f t="shared" si="552"/>
        <v>-1.3251629511824988E-2</v>
      </c>
      <c r="AJ1688">
        <v>800.59320068359375</v>
      </c>
      <c r="AK1688" s="2">
        <f t="shared" si="553"/>
        <v>2.4703859767917923E-3</v>
      </c>
      <c r="AL1688">
        <v>7527.43701171875</v>
      </c>
      <c r="AM1688" s="2">
        <f t="shared" si="554"/>
        <v>-9.5223073166970772E-3</v>
      </c>
      <c r="AN1688">
        <v>2548.51416015625</v>
      </c>
      <c r="AO1688" s="2">
        <f t="shared" si="555"/>
        <v>2.3436444512420499E-2</v>
      </c>
      <c r="AP1688">
        <v>1876.908325195312</v>
      </c>
      <c r="AQ1688" s="2">
        <f t="shared" si="556"/>
        <v>7.6448753455339918E-3</v>
      </c>
    </row>
    <row r="1689" spans="1:43" ht="16.5" hidden="1" customHeight="1" outlineLevel="1">
      <c r="A1689" s="20">
        <v>44566</v>
      </c>
      <c r="B1689">
        <v>60223.1484375</v>
      </c>
      <c r="C1689" s="2">
        <f t="shared" si="565"/>
        <v>6.1350437946115144E-3</v>
      </c>
      <c r="D1689">
        <v>1116.729370117188</v>
      </c>
      <c r="E1689" s="2">
        <f t="shared" si="566"/>
        <v>4.6784154931549604E-3</v>
      </c>
      <c r="F1689">
        <v>1508.72412109375</v>
      </c>
      <c r="G1689" s="2">
        <f t="shared" si="557"/>
        <v>2.3747915245596499E-2</v>
      </c>
      <c r="H1689">
        <v>1729.325927734375</v>
      </c>
      <c r="I1689" s="2">
        <f t="shared" si="558"/>
        <v>-2.8697121621513468E-2</v>
      </c>
      <c r="J1689">
        <v>764.005859375</v>
      </c>
      <c r="K1689" s="2">
        <f t="shared" si="559"/>
        <v>1.966750985436419E-2</v>
      </c>
      <c r="L1689">
        <v>3640.556884765625</v>
      </c>
      <c r="M1689" s="2">
        <f t="shared" si="560"/>
        <v>-6.1265128911042327E-3</v>
      </c>
      <c r="N1689">
        <v>2302.16943359375</v>
      </c>
      <c r="O1689" s="2">
        <f t="shared" si="561"/>
        <v>6.0593891405128749E-3</v>
      </c>
      <c r="P1689">
        <v>467.7476806640625</v>
      </c>
      <c r="Q1689" s="2">
        <f t="shared" si="562"/>
        <v>1.8407357866776237E-2</v>
      </c>
      <c r="R1689">
        <v>1917.311645507812</v>
      </c>
      <c r="S1689" s="2">
        <f t="shared" si="546"/>
        <v>3.7541802916021091E-2</v>
      </c>
      <c r="T1689">
        <v>689.871337890625</v>
      </c>
      <c r="U1689" s="2">
        <f t="shared" si="547"/>
        <v>3.6561159003125469E-3</v>
      </c>
      <c r="V1689">
        <v>196.46453857421881</v>
      </c>
      <c r="W1689" s="2">
        <f t="shared" si="563"/>
        <v>1.3621885544276074E-3</v>
      </c>
      <c r="X1689">
        <v>3433.1552734375</v>
      </c>
      <c r="Y1689" s="2">
        <f t="shared" si="548"/>
        <v>1.9512705806338605E-2</v>
      </c>
      <c r="Z1689">
        <v>723.74658203125</v>
      </c>
      <c r="AA1689" s="2">
        <f t="shared" si="549"/>
        <v>2.5030019512791369E-2</v>
      </c>
      <c r="AB1689">
        <v>7572.6162109375</v>
      </c>
      <c r="AC1689" s="2">
        <f t="shared" si="550"/>
        <v>4.4641117253515883E-2</v>
      </c>
      <c r="AD1689">
        <v>1148.627075195312</v>
      </c>
      <c r="AE1689" s="2">
        <f t="shared" si="564"/>
        <v>-1.7023845564498912E-2</v>
      </c>
      <c r="AF1689">
        <v>7580.87451171875</v>
      </c>
      <c r="AG1689" s="2">
        <f t="shared" si="551"/>
        <v>1.9036468470980367E-2</v>
      </c>
      <c r="AH1689">
        <v>804.7598876953125</v>
      </c>
      <c r="AI1689" s="2">
        <f t="shared" si="552"/>
        <v>-3.1038304316011855E-3</v>
      </c>
      <c r="AJ1689">
        <v>807.95587158203125</v>
      </c>
      <c r="AK1689" s="2">
        <f t="shared" si="553"/>
        <v>9.1965193960563459E-3</v>
      </c>
      <c r="AL1689">
        <v>7536.48876953125</v>
      </c>
      <c r="AM1689" s="2">
        <f t="shared" si="554"/>
        <v>1.2025019669255526E-3</v>
      </c>
      <c r="AN1689">
        <v>2541.75537109375</v>
      </c>
      <c r="AO1689" s="2">
        <f t="shared" si="555"/>
        <v>-2.6520508177539878E-3</v>
      </c>
      <c r="AP1689">
        <v>1887.612548828125</v>
      </c>
      <c r="AQ1689" s="2">
        <f t="shared" si="556"/>
        <v>5.7031147920871775E-3</v>
      </c>
    </row>
    <row r="1690" spans="1:43" ht="16.5" hidden="1" customHeight="1" outlineLevel="1">
      <c r="A1690" s="20">
        <v>44567</v>
      </c>
      <c r="B1690">
        <v>59601.83984375</v>
      </c>
      <c r="C1690" s="2">
        <f t="shared" si="565"/>
        <v>-1.0316773696991254E-2</v>
      </c>
      <c r="D1690">
        <v>1092.718017578125</v>
      </c>
      <c r="E1690" s="2">
        <f t="shared" si="566"/>
        <v>-2.1501496406907645E-2</v>
      </c>
      <c r="F1690">
        <v>1484.5244140625</v>
      </c>
      <c r="G1690" s="2">
        <f t="shared" si="557"/>
        <v>-1.60398489643729E-2</v>
      </c>
      <c r="H1690">
        <v>1704.154541015625</v>
      </c>
      <c r="I1690" s="2">
        <f t="shared" si="558"/>
        <v>-1.4555605924284929E-2</v>
      </c>
      <c r="J1690">
        <v>761.0972900390625</v>
      </c>
      <c r="K1690" s="2">
        <f t="shared" si="559"/>
        <v>-3.8069987294559156E-3</v>
      </c>
      <c r="L1690">
        <v>3590.1103515625</v>
      </c>
      <c r="M1690" s="2">
        <f t="shared" si="560"/>
        <v>-1.3856817734183733E-2</v>
      </c>
      <c r="N1690">
        <v>2278.916748046875</v>
      </c>
      <c r="O1690" s="2">
        <f t="shared" si="561"/>
        <v>-1.0100336320848859E-2</v>
      </c>
      <c r="P1690">
        <v>467.08279418945313</v>
      </c>
      <c r="Q1690" s="2">
        <f t="shared" si="562"/>
        <v>-1.4214639689189565E-3</v>
      </c>
      <c r="R1690">
        <v>1887.137817382812</v>
      </c>
      <c r="S1690" s="2">
        <f t="shared" si="546"/>
        <v>-1.57375709868013E-2</v>
      </c>
      <c r="T1690">
        <v>700.12091064453125</v>
      </c>
      <c r="U1690" s="2">
        <f t="shared" si="547"/>
        <v>1.4857223645855046E-2</v>
      </c>
      <c r="V1690">
        <v>194.8165588378906</v>
      </c>
      <c r="W1690" s="2">
        <f t="shared" si="563"/>
        <v>-8.3881790998412142E-3</v>
      </c>
      <c r="X1690">
        <v>3421.32763671875</v>
      </c>
      <c r="Y1690" s="2">
        <f t="shared" si="548"/>
        <v>-3.4451214048665485E-3</v>
      </c>
      <c r="Z1690">
        <v>727.13177490234375</v>
      </c>
      <c r="AA1690" s="2">
        <f t="shared" si="549"/>
        <v>4.6773179385427256E-3</v>
      </c>
      <c r="AB1690">
        <v>7649.0751953125</v>
      </c>
      <c r="AC1690" s="2">
        <f t="shared" si="550"/>
        <v>1.0096772666831649E-2</v>
      </c>
      <c r="AD1690">
        <v>1125.974853515625</v>
      </c>
      <c r="AE1690" s="2">
        <f t="shared" si="564"/>
        <v>-1.9721128091844144E-2</v>
      </c>
      <c r="AF1690">
        <v>7684.95458984375</v>
      </c>
      <c r="AG1690" s="2">
        <f t="shared" si="551"/>
        <v>1.3729297057233938E-2</v>
      </c>
      <c r="AH1690">
        <v>799.459716796875</v>
      </c>
      <c r="AI1690" s="2">
        <f t="shared" si="552"/>
        <v>-6.5860276828859296E-3</v>
      </c>
      <c r="AJ1690">
        <v>808.2926025390625</v>
      </c>
      <c r="AK1690" s="2">
        <f t="shared" si="553"/>
        <v>4.1676899552930833E-4</v>
      </c>
      <c r="AL1690">
        <v>7338.71826171875</v>
      </c>
      <c r="AM1690" s="2">
        <f t="shared" si="554"/>
        <v>-2.6241730580433255E-2</v>
      </c>
      <c r="AN1690">
        <v>2561.241943359375</v>
      </c>
      <c r="AO1690" s="2">
        <f t="shared" si="555"/>
        <v>7.6665805400618382E-3</v>
      </c>
      <c r="AP1690">
        <v>1864.266723632812</v>
      </c>
      <c r="AQ1690" s="2">
        <f t="shared" si="556"/>
        <v>-1.2367911629855715E-2</v>
      </c>
    </row>
    <row r="1691" spans="1:43" ht="16.5" hidden="1" customHeight="1" outlineLevel="1">
      <c r="A1691" s="20">
        <v>44568</v>
      </c>
      <c r="B1691">
        <v>59744.6484375</v>
      </c>
      <c r="C1691" s="2">
        <f t="shared" si="565"/>
        <v>2.3960433792712065E-3</v>
      </c>
      <c r="D1691">
        <v>1101.535766601562</v>
      </c>
      <c r="E1691" s="2">
        <f t="shared" si="566"/>
        <v>8.0695558063373935E-3</v>
      </c>
      <c r="F1691">
        <v>1494.93701171875</v>
      </c>
      <c r="G1691" s="2">
        <f t="shared" si="557"/>
        <v>7.0140966073809676E-3</v>
      </c>
      <c r="H1691">
        <v>1700.873413085938</v>
      </c>
      <c r="I1691" s="2">
        <f t="shared" si="558"/>
        <v>-1.9253699419370684E-3</v>
      </c>
      <c r="J1691">
        <v>769.04718017578125</v>
      </c>
      <c r="K1691" s="2">
        <f t="shared" si="559"/>
        <v>1.044530080551296E-2</v>
      </c>
      <c r="L1691">
        <v>3633.531982421875</v>
      </c>
      <c r="M1691" s="2">
        <f t="shared" si="560"/>
        <v>1.2094790022394964E-2</v>
      </c>
      <c r="N1691">
        <v>2302.502685546875</v>
      </c>
      <c r="O1691" s="2">
        <f t="shared" si="561"/>
        <v>1.0349626646174817E-2</v>
      </c>
      <c r="P1691">
        <v>466.6552734375</v>
      </c>
      <c r="Q1691" s="2">
        <f t="shared" si="562"/>
        <v>-9.1529972260061157E-4</v>
      </c>
      <c r="R1691">
        <v>1899.456787109375</v>
      </c>
      <c r="S1691" s="2">
        <f t="shared" si="546"/>
        <v>6.5278590747800229E-3</v>
      </c>
      <c r="T1691">
        <v>694.50335693359375</v>
      </c>
      <c r="U1691" s="2">
        <f t="shared" si="547"/>
        <v>-8.0236908018730367E-3</v>
      </c>
      <c r="V1691">
        <v>194.54931640625</v>
      </c>
      <c r="W1691" s="2">
        <f t="shared" si="563"/>
        <v>-1.3717644600373651E-3</v>
      </c>
      <c r="X1691">
        <v>3481.3408203125</v>
      </c>
      <c r="Y1691" s="2">
        <f t="shared" si="548"/>
        <v>1.7540905159058692E-2</v>
      </c>
      <c r="Z1691">
        <v>727.4305419921875</v>
      </c>
      <c r="AA1691" s="2">
        <f t="shared" si="549"/>
        <v>4.1088438183556954E-4</v>
      </c>
      <c r="AB1691">
        <v>7561.3134765625</v>
      </c>
      <c r="AC1691" s="2">
        <f t="shared" si="550"/>
        <v>-1.1473507124597502E-2</v>
      </c>
      <c r="AD1691">
        <v>1130.926025390625</v>
      </c>
      <c r="AE1691" s="2">
        <f t="shared" si="564"/>
        <v>4.3972313054247911E-3</v>
      </c>
      <c r="AF1691">
        <v>7708.2568359375</v>
      </c>
      <c r="AG1691" s="2">
        <f t="shared" si="551"/>
        <v>3.0321904731285833E-3</v>
      </c>
      <c r="AH1691">
        <v>798.83331298828125</v>
      </c>
      <c r="AI1691" s="2">
        <f t="shared" si="552"/>
        <v>-7.8353392351462946E-4</v>
      </c>
      <c r="AJ1691">
        <v>797.850341796875</v>
      </c>
      <c r="AK1691" s="2">
        <f t="shared" si="553"/>
        <v>-1.2918911678005683E-2</v>
      </c>
      <c r="AL1691">
        <v>7436.521484375</v>
      </c>
      <c r="AM1691" s="2">
        <f t="shared" si="554"/>
        <v>1.3327016948780399E-2</v>
      </c>
      <c r="AN1691">
        <v>2538.3515625</v>
      </c>
      <c r="AO1691" s="2">
        <f t="shared" si="555"/>
        <v>-8.9372192731435318E-3</v>
      </c>
      <c r="AP1691">
        <v>1845.2802734375</v>
      </c>
      <c r="AQ1691" s="2">
        <f t="shared" si="556"/>
        <v>-1.01844065307962E-2</v>
      </c>
    </row>
    <row r="1692" spans="1:43" ht="16.5" hidden="1" customHeight="1" outlineLevel="1">
      <c r="A1692" s="20">
        <v>44571</v>
      </c>
      <c r="B1692">
        <v>60395.62890625</v>
      </c>
      <c r="C1692" s="2">
        <f t="shared" si="565"/>
        <v>1.0896046520903088E-2</v>
      </c>
      <c r="D1692">
        <v>1102.440063476562</v>
      </c>
      <c r="E1692" s="2">
        <f t="shared" si="566"/>
        <v>8.2094190894038796E-4</v>
      </c>
      <c r="F1692">
        <v>1503.228637695312</v>
      </c>
      <c r="G1692" s="2">
        <f t="shared" si="557"/>
        <v>5.5464717988546195E-3</v>
      </c>
      <c r="H1692">
        <v>1735.044555664062</v>
      </c>
      <c r="I1692" s="2">
        <f t="shared" si="558"/>
        <v>2.0090350237250469E-2</v>
      </c>
      <c r="J1692">
        <v>786.01318359375</v>
      </c>
      <c r="K1692" s="2">
        <f t="shared" si="559"/>
        <v>2.2061069665570879E-2</v>
      </c>
      <c r="L1692">
        <v>3658.378662109375</v>
      </c>
      <c r="M1692" s="2">
        <f t="shared" si="560"/>
        <v>6.8381618237302062E-3</v>
      </c>
      <c r="N1692">
        <v>2293.8310546875</v>
      </c>
      <c r="O1692" s="2">
        <f t="shared" si="561"/>
        <v>-3.7661762193842447E-3</v>
      </c>
      <c r="P1692">
        <v>478.4344482421875</v>
      </c>
      <c r="Q1692" s="2">
        <f t="shared" si="562"/>
        <v>2.5241705119753901E-2</v>
      </c>
      <c r="R1692">
        <v>1943.046630859375</v>
      </c>
      <c r="S1692" s="2">
        <f t="shared" si="546"/>
        <v>2.2948584061412501E-2</v>
      </c>
      <c r="T1692">
        <v>694.74969482421875</v>
      </c>
      <c r="U1692" s="2">
        <f t="shared" si="547"/>
        <v>3.5469647218502079E-4</v>
      </c>
      <c r="V1692">
        <v>198.9142150878906</v>
      </c>
      <c r="W1692" s="2">
        <f t="shared" si="563"/>
        <v>2.2435949723544606E-2</v>
      </c>
      <c r="X1692">
        <v>3459.146240234375</v>
      </c>
      <c r="Y1692" s="2">
        <f t="shared" si="548"/>
        <v>-6.3752965376520417E-3</v>
      </c>
      <c r="Z1692">
        <v>739.57763671875</v>
      </c>
      <c r="AA1692" s="2">
        <f t="shared" si="549"/>
        <v>1.6698631725436897E-2</v>
      </c>
      <c r="AB1692">
        <v>7632.341796875</v>
      </c>
      <c r="AC1692" s="2">
        <f t="shared" si="550"/>
        <v>9.3936484094547367E-3</v>
      </c>
      <c r="AD1692">
        <v>1128.77880859375</v>
      </c>
      <c r="AE1692" s="2">
        <f t="shared" si="564"/>
        <v>-1.8986359396348186E-3</v>
      </c>
      <c r="AF1692">
        <v>7922.3642578125</v>
      </c>
      <c r="AG1692" s="2">
        <f t="shared" si="551"/>
        <v>2.7776373625329476E-2</v>
      </c>
      <c r="AH1692">
        <v>796.66510009765625</v>
      </c>
      <c r="AI1692" s="2">
        <f t="shared" si="552"/>
        <v>-2.714224426262513E-3</v>
      </c>
      <c r="AJ1692">
        <v>810.31378173828125</v>
      </c>
      <c r="AK1692" s="2">
        <f t="shared" si="553"/>
        <v>1.5621275430347966E-2</v>
      </c>
      <c r="AL1692">
        <v>7463.2841796875</v>
      </c>
      <c r="AM1692" s="2">
        <f t="shared" si="554"/>
        <v>3.5988190673195185E-3</v>
      </c>
      <c r="AN1692">
        <v>2622.01953125</v>
      </c>
      <c r="AO1692" s="2">
        <f t="shared" si="555"/>
        <v>3.2961536922646036E-2</v>
      </c>
      <c r="AP1692">
        <v>1891.9716796875</v>
      </c>
      <c r="AQ1692" s="2">
        <f t="shared" si="556"/>
        <v>2.5303151462742521E-2</v>
      </c>
    </row>
    <row r="1693" spans="1:43" ht="16.5" hidden="1" customHeight="1" outlineLevel="1">
      <c r="A1693" s="20">
        <v>44572</v>
      </c>
      <c r="B1693">
        <v>60616.890625</v>
      </c>
      <c r="C1693" s="2">
        <f t="shared" si="565"/>
        <v>3.6635386162375549E-3</v>
      </c>
      <c r="D1693">
        <v>1110.376098632812</v>
      </c>
      <c r="E1693" s="2">
        <f t="shared" si="566"/>
        <v>7.1986091753810074E-3</v>
      </c>
      <c r="F1693">
        <v>1509.736572265625</v>
      </c>
      <c r="G1693" s="2">
        <f t="shared" si="557"/>
        <v>4.3293045429806682E-3</v>
      </c>
      <c r="H1693">
        <v>1739.59130859375</v>
      </c>
      <c r="I1693" s="2">
        <f t="shared" si="558"/>
        <v>2.6205395791393691E-3</v>
      </c>
      <c r="J1693">
        <v>785.91632080078125</v>
      </c>
      <c r="K1693" s="2">
        <f t="shared" si="559"/>
        <v>-1.2323303856798083E-4</v>
      </c>
      <c r="L1693">
        <v>3692.370361328125</v>
      </c>
      <c r="M1693" s="2">
        <f t="shared" si="560"/>
        <v>9.2914655256464938E-3</v>
      </c>
      <c r="N1693">
        <v>2290.590576171875</v>
      </c>
      <c r="O1693" s="2">
        <f t="shared" si="561"/>
        <v>-1.4126927565144794E-3</v>
      </c>
      <c r="P1693">
        <v>480.61932373046881</v>
      </c>
      <c r="Q1693" s="2">
        <f t="shared" si="562"/>
        <v>4.5667185887403004E-3</v>
      </c>
      <c r="R1693">
        <v>1931.9248046875</v>
      </c>
      <c r="S1693" s="2">
        <f t="shared" si="546"/>
        <v>-5.7239110967481077E-3</v>
      </c>
      <c r="T1693">
        <v>693.27142333984375</v>
      </c>
      <c r="U1693" s="2">
        <f t="shared" si="547"/>
        <v>-2.1277756512711001E-3</v>
      </c>
      <c r="V1693">
        <v>197.71162414550781</v>
      </c>
      <c r="W1693" s="2">
        <f t="shared" si="563"/>
        <v>-6.045776777951325E-3</v>
      </c>
      <c r="X1693">
        <v>3444.787841796875</v>
      </c>
      <c r="Y1693" s="2">
        <f t="shared" si="548"/>
        <v>-4.1508503660507698E-3</v>
      </c>
      <c r="Z1693">
        <v>740.02557373046875</v>
      </c>
      <c r="AA1693" s="2">
        <f t="shared" si="549"/>
        <v>6.0566597674057787E-4</v>
      </c>
      <c r="AB1693">
        <v>7571.67919921875</v>
      </c>
      <c r="AC1693" s="2">
        <f t="shared" si="550"/>
        <v>-7.9480976180977391E-3</v>
      </c>
      <c r="AD1693">
        <v>1177.458129882812</v>
      </c>
      <c r="AE1693" s="2">
        <f t="shared" si="564"/>
        <v>4.3125651295409677E-2</v>
      </c>
      <c r="AF1693">
        <v>7940.15771484375</v>
      </c>
      <c r="AG1693" s="2">
        <f t="shared" si="551"/>
        <v>2.2459781514973004E-3</v>
      </c>
      <c r="AH1693">
        <v>802.157958984375</v>
      </c>
      <c r="AI1693" s="2">
        <f t="shared" si="552"/>
        <v>6.8948155078532095E-3</v>
      </c>
      <c r="AJ1693">
        <v>809.784423828125</v>
      </c>
      <c r="AK1693" s="2">
        <f t="shared" si="553"/>
        <v>-6.5327521521437533E-4</v>
      </c>
      <c r="AL1693">
        <v>7484.09423828125</v>
      </c>
      <c r="AM1693" s="2">
        <f t="shared" si="554"/>
        <v>2.7883245623137121E-3</v>
      </c>
      <c r="AN1693">
        <v>2617.9248046875</v>
      </c>
      <c r="AO1693" s="2">
        <f t="shared" si="555"/>
        <v>-1.5616689783191332E-3</v>
      </c>
      <c r="AP1693">
        <v>1899.769775390625</v>
      </c>
      <c r="AQ1693" s="2">
        <f t="shared" si="556"/>
        <v>4.1216767602002503E-3</v>
      </c>
    </row>
    <row r="1694" spans="1:43" ht="16.5" hidden="1" customHeight="1" outlineLevel="1">
      <c r="A1694" s="20">
        <v>44573</v>
      </c>
      <c r="B1694">
        <v>61150.0390625</v>
      </c>
      <c r="C1694" s="2">
        <f t="shared" si="565"/>
        <v>8.7953775260144335E-3</v>
      </c>
      <c r="D1694">
        <v>1140.017211914062</v>
      </c>
      <c r="E1694" s="2">
        <f t="shared" si="566"/>
        <v>2.6694660771018595E-2</v>
      </c>
      <c r="F1694">
        <v>1500.818237304688</v>
      </c>
      <c r="G1694" s="2">
        <f t="shared" si="557"/>
        <v>-5.9072126387940092E-3</v>
      </c>
      <c r="H1694">
        <v>1760.075317382812</v>
      </c>
      <c r="I1694" s="2">
        <f t="shared" si="558"/>
        <v>1.177518460104339E-2</v>
      </c>
      <c r="J1694">
        <v>798.61663818359375</v>
      </c>
      <c r="K1694" s="2">
        <f t="shared" si="559"/>
        <v>1.6159885024237652E-2</v>
      </c>
      <c r="L1694">
        <v>3639.566650390625</v>
      </c>
      <c r="M1694" s="2">
        <f t="shared" si="560"/>
        <v>-1.4300762320740436E-2</v>
      </c>
      <c r="N1694">
        <v>2299.6435546875</v>
      </c>
      <c r="O1694" s="2">
        <f t="shared" si="561"/>
        <v>3.9522464685743594E-3</v>
      </c>
      <c r="P1694">
        <v>484.70401000976563</v>
      </c>
      <c r="Q1694" s="2">
        <f t="shared" si="562"/>
        <v>8.4987974424172528E-3</v>
      </c>
      <c r="R1694">
        <v>1951.674926757812</v>
      </c>
      <c r="S1694" s="2">
        <f t="shared" si="546"/>
        <v>1.022302836134802E-2</v>
      </c>
      <c r="T1694">
        <v>719.6343994140625</v>
      </c>
      <c r="U1694" s="2">
        <f t="shared" si="547"/>
        <v>3.8026918731504586E-2</v>
      </c>
      <c r="V1694">
        <v>198.42427062988281</v>
      </c>
      <c r="W1694" s="2">
        <f t="shared" si="563"/>
        <v>3.6044743826014036E-3</v>
      </c>
      <c r="X1694">
        <v>3449.70361328125</v>
      </c>
      <c r="Y1694" s="2">
        <f t="shared" si="548"/>
        <v>1.4270171952914315E-3</v>
      </c>
      <c r="Z1694">
        <v>743.60992431640625</v>
      </c>
      <c r="AA1694" s="2">
        <f t="shared" si="549"/>
        <v>4.8435496193311124E-3</v>
      </c>
      <c r="AB1694">
        <v>7674.9892578125</v>
      </c>
      <c r="AC1694" s="2">
        <f t="shared" si="550"/>
        <v>1.3644273070154582E-2</v>
      </c>
      <c r="AD1694">
        <v>1184.90673828125</v>
      </c>
      <c r="AE1694" s="2">
        <f t="shared" si="564"/>
        <v>6.3260070225845625E-3</v>
      </c>
      <c r="AF1694">
        <v>7966.38525390625</v>
      </c>
      <c r="AG1694" s="2">
        <f t="shared" si="551"/>
        <v>3.303150895034346E-3</v>
      </c>
      <c r="AH1694">
        <v>805.8199462890625</v>
      </c>
      <c r="AI1694" s="2">
        <f t="shared" si="552"/>
        <v>4.5651698193258606E-3</v>
      </c>
      <c r="AJ1694">
        <v>847.46331787109375</v>
      </c>
      <c r="AK1694" s="2">
        <f t="shared" si="553"/>
        <v>4.6529536669584072E-2</v>
      </c>
      <c r="AL1694">
        <v>7535.65234375</v>
      </c>
      <c r="AM1694" s="2">
        <f t="shared" si="554"/>
        <v>6.8890240859113645E-3</v>
      </c>
      <c r="AN1694">
        <v>2578.06396484375</v>
      </c>
      <c r="AO1694" s="2">
        <f t="shared" si="555"/>
        <v>-1.5226120999494545E-2</v>
      </c>
      <c r="AP1694">
        <v>1912.411254882812</v>
      </c>
      <c r="AQ1694" s="2">
        <f t="shared" si="556"/>
        <v>6.6542165561023006E-3</v>
      </c>
    </row>
    <row r="1695" spans="1:43" ht="16.5" hidden="1" customHeight="1" outlineLevel="1">
      <c r="A1695" s="20">
        <v>44574</v>
      </c>
      <c r="B1695">
        <v>61235.30078125</v>
      </c>
      <c r="C1695" s="2">
        <f t="shared" si="565"/>
        <v>1.394303586018253E-3</v>
      </c>
      <c r="D1695">
        <v>1146.438354492188</v>
      </c>
      <c r="E1695" s="2">
        <f t="shared" si="566"/>
        <v>5.6324961684964059E-3</v>
      </c>
      <c r="F1695">
        <v>1473.195678710938</v>
      </c>
      <c r="G1695" s="2">
        <f t="shared" si="557"/>
        <v>-1.8404999291158144E-2</v>
      </c>
      <c r="H1695">
        <v>1778.215576171875</v>
      </c>
      <c r="I1695" s="2">
        <f t="shared" si="558"/>
        <v>1.0306524163998314E-2</v>
      </c>
      <c r="J1695">
        <v>799.53759765625</v>
      </c>
      <c r="K1695" s="2">
        <f t="shared" si="559"/>
        <v>1.153193445544683E-3</v>
      </c>
      <c r="L1695">
        <v>3675.397705078125</v>
      </c>
      <c r="M1695" s="2">
        <f t="shared" si="560"/>
        <v>9.8448683948827668E-3</v>
      </c>
      <c r="N1695">
        <v>2300.64453125</v>
      </c>
      <c r="O1695" s="2">
        <f t="shared" si="561"/>
        <v>4.3527465830939325E-4</v>
      </c>
      <c r="P1695">
        <v>485.74896240234381</v>
      </c>
      <c r="Q1695" s="2">
        <f t="shared" si="562"/>
        <v>2.1558567104842572E-3</v>
      </c>
      <c r="R1695">
        <v>1921.501098632812</v>
      </c>
      <c r="S1695" s="2">
        <f t="shared" si="546"/>
        <v>-1.546047843896103E-2</v>
      </c>
      <c r="T1695">
        <v>721.21124267578125</v>
      </c>
      <c r="U1695" s="2">
        <f t="shared" si="547"/>
        <v>2.1911727163162853E-3</v>
      </c>
      <c r="V1695">
        <v>199.49322509765619</v>
      </c>
      <c r="W1695" s="2">
        <f t="shared" si="563"/>
        <v>5.3872163137103427E-3</v>
      </c>
      <c r="X1695">
        <v>3364.47802734375</v>
      </c>
      <c r="Y1695" s="2">
        <f t="shared" si="548"/>
        <v>-2.4705190790705666E-2</v>
      </c>
      <c r="Z1695">
        <v>737.48675537109375</v>
      </c>
      <c r="AA1695" s="2">
        <f t="shared" si="549"/>
        <v>-8.2343830348169077E-3</v>
      </c>
      <c r="AB1695">
        <v>7708.40576171875</v>
      </c>
      <c r="AC1695" s="2">
        <f t="shared" si="550"/>
        <v>4.3539479709674882E-3</v>
      </c>
      <c r="AD1695">
        <v>1169.220703125</v>
      </c>
      <c r="AE1695" s="2">
        <f t="shared" si="564"/>
        <v>-1.3238202340720215E-2</v>
      </c>
      <c r="AF1695">
        <v>7875.02880859375</v>
      </c>
      <c r="AG1695" s="2">
        <f t="shared" si="551"/>
        <v>-1.1467741315636742E-2</v>
      </c>
      <c r="AH1695">
        <v>834.055419921875</v>
      </c>
      <c r="AI1695" s="2">
        <f t="shared" si="552"/>
        <v>3.5039432521919621E-2</v>
      </c>
      <c r="AJ1695">
        <v>862.332763671875</v>
      </c>
      <c r="AK1695" s="2">
        <f t="shared" si="553"/>
        <v>1.7545828223143243E-2</v>
      </c>
      <c r="AL1695">
        <v>7484.5859375</v>
      </c>
      <c r="AM1695" s="2">
        <f t="shared" si="554"/>
        <v>-6.7766404181787924E-3</v>
      </c>
      <c r="AN1695">
        <v>2584.280029296875</v>
      </c>
      <c r="AO1695" s="2">
        <f t="shared" si="555"/>
        <v>2.4111366272875777E-3</v>
      </c>
      <c r="AP1695">
        <v>1955.227905273438</v>
      </c>
      <c r="AQ1695" s="2">
        <f t="shared" si="556"/>
        <v>2.2388829955536739E-2</v>
      </c>
    </row>
    <row r="1696" spans="1:43" ht="16.5" hidden="1" customHeight="1" outlineLevel="1">
      <c r="A1696" s="20">
        <v>44575</v>
      </c>
      <c r="B1696">
        <v>61223.03125</v>
      </c>
      <c r="C1696" s="2">
        <f t="shared" si="565"/>
        <v>-2.003669630664553E-4</v>
      </c>
      <c r="D1696">
        <v>1148.111328125</v>
      </c>
      <c r="E1696" s="2">
        <f t="shared" si="566"/>
        <v>1.4592791895496945E-3</v>
      </c>
      <c r="F1696">
        <v>1489.730712890625</v>
      </c>
      <c r="G1696" s="2">
        <f t="shared" si="557"/>
        <v>1.1223922536994798E-2</v>
      </c>
      <c r="H1696">
        <v>1808.730712890625</v>
      </c>
      <c r="I1696" s="2">
        <f t="shared" si="558"/>
        <v>1.7160538422705016E-2</v>
      </c>
      <c r="J1696">
        <v>794.98101806640625</v>
      </c>
      <c r="K1696" s="2">
        <f t="shared" si="559"/>
        <v>-5.6990185367152522E-3</v>
      </c>
      <c r="L1696">
        <v>3741.637451171875</v>
      </c>
      <c r="M1696" s="2">
        <f t="shared" si="560"/>
        <v>1.8022470330824238E-2</v>
      </c>
      <c r="N1696">
        <v>2252.52001953125</v>
      </c>
      <c r="O1696" s="2">
        <f t="shared" si="561"/>
        <v>-2.0917838920818724E-2</v>
      </c>
      <c r="P1696">
        <v>482.899169921875</v>
      </c>
      <c r="Q1696" s="2">
        <f t="shared" si="562"/>
        <v>-5.8668009631451063E-3</v>
      </c>
      <c r="R1696">
        <v>1933.3212890625</v>
      </c>
      <c r="S1696" s="2">
        <f t="shared" si="546"/>
        <v>6.1515397717431782E-3</v>
      </c>
      <c r="T1696">
        <v>710.17327880859375</v>
      </c>
      <c r="U1696" s="2">
        <f t="shared" si="547"/>
        <v>-1.5304758459165603E-2</v>
      </c>
      <c r="V1696">
        <v>198.2906494140625</v>
      </c>
      <c r="W1696" s="2">
        <f t="shared" si="563"/>
        <v>-6.0281530012109771E-3</v>
      </c>
      <c r="X1696">
        <v>3275.067138671875</v>
      </c>
      <c r="Y1696" s="2">
        <f t="shared" si="548"/>
        <v>-2.6574965847663671E-2</v>
      </c>
      <c r="Z1696">
        <v>718.56915283203125</v>
      </c>
      <c r="AA1696" s="2">
        <f t="shared" si="549"/>
        <v>-2.5651447163337067E-2</v>
      </c>
      <c r="AB1696">
        <v>7731.95068359375</v>
      </c>
      <c r="AC1696" s="2">
        <f t="shared" si="550"/>
        <v>3.0544476514103702E-3</v>
      </c>
      <c r="AD1696">
        <v>1171.805786132812</v>
      </c>
      <c r="AE1696" s="2">
        <f t="shared" si="564"/>
        <v>2.2109452910839171E-3</v>
      </c>
      <c r="AF1696">
        <v>7882</v>
      </c>
      <c r="AG1696" s="2">
        <f t="shared" si="551"/>
        <v>8.8522741639275994E-4</v>
      </c>
      <c r="AH1696">
        <v>828.514404296875</v>
      </c>
      <c r="AI1696" s="2">
        <f t="shared" si="552"/>
        <v>-6.643462164083797E-3</v>
      </c>
      <c r="AJ1696">
        <v>848.0889892578125</v>
      </c>
      <c r="AK1696" s="2">
        <f t="shared" si="553"/>
        <v>-1.6517723800046149E-2</v>
      </c>
      <c r="AL1696">
        <v>7537.47216796875</v>
      </c>
      <c r="AM1696" s="2">
        <f t="shared" si="554"/>
        <v>7.0660195380714743E-3</v>
      </c>
      <c r="AN1696">
        <v>2558.134033203125</v>
      </c>
      <c r="AO1696" s="2">
        <f t="shared" si="555"/>
        <v>-1.0117323121853688E-2</v>
      </c>
      <c r="AP1696">
        <v>1980.753295898438</v>
      </c>
      <c r="AQ1696" s="2">
        <f t="shared" si="556"/>
        <v>1.3054943905084191E-2</v>
      </c>
    </row>
    <row r="1697" spans="1:43" ht="16.5" hidden="1" customHeight="1" outlineLevel="1">
      <c r="A1697" s="20">
        <v>44578</v>
      </c>
      <c r="B1697">
        <v>61308.91015625</v>
      </c>
      <c r="C1697" s="2">
        <f t="shared" si="565"/>
        <v>1.4027222190178634E-3</v>
      </c>
      <c r="D1697">
        <v>1154.102905273438</v>
      </c>
      <c r="E1697" s="2">
        <f t="shared" si="566"/>
        <v>5.218637776375659E-3</v>
      </c>
      <c r="F1697">
        <v>1466.928955078125</v>
      </c>
      <c r="G1697" s="2">
        <f t="shared" si="557"/>
        <v>-1.5305959402727363E-2</v>
      </c>
      <c r="H1697">
        <v>1818.24609375</v>
      </c>
      <c r="I1697" s="2">
        <f t="shared" si="558"/>
        <v>5.2608057084229986E-3</v>
      </c>
      <c r="J1697">
        <v>794.30230712890625</v>
      </c>
      <c r="K1697" s="2">
        <f t="shared" si="559"/>
        <v>-8.5374483424874173E-4</v>
      </c>
      <c r="L1697">
        <v>3789.72607421875</v>
      </c>
      <c r="M1697" s="2">
        <f t="shared" si="560"/>
        <v>1.285229359456345E-2</v>
      </c>
      <c r="N1697">
        <v>2277.15380859375</v>
      </c>
      <c r="O1697" s="2">
        <f t="shared" si="561"/>
        <v>1.0936102165088103E-2</v>
      </c>
      <c r="P1697">
        <v>488.26629638671881</v>
      </c>
      <c r="Q1697" s="2">
        <f t="shared" si="562"/>
        <v>1.111438328981207E-2</v>
      </c>
      <c r="R1697">
        <v>1932.573120117188</v>
      </c>
      <c r="S1697" s="2">
        <f t="shared" si="546"/>
        <v>-3.8698634807608464E-4</v>
      </c>
      <c r="T1697">
        <v>718.0574951171875</v>
      </c>
      <c r="U1697" s="2">
        <f t="shared" si="547"/>
        <v>1.110182056106156E-2</v>
      </c>
      <c r="V1697">
        <v>200.0722351074219</v>
      </c>
      <c r="W1697" s="2">
        <f t="shared" si="563"/>
        <v>8.9847186371313364E-3</v>
      </c>
      <c r="X1697">
        <v>3288.9384765625</v>
      </c>
      <c r="Y1697" s="2">
        <f t="shared" si="548"/>
        <v>4.2354361920806877E-3</v>
      </c>
      <c r="Z1697">
        <v>709.55841064453125</v>
      </c>
      <c r="AA1697" s="2">
        <f t="shared" si="549"/>
        <v>-1.2539839975020889E-2</v>
      </c>
      <c r="AB1697">
        <v>7752.08984375</v>
      </c>
      <c r="AC1697" s="2">
        <f t="shared" si="550"/>
        <v>2.6046674352156467E-3</v>
      </c>
      <c r="AD1697">
        <v>1103.058959960938</v>
      </c>
      <c r="AE1697" s="2">
        <f t="shared" si="564"/>
        <v>-5.8667423378025843E-2</v>
      </c>
      <c r="AF1697">
        <v>8058.76513671875</v>
      </c>
      <c r="AG1697" s="2">
        <f t="shared" si="551"/>
        <v>2.242643196127252E-2</v>
      </c>
      <c r="AH1697">
        <v>822.20233154296875</v>
      </c>
      <c r="AI1697" s="2">
        <f t="shared" si="552"/>
        <v>-7.6185431673490801E-3</v>
      </c>
      <c r="AJ1697">
        <v>866.95245361328125</v>
      </c>
      <c r="AK1697" s="2">
        <f t="shared" si="553"/>
        <v>2.2242317250194134E-2</v>
      </c>
      <c r="AL1697">
        <v>7743.65625</v>
      </c>
      <c r="AM1697" s="2">
        <f t="shared" si="554"/>
        <v>2.7354539749738661E-2</v>
      </c>
      <c r="AN1697">
        <v>2562.869873046875</v>
      </c>
      <c r="AO1697" s="2">
        <f t="shared" si="555"/>
        <v>1.8512868294942688E-3</v>
      </c>
      <c r="AP1697">
        <v>2004.631469726562</v>
      </c>
      <c r="AQ1697" s="2">
        <f t="shared" si="556"/>
        <v>1.2055097359963414E-2</v>
      </c>
    </row>
    <row r="1698" spans="1:43" ht="16.5" hidden="1" customHeight="1" outlineLevel="1">
      <c r="A1698" s="20">
        <v>44579</v>
      </c>
      <c r="B1698">
        <v>60754.859375</v>
      </c>
      <c r="C1698" s="2">
        <f t="shared" si="565"/>
        <v>-9.037035234160308E-3</v>
      </c>
      <c r="D1698">
        <v>1140.333740234375</v>
      </c>
      <c r="E1698" s="2">
        <f t="shared" si="566"/>
        <v>-1.1930621590282428E-2</v>
      </c>
      <c r="F1698">
        <v>1474.40087890625</v>
      </c>
      <c r="G1698" s="2">
        <f t="shared" si="557"/>
        <v>5.0935826184759329E-3</v>
      </c>
      <c r="H1698">
        <v>1800.668334960938</v>
      </c>
      <c r="I1698" s="2">
        <f t="shared" si="558"/>
        <v>-9.6674255753846829E-3</v>
      </c>
      <c r="J1698">
        <v>797.986328125</v>
      </c>
      <c r="K1698" s="2">
        <f t="shared" si="559"/>
        <v>4.6380590400272818E-3</v>
      </c>
      <c r="L1698">
        <v>3762.80615234375</v>
      </c>
      <c r="M1698" s="2">
        <f t="shared" si="560"/>
        <v>-7.1033951657177566E-3</v>
      </c>
      <c r="N1698">
        <v>2258.04736328125</v>
      </c>
      <c r="O1698" s="2">
        <f t="shared" si="561"/>
        <v>-8.3904939755910166E-3</v>
      </c>
      <c r="P1698">
        <v>481.42672729492188</v>
      </c>
      <c r="Q1698" s="2">
        <f t="shared" si="562"/>
        <v>-1.4007866490911399E-2</v>
      </c>
      <c r="R1698">
        <v>1937.261352539062</v>
      </c>
      <c r="S1698" s="2">
        <f t="shared" si="546"/>
        <v>2.425901702280638E-3</v>
      </c>
      <c r="T1698">
        <v>704.013671875</v>
      </c>
      <c r="U1698" s="2">
        <f t="shared" si="547"/>
        <v>-1.9558076251116267E-2</v>
      </c>
      <c r="V1698">
        <v>196.64268493652341</v>
      </c>
      <c r="W1698" s="2">
        <f t="shared" si="563"/>
        <v>-1.7141559742445599E-2</v>
      </c>
      <c r="X1698">
        <v>3284.120361328125</v>
      </c>
      <c r="Y1698" s="2">
        <f t="shared" si="548"/>
        <v>-1.4649453824416776E-3</v>
      </c>
      <c r="Z1698">
        <v>722.053955078125</v>
      </c>
      <c r="AA1698" s="2">
        <f t="shared" si="549"/>
        <v>1.7610311210663199E-2</v>
      </c>
      <c r="AB1698">
        <v>7644.8798828125</v>
      </c>
      <c r="AC1698" s="2">
        <f t="shared" si="550"/>
        <v>-1.3829814037041423E-2</v>
      </c>
      <c r="AD1698">
        <v>1068.883178710938</v>
      </c>
      <c r="AE1698" s="2">
        <f t="shared" si="564"/>
        <v>-3.0982733009312802E-2</v>
      </c>
      <c r="AF1698">
        <v>7717.177734375</v>
      </c>
      <c r="AG1698" s="2">
        <f t="shared" si="551"/>
        <v>-4.2387065083625525E-2</v>
      </c>
      <c r="AH1698">
        <v>815.9384765625</v>
      </c>
      <c r="AI1698" s="2">
        <f t="shared" si="552"/>
        <v>-7.6183863024492015E-3</v>
      </c>
      <c r="AJ1698">
        <v>858.62750244140625</v>
      </c>
      <c r="AK1698" s="2">
        <f t="shared" si="553"/>
        <v>-9.6025464109113466E-3</v>
      </c>
      <c r="AL1698">
        <v>7434.50390625</v>
      </c>
      <c r="AM1698" s="2">
        <f t="shared" si="554"/>
        <v>-3.9923304156224651E-2</v>
      </c>
      <c r="AN1698">
        <v>2565.879150390625</v>
      </c>
      <c r="AO1698" s="2">
        <f t="shared" si="555"/>
        <v>1.174182651799021E-3</v>
      </c>
      <c r="AP1698">
        <v>1958.908935546875</v>
      </c>
      <c r="AQ1698" s="2">
        <f t="shared" si="556"/>
        <v>-2.2808448769849821E-2</v>
      </c>
    </row>
    <row r="1699" spans="1:43" ht="16.5" hidden="1" customHeight="1" outlineLevel="1">
      <c r="A1699" s="20">
        <v>44580</v>
      </c>
      <c r="B1699">
        <v>60098.8203125</v>
      </c>
      <c r="C1699" s="2">
        <f t="shared" si="565"/>
        <v>-1.079813317401823E-2</v>
      </c>
      <c r="D1699">
        <v>1140.243286132812</v>
      </c>
      <c r="E1699" s="2">
        <f t="shared" si="566"/>
        <v>-7.9322481104841767E-5</v>
      </c>
      <c r="F1699">
        <v>1463.988159179688</v>
      </c>
      <c r="G1699" s="2">
        <f t="shared" si="557"/>
        <v>-7.0623396089444001E-3</v>
      </c>
      <c r="H1699">
        <v>1750.325561523438</v>
      </c>
      <c r="I1699" s="2">
        <f t="shared" si="558"/>
        <v>-2.7957826802453373E-2</v>
      </c>
      <c r="J1699">
        <v>783.92877197265625</v>
      </c>
      <c r="K1699" s="2">
        <f t="shared" si="559"/>
        <v>-1.7616286967440015E-2</v>
      </c>
      <c r="L1699">
        <v>3697.677734375</v>
      </c>
      <c r="M1699" s="2">
        <f t="shared" si="560"/>
        <v>-1.730847015017855E-2</v>
      </c>
      <c r="N1699">
        <v>2201.250244140625</v>
      </c>
      <c r="O1699" s="2">
        <f t="shared" si="561"/>
        <v>-2.5153200975417567E-2</v>
      </c>
      <c r="P1699">
        <v>489.97613525390619</v>
      </c>
      <c r="Q1699" s="2">
        <f t="shared" si="562"/>
        <v>1.7758482182786983E-2</v>
      </c>
      <c r="R1699">
        <v>1900.853149414062</v>
      </c>
      <c r="S1699" s="2">
        <f t="shared" si="546"/>
        <v>-1.8793645512662382E-2</v>
      </c>
      <c r="T1699">
        <v>693.517822265625</v>
      </c>
      <c r="U1699" s="2">
        <f t="shared" si="547"/>
        <v>-1.490858775714028E-2</v>
      </c>
      <c r="V1699">
        <v>196.28636169433591</v>
      </c>
      <c r="W1699" s="2">
        <f t="shared" si="563"/>
        <v>-1.8120340571149227E-3</v>
      </c>
      <c r="X1699">
        <v>3193.29736328125</v>
      </c>
      <c r="Y1699" s="2">
        <f t="shared" si="548"/>
        <v>-2.7655197755951138E-2</v>
      </c>
      <c r="Z1699">
        <v>726.43487548828125</v>
      </c>
      <c r="AA1699" s="2">
        <f t="shared" si="549"/>
        <v>6.0673033910357043E-3</v>
      </c>
      <c r="AB1699">
        <v>7474.88330078125</v>
      </c>
      <c r="AC1699" s="2">
        <f t="shared" si="550"/>
        <v>-2.2236658343506816E-2</v>
      </c>
      <c r="AD1699">
        <v>1050.874755859375</v>
      </c>
      <c r="AE1699" s="2">
        <f t="shared" si="564"/>
        <v>-1.6847886850722943E-2</v>
      </c>
      <c r="AF1699">
        <v>7815.212890625</v>
      </c>
      <c r="AG1699" s="2">
        <f t="shared" si="551"/>
        <v>1.2703498561827498E-2</v>
      </c>
      <c r="AH1699">
        <v>808.03631591796875</v>
      </c>
      <c r="AI1699" s="2">
        <f t="shared" si="552"/>
        <v>-9.6847505927439292E-3</v>
      </c>
      <c r="AJ1699">
        <v>860.79296875</v>
      </c>
      <c r="AK1699" s="2">
        <f t="shared" si="553"/>
        <v>2.5220090230472485E-3</v>
      </c>
      <c r="AL1699">
        <v>7314.95556640625</v>
      </c>
      <c r="AM1699" s="2">
        <f t="shared" si="554"/>
        <v>-1.6080204052788073E-2</v>
      </c>
      <c r="AN1699">
        <v>2554.3349609375</v>
      </c>
      <c r="AO1699" s="2">
        <f t="shared" si="555"/>
        <v>-4.4991165898703887E-3</v>
      </c>
      <c r="AP1699">
        <v>1957.649658203125</v>
      </c>
      <c r="AQ1699" s="2">
        <f t="shared" si="556"/>
        <v>-6.42846291064798E-4</v>
      </c>
    </row>
    <row r="1700" spans="1:43" ht="16.5" hidden="1" customHeight="1" outlineLevel="1">
      <c r="A1700" s="20">
        <v>44581</v>
      </c>
      <c r="B1700">
        <v>59464.62109375</v>
      </c>
      <c r="C1700" s="2">
        <f t="shared" si="565"/>
        <v>-1.0552606780837134E-2</v>
      </c>
      <c r="D1700">
        <v>1120.279052734375</v>
      </c>
      <c r="E1700" s="2">
        <f t="shared" si="566"/>
        <v>-1.750874891458179E-2</v>
      </c>
      <c r="F1700">
        <v>1454.877197265625</v>
      </c>
      <c r="G1700" s="2">
        <f t="shared" si="557"/>
        <v>-6.2233849754413807E-3</v>
      </c>
      <c r="H1700">
        <v>1709.685546875</v>
      </c>
      <c r="I1700" s="2">
        <f t="shared" si="558"/>
        <v>-2.3218546047551258E-2</v>
      </c>
      <c r="J1700">
        <v>785.5284423828125</v>
      </c>
      <c r="K1700" s="2">
        <f t="shared" si="559"/>
        <v>2.0405813223705062E-3</v>
      </c>
      <c r="L1700">
        <v>3614.461181640625</v>
      </c>
      <c r="M1700" s="2">
        <f t="shared" si="560"/>
        <v>-2.2505085275756374E-2</v>
      </c>
      <c r="N1700">
        <v>2155.412841796875</v>
      </c>
      <c r="O1700" s="2">
        <f t="shared" si="561"/>
        <v>-2.0823349124326873E-2</v>
      </c>
      <c r="P1700">
        <v>485.79647827148438</v>
      </c>
      <c r="Q1700" s="2">
        <f t="shared" si="562"/>
        <v>-8.530327666378925E-3</v>
      </c>
      <c r="R1700">
        <v>1887.836059570312</v>
      </c>
      <c r="S1700" s="2">
        <f t="shared" si="546"/>
        <v>-6.8480249764493999E-3</v>
      </c>
      <c r="T1700">
        <v>705.048583984375</v>
      </c>
      <c r="U1700" s="2">
        <f t="shared" si="547"/>
        <v>1.6626482187697248E-2</v>
      </c>
      <c r="V1700">
        <v>194.86109924316409</v>
      </c>
      <c r="W1700" s="2">
        <f t="shared" si="563"/>
        <v>-7.2611384656020442E-3</v>
      </c>
      <c r="X1700">
        <v>3218.60693359375</v>
      </c>
      <c r="Y1700" s="2">
        <f t="shared" si="548"/>
        <v>7.9258419850049069E-3</v>
      </c>
      <c r="Z1700">
        <v>725.7379150390625</v>
      </c>
      <c r="AA1700" s="2">
        <f t="shared" si="549"/>
        <v>-9.5942592066533192E-4</v>
      </c>
      <c r="AB1700">
        <v>7433.86572265625</v>
      </c>
      <c r="AC1700" s="2">
        <f t="shared" si="550"/>
        <v>-5.487387090138649E-3</v>
      </c>
      <c r="AD1700">
        <v>1038.6357421875</v>
      </c>
      <c r="AE1700" s="2">
        <f t="shared" si="564"/>
        <v>-1.1646500787685482E-2</v>
      </c>
      <c r="AF1700">
        <v>7835.3466796875</v>
      </c>
      <c r="AG1700" s="2">
        <f t="shared" si="551"/>
        <v>2.5762304039922139E-3</v>
      </c>
      <c r="AH1700">
        <v>790.20843505859375</v>
      </c>
      <c r="AI1700" s="2">
        <f t="shared" si="552"/>
        <v>-2.2063217343296825E-2</v>
      </c>
      <c r="AJ1700">
        <v>847.41522216796875</v>
      </c>
      <c r="AK1700" s="2">
        <f t="shared" si="553"/>
        <v>-1.5541189423814343E-2</v>
      </c>
      <c r="AL1700">
        <v>7345.55615234375</v>
      </c>
      <c r="AM1700" s="2">
        <f t="shared" si="554"/>
        <v>4.1832907472510736E-3</v>
      </c>
      <c r="AN1700">
        <v>2530.06396484375</v>
      </c>
      <c r="AO1700" s="2">
        <f t="shared" si="555"/>
        <v>-9.5018846255159831E-3</v>
      </c>
      <c r="AP1700">
        <v>1940.794189453125</v>
      </c>
      <c r="AQ1700" s="2">
        <f t="shared" si="556"/>
        <v>-8.6100537342678526E-3</v>
      </c>
    </row>
    <row r="1701" spans="1:43" ht="16.5" hidden="1" customHeight="1" outlineLevel="1">
      <c r="A1701" s="20">
        <v>44582</v>
      </c>
      <c r="B1701">
        <v>59037.1796875</v>
      </c>
      <c r="C1701" s="2">
        <f t="shared" si="565"/>
        <v>-7.1881632874799574E-3</v>
      </c>
      <c r="D1701">
        <v>1120.4599609375</v>
      </c>
      <c r="E1701" s="2">
        <f t="shared" si="566"/>
        <v>1.6148494670451937E-4</v>
      </c>
      <c r="F1701">
        <v>1467.025390625</v>
      </c>
      <c r="G1701" s="2">
        <f t="shared" si="557"/>
        <v>8.3499785289143109E-3</v>
      </c>
      <c r="H1701">
        <v>1674.061401367188</v>
      </c>
      <c r="I1701" s="2">
        <f t="shared" si="558"/>
        <v>-2.0836665299608238E-2</v>
      </c>
      <c r="J1701">
        <v>779.95391845703125</v>
      </c>
      <c r="K1701" s="2">
        <f t="shared" si="559"/>
        <v>-7.0965271593114521E-3</v>
      </c>
      <c r="L1701">
        <v>3621.025634765625</v>
      </c>
      <c r="M1701" s="2">
        <f t="shared" si="560"/>
        <v>1.8161636811438535E-3</v>
      </c>
      <c r="N1701">
        <v>2216.02099609375</v>
      </c>
      <c r="O1701" s="2">
        <f t="shared" si="561"/>
        <v>2.8119046672445632E-2</v>
      </c>
      <c r="P1701">
        <v>477.53204345703119</v>
      </c>
      <c r="Q1701" s="2">
        <f t="shared" si="562"/>
        <v>-1.7012134060458654E-2</v>
      </c>
      <c r="R1701">
        <v>1888.983276367188</v>
      </c>
      <c r="S1701" s="2">
        <f t="shared" si="546"/>
        <v>6.0768878264621455E-4</v>
      </c>
      <c r="T1701">
        <v>685.19012451171875</v>
      </c>
      <c r="U1701" s="2">
        <f t="shared" si="547"/>
        <v>-2.8166086598503608E-2</v>
      </c>
      <c r="V1701">
        <v>193.34674072265619</v>
      </c>
      <c r="W1701" s="2">
        <f t="shared" si="563"/>
        <v>-7.7714768437088287E-3</v>
      </c>
      <c r="X1701">
        <v>3187.89501953125</v>
      </c>
      <c r="Y1701" s="2">
        <f t="shared" si="548"/>
        <v>-9.541989654576576E-3</v>
      </c>
      <c r="Z1701">
        <v>709.4090576171875</v>
      </c>
      <c r="AA1701" s="2">
        <f t="shared" si="549"/>
        <v>-2.249966149418569E-2</v>
      </c>
      <c r="AB1701">
        <v>7279.36865234375</v>
      </c>
      <c r="AC1701" s="2">
        <f t="shared" si="550"/>
        <v>-2.0782870726550533E-2</v>
      </c>
      <c r="AD1701">
        <v>1032.096313476562</v>
      </c>
      <c r="AE1701" s="2">
        <f t="shared" si="564"/>
        <v>-6.2961714538776409E-3</v>
      </c>
      <c r="AF1701">
        <v>7984.763671875</v>
      </c>
      <c r="AG1701" s="2">
        <f t="shared" si="551"/>
        <v>1.9069608314186203E-2</v>
      </c>
      <c r="AH1701">
        <v>779.36724853515625</v>
      </c>
      <c r="AI1701" s="2">
        <f t="shared" si="552"/>
        <v>-1.3719401163610243E-2</v>
      </c>
      <c r="AJ1701">
        <v>842.314453125</v>
      </c>
      <c r="AK1701" s="2">
        <f t="shared" si="553"/>
        <v>-6.019208658913742E-3</v>
      </c>
      <c r="AL1701">
        <v>7239.43896484375</v>
      </c>
      <c r="AM1701" s="2">
        <f t="shared" si="554"/>
        <v>-1.4446446980892133E-2</v>
      </c>
      <c r="AN1701">
        <v>2494.39599609375</v>
      </c>
      <c r="AO1701" s="2">
        <f t="shared" si="555"/>
        <v>-1.409765493901367E-2</v>
      </c>
      <c r="AP1701">
        <v>1894.829345703125</v>
      </c>
      <c r="AQ1701" s="2">
        <f t="shared" si="556"/>
        <v>-2.3683522961778822E-2</v>
      </c>
    </row>
    <row r="1702" spans="1:43" ht="16.5" hidden="1" customHeight="1" outlineLevel="1">
      <c r="A1702" s="20">
        <v>44585</v>
      </c>
      <c r="B1702">
        <v>57491.51171875</v>
      </c>
      <c r="C1702" s="2">
        <f t="shared" si="565"/>
        <v>-2.6181263687250048E-2</v>
      </c>
      <c r="D1702">
        <v>1075.263549804688</v>
      </c>
      <c r="E1702" s="2">
        <f t="shared" si="566"/>
        <v>-4.0337372783045063E-2</v>
      </c>
      <c r="F1702">
        <v>1433.328979492188</v>
      </c>
      <c r="G1702" s="2">
        <f t="shared" si="557"/>
        <v>-2.2969207859760553E-2</v>
      </c>
      <c r="H1702">
        <v>1628.218505859375</v>
      </c>
      <c r="I1702" s="2">
        <f t="shared" si="558"/>
        <v>-2.7384237800581003E-2</v>
      </c>
      <c r="J1702">
        <v>774.08856201171875</v>
      </c>
      <c r="K1702" s="2">
        <f t="shared" si="559"/>
        <v>-7.5201320315382587E-3</v>
      </c>
      <c r="L1702">
        <v>3562.320068359375</v>
      </c>
      <c r="M1702" s="2">
        <f t="shared" si="560"/>
        <v>-1.6212413920137791E-2</v>
      </c>
      <c r="N1702">
        <v>2177.140380859375</v>
      </c>
      <c r="O1702" s="2">
        <f t="shared" si="561"/>
        <v>-1.7545237749511888E-2</v>
      </c>
      <c r="P1702">
        <v>469.41009521484381</v>
      </c>
      <c r="Q1702" s="2">
        <f t="shared" si="562"/>
        <v>-1.700817432771547E-2</v>
      </c>
      <c r="R1702">
        <v>1826.291259765625</v>
      </c>
      <c r="S1702" s="2">
        <f t="shared" si="546"/>
        <v>-3.3188232731276246E-2</v>
      </c>
      <c r="T1702">
        <v>679.91754150390625</v>
      </c>
      <c r="U1702" s="2">
        <f t="shared" si="547"/>
        <v>-7.6950656747568512E-3</v>
      </c>
      <c r="V1702">
        <v>188.67008972167969</v>
      </c>
      <c r="W1702" s="2">
        <f t="shared" si="563"/>
        <v>-2.418789674704095E-2</v>
      </c>
      <c r="X1702">
        <v>3071.373291015625</v>
      </c>
      <c r="Y1702" s="2">
        <f t="shared" si="548"/>
        <v>-3.6551306677833587E-2</v>
      </c>
      <c r="Z1702">
        <v>701.5433349609375</v>
      </c>
      <c r="AA1702" s="2">
        <f t="shared" si="549"/>
        <v>-1.1087711062880895E-2</v>
      </c>
      <c r="AB1702">
        <v>6843.0263671875</v>
      </c>
      <c r="AC1702" s="2">
        <f t="shared" si="550"/>
        <v>-5.9942325494912276E-2</v>
      </c>
      <c r="AD1702">
        <v>994.053955078125</v>
      </c>
      <c r="AE1702" s="2">
        <f t="shared" si="564"/>
        <v>-3.6859310416770472E-2</v>
      </c>
      <c r="AF1702">
        <v>7850.8974609375</v>
      </c>
      <c r="AG1702" s="2">
        <f t="shared" si="551"/>
        <v>-1.6765206390393424E-2</v>
      </c>
      <c r="AH1702">
        <v>771.7542724609375</v>
      </c>
      <c r="AI1702" s="2">
        <f t="shared" si="552"/>
        <v>-9.7681498530090439E-3</v>
      </c>
      <c r="AJ1702">
        <v>822.58465576171875</v>
      </c>
      <c r="AK1702" s="2">
        <f t="shared" si="553"/>
        <v>-2.3423315710757887E-2</v>
      </c>
      <c r="AL1702">
        <v>7041.02880859375</v>
      </c>
      <c r="AM1702" s="2">
        <f t="shared" si="554"/>
        <v>-2.7406841498840141E-2</v>
      </c>
      <c r="AN1702">
        <v>2370.966552734375</v>
      </c>
      <c r="AO1702" s="2">
        <f t="shared" si="555"/>
        <v>-4.9482697836537096E-2</v>
      </c>
      <c r="AP1702">
        <v>1840.436767578125</v>
      </c>
      <c r="AQ1702" s="2">
        <f t="shared" si="556"/>
        <v>-2.870579255506318E-2</v>
      </c>
    </row>
    <row r="1703" spans="1:43" ht="16.5" hidden="1" customHeight="1" outlineLevel="1">
      <c r="A1703" s="20">
        <v>44586</v>
      </c>
      <c r="B1703">
        <v>57858.1484375</v>
      </c>
      <c r="C1703" s="2">
        <f t="shared" si="565"/>
        <v>6.3772321824410632E-3</v>
      </c>
      <c r="D1703">
        <v>1073.160888671875</v>
      </c>
      <c r="E1703" s="2">
        <f t="shared" si="566"/>
        <v>-1.9554844328117365E-3</v>
      </c>
      <c r="F1703">
        <v>1434.6787109375</v>
      </c>
      <c r="G1703" s="2">
        <f t="shared" si="557"/>
        <v>9.4167596178111157E-4</v>
      </c>
      <c r="H1703">
        <v>1614.484375</v>
      </c>
      <c r="I1703" s="2">
        <f t="shared" si="558"/>
        <v>-8.4350661842687476E-3</v>
      </c>
      <c r="J1703">
        <v>777.19091796875</v>
      </c>
      <c r="K1703" s="2">
        <f t="shared" si="559"/>
        <v>4.0077532588374352E-3</v>
      </c>
      <c r="L1703">
        <v>3560.9501953125</v>
      </c>
      <c r="M1703" s="2">
        <f t="shared" si="560"/>
        <v>-3.8454518981667315E-4</v>
      </c>
      <c r="N1703">
        <v>2217.78466796875</v>
      </c>
      <c r="O1703" s="2">
        <f t="shared" si="561"/>
        <v>1.8668657045133499E-2</v>
      </c>
      <c r="P1703">
        <v>488.8837890625</v>
      </c>
      <c r="Q1703" s="2">
        <f t="shared" si="562"/>
        <v>4.1485460253562076E-2</v>
      </c>
      <c r="R1703">
        <v>1849.981567382812</v>
      </c>
      <c r="S1703" s="2">
        <f t="shared" si="546"/>
        <v>1.2971812404242307E-2</v>
      </c>
      <c r="T1703">
        <v>701.54986572265625</v>
      </c>
      <c r="U1703" s="2">
        <f t="shared" si="547"/>
        <v>3.181609959775647E-2</v>
      </c>
      <c r="V1703">
        <v>190.8970642089844</v>
      </c>
      <c r="W1703" s="2">
        <f t="shared" si="563"/>
        <v>1.1803537543178573E-2</v>
      </c>
      <c r="X1703">
        <v>3063.537109375</v>
      </c>
      <c r="Y1703" s="2">
        <f t="shared" si="548"/>
        <v>-2.551360872853646E-3</v>
      </c>
      <c r="Z1703">
        <v>748.93682861328125</v>
      </c>
      <c r="AA1703" s="2">
        <f t="shared" si="549"/>
        <v>6.7556045778672622E-2</v>
      </c>
      <c r="AB1703">
        <v>6874.61669921875</v>
      </c>
      <c r="AC1703" s="2">
        <f t="shared" si="550"/>
        <v>4.6164270508625409E-3</v>
      </c>
      <c r="AD1703">
        <v>992.9935302734375</v>
      </c>
      <c r="AE1703" s="2">
        <f t="shared" si="564"/>
        <v>-1.0667678542702029E-3</v>
      </c>
      <c r="AF1703">
        <v>8387.4326171875</v>
      </c>
      <c r="AG1703" s="2">
        <f t="shared" si="551"/>
        <v>6.834061442268928E-2</v>
      </c>
      <c r="AH1703">
        <v>778.69268798828125</v>
      </c>
      <c r="AI1703" s="2">
        <f t="shared" si="552"/>
        <v>8.9904465384024676E-3</v>
      </c>
      <c r="AJ1703">
        <v>822.3922119140625</v>
      </c>
      <c r="AK1703" s="2">
        <f t="shared" si="553"/>
        <v>-2.3395020355448492E-4</v>
      </c>
      <c r="AL1703">
        <v>6984.30517578125</v>
      </c>
      <c r="AM1703" s="2">
        <f t="shared" si="554"/>
        <v>-8.0561568990127411E-3</v>
      </c>
      <c r="AN1703">
        <v>2344.771240234375</v>
      </c>
      <c r="AO1703" s="2">
        <f t="shared" si="555"/>
        <v>-1.1048368636744207E-2</v>
      </c>
      <c r="AP1703">
        <v>1865.041870117188</v>
      </c>
      <c r="AQ1703" s="2">
        <f t="shared" si="556"/>
        <v>1.3369164848538317E-2</v>
      </c>
    </row>
    <row r="1704" spans="1:43" ht="16.5" hidden="1" customHeight="1" outlineLevel="1">
      <c r="A1704" s="20">
        <v>44588</v>
      </c>
      <c r="B1704">
        <v>57276.94140625</v>
      </c>
      <c r="C1704" s="2">
        <f t="shared" si="565"/>
        <v>-1.0045379033825049E-2</v>
      </c>
      <c r="D1704">
        <v>1057.266235351562</v>
      </c>
      <c r="E1704" s="2">
        <f t="shared" si="566"/>
        <v>-1.4811062803438446E-2</v>
      </c>
      <c r="F1704">
        <v>1422.048461914062</v>
      </c>
      <c r="G1704" s="2">
        <f t="shared" si="557"/>
        <v>-8.8035383303238929E-3</v>
      </c>
      <c r="H1704">
        <v>1573.656982421875</v>
      </c>
      <c r="I1704" s="2">
        <f t="shared" si="558"/>
        <v>-2.5288193066671828E-2</v>
      </c>
      <c r="J1704">
        <v>770.40447998046875</v>
      </c>
      <c r="K1704" s="2">
        <f t="shared" si="559"/>
        <v>-8.7320088685778046E-3</v>
      </c>
      <c r="L1704">
        <v>3446.98779296875</v>
      </c>
      <c r="M1704" s="2">
        <f t="shared" si="560"/>
        <v>-3.200336879009591E-2</v>
      </c>
      <c r="N1704">
        <v>2187.38525390625</v>
      </c>
      <c r="O1704" s="2">
        <f t="shared" si="561"/>
        <v>-1.3707108044146848E-2</v>
      </c>
      <c r="P1704">
        <v>502.46783447265619</v>
      </c>
      <c r="Q1704" s="2">
        <f t="shared" si="562"/>
        <v>2.7785837276800313E-2</v>
      </c>
      <c r="R1704">
        <v>1884.494506835938</v>
      </c>
      <c r="S1704" s="2">
        <f t="shared" si="546"/>
        <v>1.8655828826419994E-2</v>
      </c>
      <c r="T1704">
        <v>697.0164794921875</v>
      </c>
      <c r="U1704" s="2">
        <f t="shared" si="547"/>
        <v>-6.4619586603426619E-3</v>
      </c>
      <c r="V1704">
        <v>191.164306640625</v>
      </c>
      <c r="W1704" s="2">
        <f t="shared" si="563"/>
        <v>1.3999294999530907E-3</v>
      </c>
      <c r="X1704">
        <v>3034.187744140625</v>
      </c>
      <c r="Y1704" s="2">
        <f t="shared" si="548"/>
        <v>-9.580221876392625E-3</v>
      </c>
      <c r="Z1704">
        <v>770.492919921875</v>
      </c>
      <c r="AA1704" s="2">
        <f t="shared" si="549"/>
        <v>2.8782255705740421E-2</v>
      </c>
      <c r="AB1704">
        <v>6749.4892578125</v>
      </c>
      <c r="AC1704" s="2">
        <f t="shared" si="550"/>
        <v>-1.8201369891716265E-2</v>
      </c>
      <c r="AD1704">
        <v>952.3883056640625</v>
      </c>
      <c r="AE1704" s="2">
        <f t="shared" si="564"/>
        <v>-4.0891731286702003E-2</v>
      </c>
      <c r="AF1704">
        <v>8599.591796875</v>
      </c>
      <c r="AG1704" s="2">
        <f t="shared" si="551"/>
        <v>2.5294889314847559E-2</v>
      </c>
      <c r="AH1704">
        <v>782.59552001953125</v>
      </c>
      <c r="AI1704" s="2">
        <f t="shared" si="552"/>
        <v>5.0120311792483854E-3</v>
      </c>
      <c r="AJ1704">
        <v>825.808837890625</v>
      </c>
      <c r="AK1704" s="2">
        <f t="shared" si="553"/>
        <v>4.154496999200093E-3</v>
      </c>
      <c r="AL1704">
        <v>6986.61767578125</v>
      </c>
      <c r="AM1704" s="2">
        <f t="shared" si="554"/>
        <v>3.3109950693718484E-4</v>
      </c>
      <c r="AN1704">
        <v>2279.2080078125</v>
      </c>
      <c r="AO1704" s="2">
        <f t="shared" si="555"/>
        <v>-2.7961462208706354E-2</v>
      </c>
      <c r="AP1704">
        <v>1851.044067382812</v>
      </c>
      <c r="AQ1704" s="2">
        <f t="shared" si="556"/>
        <v>-7.5053557556305009E-3</v>
      </c>
    </row>
    <row r="1705" spans="1:43" ht="16.5" hidden="1" customHeight="1" outlineLevel="1">
      <c r="A1705" s="20">
        <v>44589</v>
      </c>
      <c r="B1705">
        <v>57200.23046875</v>
      </c>
      <c r="C1705" s="2">
        <f t="shared" si="565"/>
        <v>-1.3392987756785035E-3</v>
      </c>
      <c r="D1705">
        <v>1056.248901367188</v>
      </c>
      <c r="E1705" s="2">
        <f t="shared" si="566"/>
        <v>-9.6223065710199923E-4</v>
      </c>
      <c r="F1705">
        <v>1410.76806640625</v>
      </c>
      <c r="G1705" s="2">
        <f t="shared" si="557"/>
        <v>-7.9324972460001492E-3</v>
      </c>
      <c r="H1705">
        <v>1580.78173828125</v>
      </c>
      <c r="I1705" s="2">
        <f t="shared" si="558"/>
        <v>4.5275151694176225E-3</v>
      </c>
      <c r="J1705">
        <v>757.31640625</v>
      </c>
      <c r="K1705" s="2">
        <f t="shared" si="559"/>
        <v>-1.6988574275685103E-2</v>
      </c>
      <c r="L1705">
        <v>3485.526611328125</v>
      </c>
      <c r="M1705" s="2">
        <f t="shared" si="560"/>
        <v>1.1180433663846278E-2</v>
      </c>
      <c r="N1705">
        <v>2176.1396484375</v>
      </c>
      <c r="O1705" s="2">
        <f t="shared" si="561"/>
        <v>-5.1411178934609291E-3</v>
      </c>
      <c r="P1705">
        <v>497.24319458007813</v>
      </c>
      <c r="Q1705" s="2">
        <f t="shared" si="562"/>
        <v>-1.0397958902307384E-2</v>
      </c>
      <c r="R1705">
        <v>1893.521850585938</v>
      </c>
      <c r="S1705" s="2">
        <f t="shared" si="546"/>
        <v>4.7903263804981262E-3</v>
      </c>
      <c r="T1705">
        <v>705.4427490234375</v>
      </c>
      <c r="U1705" s="2">
        <f t="shared" si="547"/>
        <v>1.20890535291059E-2</v>
      </c>
      <c r="V1705">
        <v>193.83668518066409</v>
      </c>
      <c r="W1705" s="2">
        <f t="shared" si="563"/>
        <v>1.3979484910135282E-2</v>
      </c>
      <c r="X1705">
        <v>3028.249755859375</v>
      </c>
      <c r="Y1705" s="2">
        <f t="shared" si="548"/>
        <v>-1.9570273107578648E-3</v>
      </c>
      <c r="Z1705">
        <v>761.382568359375</v>
      </c>
      <c r="AA1705" s="2">
        <f t="shared" si="549"/>
        <v>-1.1824056168386018E-2</v>
      </c>
      <c r="AB1705">
        <v>6779.35205078125</v>
      </c>
      <c r="AC1705" s="2">
        <f t="shared" si="550"/>
        <v>4.4244522552849413E-3</v>
      </c>
      <c r="AD1705">
        <v>954.77410888671875</v>
      </c>
      <c r="AE1705" s="2">
        <f t="shared" si="564"/>
        <v>2.5050740422444861E-3</v>
      </c>
      <c r="AF1705">
        <v>8337.076171875</v>
      </c>
      <c r="AG1705" s="2">
        <f t="shared" si="551"/>
        <v>-3.0526521630409875E-2</v>
      </c>
      <c r="AH1705">
        <v>797.29144287109375</v>
      </c>
      <c r="AI1705" s="2">
        <f t="shared" si="552"/>
        <v>1.8778439788660856E-2</v>
      </c>
      <c r="AJ1705">
        <v>836.9730224609375</v>
      </c>
      <c r="AK1705" s="2">
        <f t="shared" si="553"/>
        <v>1.3519090687899795E-2</v>
      </c>
      <c r="AL1705">
        <v>6995.62060546875</v>
      </c>
      <c r="AM1705" s="2">
        <f t="shared" si="554"/>
        <v>1.2885963001393638E-3</v>
      </c>
      <c r="AN1705">
        <v>2284.684326171875</v>
      </c>
      <c r="AO1705" s="2">
        <f t="shared" si="555"/>
        <v>2.4027286410909766E-3</v>
      </c>
      <c r="AP1705">
        <v>1838.160278320312</v>
      </c>
      <c r="AQ1705" s="2">
        <f t="shared" si="556"/>
        <v>-6.9602821939924783E-3</v>
      </c>
    </row>
    <row r="1706" spans="1:43" ht="16.5" hidden="1" customHeight="1" outlineLevel="1">
      <c r="A1706" s="20">
        <v>44592</v>
      </c>
      <c r="B1706">
        <v>58014.171875</v>
      </c>
      <c r="C1706" s="2">
        <f t="shared" si="565"/>
        <v>1.4229687530624159E-2</v>
      </c>
      <c r="D1706">
        <v>1079.197509765625</v>
      </c>
      <c r="E1706" s="2">
        <f t="shared" si="566"/>
        <v>2.1726515756591853E-2</v>
      </c>
      <c r="F1706">
        <v>1432.412963867188</v>
      </c>
      <c r="G1706" s="2">
        <f t="shared" si="557"/>
        <v>1.5342633545764574E-2</v>
      </c>
      <c r="H1706">
        <v>1627.656005859375</v>
      </c>
      <c r="I1706" s="2">
        <f t="shared" si="558"/>
        <v>2.965258671895488E-2</v>
      </c>
      <c r="J1706">
        <v>764.73297119140625</v>
      </c>
      <c r="K1706" s="2">
        <f t="shared" si="559"/>
        <v>9.7932183697575208E-3</v>
      </c>
      <c r="L1706">
        <v>3529.16552734375</v>
      </c>
      <c r="M1706" s="2">
        <f t="shared" si="560"/>
        <v>1.2520035243396644E-2</v>
      </c>
      <c r="N1706">
        <v>2166.801025390625</v>
      </c>
      <c r="O1706" s="2">
        <f t="shared" si="561"/>
        <v>-4.2913712148851604E-3</v>
      </c>
      <c r="P1706">
        <v>511.34970092773438</v>
      </c>
      <c r="Q1706" s="2">
        <f t="shared" si="562"/>
        <v>2.8369430695917706E-2</v>
      </c>
      <c r="R1706">
        <v>1852.5751953125</v>
      </c>
      <c r="S1706" s="2">
        <f t="shared" si="546"/>
        <v>-2.1624601406509927E-2</v>
      </c>
      <c r="T1706">
        <v>718.74737548828125</v>
      </c>
      <c r="U1706" s="2">
        <f t="shared" si="547"/>
        <v>1.8859966288209334E-2</v>
      </c>
      <c r="V1706">
        <v>196.1527404785156</v>
      </c>
      <c r="W1706" s="2">
        <f t="shared" si="563"/>
        <v>1.1948487953623655E-2</v>
      </c>
      <c r="X1706">
        <v>3068.55029296875</v>
      </c>
      <c r="Y1706" s="2">
        <f t="shared" si="548"/>
        <v>1.3308194620142311E-2</v>
      </c>
      <c r="Z1706">
        <v>769.69635009765625</v>
      </c>
      <c r="AA1706" s="2">
        <f t="shared" si="549"/>
        <v>1.0919322406074732E-2</v>
      </c>
      <c r="AB1706">
        <v>6910.6494140625</v>
      </c>
      <c r="AC1706" s="2">
        <f t="shared" si="550"/>
        <v>1.9367243697886932E-2</v>
      </c>
      <c r="AD1706">
        <v>971.51995849609375</v>
      </c>
      <c r="AE1706" s="2">
        <f t="shared" si="564"/>
        <v>1.7539069664238086E-2</v>
      </c>
      <c r="AF1706">
        <v>8382.2666015625</v>
      </c>
      <c r="AG1706" s="2">
        <f t="shared" si="551"/>
        <v>5.4204170330060348E-3</v>
      </c>
      <c r="AH1706">
        <v>804.1817626953125</v>
      </c>
      <c r="AI1706" s="2">
        <f t="shared" si="552"/>
        <v>8.6421595087065022E-3</v>
      </c>
      <c r="AJ1706">
        <v>852.51605224609375</v>
      </c>
      <c r="AK1706" s="2">
        <f t="shared" si="553"/>
        <v>1.8570526609633538E-2</v>
      </c>
      <c r="AL1706">
        <v>7100.4580078125</v>
      </c>
      <c r="AM1706" s="2">
        <f t="shared" si="554"/>
        <v>1.4986147513745171E-2</v>
      </c>
      <c r="AN1706">
        <v>2328.787109375</v>
      </c>
      <c r="AO1706" s="2">
        <f t="shared" si="555"/>
        <v>1.9303666024190681E-2</v>
      </c>
      <c r="AP1706">
        <v>1849.445556640625</v>
      </c>
      <c r="AQ1706" s="2">
        <f t="shared" si="556"/>
        <v>6.1394419482425668E-3</v>
      </c>
    </row>
    <row r="1707" spans="1:43" ht="16.5" hidden="1" customHeight="1" outlineLevel="1">
      <c r="A1707" s="20">
        <v>44593</v>
      </c>
      <c r="B1707">
        <v>58862.5703125</v>
      </c>
      <c r="C1707" s="2">
        <f t="shared" si="565"/>
        <v>1.4623986003419963E-2</v>
      </c>
      <c r="D1707">
        <v>1075.625366210938</v>
      </c>
      <c r="E1707" s="2">
        <f t="shared" si="566"/>
        <v>-3.3099998122334681E-3</v>
      </c>
      <c r="F1707">
        <v>1443.3076171875</v>
      </c>
      <c r="G1707" s="2">
        <f t="shared" si="557"/>
        <v>7.6058047470465278E-3</v>
      </c>
      <c r="H1707">
        <v>1661.264892578125</v>
      </c>
      <c r="I1707" s="2">
        <f t="shared" si="558"/>
        <v>2.0648642340741447E-2</v>
      </c>
      <c r="J1707">
        <v>785.57696533203125</v>
      </c>
      <c r="K1707" s="2">
        <f t="shared" si="559"/>
        <v>2.7256565266371813E-2</v>
      </c>
      <c r="L1707">
        <v>3589.995849609375</v>
      </c>
      <c r="M1707" s="2">
        <f t="shared" si="560"/>
        <v>1.7236460515755222E-2</v>
      </c>
      <c r="N1707">
        <v>2197.2001953125</v>
      </c>
      <c r="O1707" s="2">
        <f t="shared" si="561"/>
        <v>1.4029516123380419E-2</v>
      </c>
      <c r="P1707">
        <v>505.65008544921881</v>
      </c>
      <c r="Q1707" s="2">
        <f t="shared" si="562"/>
        <v>-1.1146218464926914E-2</v>
      </c>
      <c r="R1707">
        <v>1877.56201171875</v>
      </c>
      <c r="S1707" s="2">
        <f t="shared" si="546"/>
        <v>1.3487612524162682E-2</v>
      </c>
      <c r="T1707">
        <v>712.5877685546875</v>
      </c>
      <c r="U1707" s="2">
        <f t="shared" si="547"/>
        <v>-8.5699192006220819E-3</v>
      </c>
      <c r="V1707">
        <v>202.87823486328119</v>
      </c>
      <c r="W1707" s="2">
        <f t="shared" si="563"/>
        <v>3.4287027386712618E-2</v>
      </c>
      <c r="X1707">
        <v>3111.3818359375</v>
      </c>
      <c r="Y1707" s="2">
        <f t="shared" si="548"/>
        <v>1.3958233980030842E-2</v>
      </c>
      <c r="Z1707">
        <v>778.50799560546875</v>
      </c>
      <c r="AA1707" s="2">
        <f t="shared" si="549"/>
        <v>1.1448210072315545E-2</v>
      </c>
      <c r="AB1707">
        <v>6924.8154296875</v>
      </c>
      <c r="AC1707" s="2">
        <f t="shared" si="550"/>
        <v>2.0498819685706433E-3</v>
      </c>
      <c r="AD1707">
        <v>1001.035034179688</v>
      </c>
      <c r="AE1707" s="2">
        <f t="shared" si="564"/>
        <v>3.0380308119746031E-2</v>
      </c>
      <c r="AF1707">
        <v>8345.314453125</v>
      </c>
      <c r="AG1707" s="2">
        <f t="shared" si="551"/>
        <v>-4.4083718872186574E-3</v>
      </c>
      <c r="AH1707">
        <v>859.35186767578125</v>
      </c>
      <c r="AI1707" s="2">
        <f t="shared" si="552"/>
        <v>6.8604024039987513E-2</v>
      </c>
      <c r="AJ1707">
        <v>837.0211181640625</v>
      </c>
      <c r="AK1707" s="2">
        <f t="shared" si="553"/>
        <v>-1.817553351776462E-2</v>
      </c>
      <c r="AL1707">
        <v>7395.49072265625</v>
      </c>
      <c r="AM1707" s="2">
        <f t="shared" si="554"/>
        <v>4.1551223106894103E-2</v>
      </c>
      <c r="AN1707">
        <v>2399.3330078125</v>
      </c>
      <c r="AO1707" s="2">
        <f t="shared" si="555"/>
        <v>3.029297875855776E-2</v>
      </c>
      <c r="AP1707">
        <v>1928.201171875</v>
      </c>
      <c r="AQ1707" s="2">
        <f t="shared" si="556"/>
        <v>4.2583365026126259E-2</v>
      </c>
    </row>
    <row r="1708" spans="1:43" ht="16.5" hidden="1" customHeight="1" outlineLevel="1">
      <c r="A1708" s="20">
        <v>44594</v>
      </c>
      <c r="B1708">
        <v>59558.328125</v>
      </c>
      <c r="C1708" s="2">
        <f t="shared" si="565"/>
        <v>1.1820037908746393E-2</v>
      </c>
      <c r="D1708">
        <v>1077.818359375</v>
      </c>
      <c r="E1708" s="2">
        <f t="shared" si="566"/>
        <v>2.0388075931931709E-3</v>
      </c>
      <c r="F1708">
        <v>1476.280883789062</v>
      </c>
      <c r="G1708" s="2">
        <f t="shared" si="557"/>
        <v>2.2845626399322531E-2</v>
      </c>
      <c r="H1708">
        <v>1675.3740234375</v>
      </c>
      <c r="I1708" s="2">
        <f t="shared" si="558"/>
        <v>8.4930048918802903E-3</v>
      </c>
      <c r="J1708">
        <v>788.92169189453125</v>
      </c>
      <c r="K1708" s="2">
        <f t="shared" si="559"/>
        <v>4.2576688346333078E-3</v>
      </c>
      <c r="L1708">
        <v>3642.466796875</v>
      </c>
      <c r="M1708" s="2">
        <f t="shared" si="560"/>
        <v>1.4615879645469319E-2</v>
      </c>
      <c r="N1708">
        <v>2218.403564453125</v>
      </c>
      <c r="O1708" s="2">
        <f t="shared" si="561"/>
        <v>9.6501762496927681E-3</v>
      </c>
      <c r="P1708">
        <v>512.7745361328125</v>
      </c>
      <c r="Q1708" s="2">
        <f t="shared" si="562"/>
        <v>1.408968551298541E-2</v>
      </c>
      <c r="R1708">
        <v>1937.710083007812</v>
      </c>
      <c r="S1708" s="2">
        <f t="shared" si="546"/>
        <v>3.2035198259045272E-2</v>
      </c>
      <c r="T1708">
        <v>714.558837890625</v>
      </c>
      <c r="U1708" s="2">
        <f t="shared" si="547"/>
        <v>2.7660723673875835E-3</v>
      </c>
      <c r="V1708">
        <v>206.7977294921875</v>
      </c>
      <c r="W1708" s="2">
        <f t="shared" si="563"/>
        <v>1.9319443663080162E-2</v>
      </c>
      <c r="X1708">
        <v>3112.79345703125</v>
      </c>
      <c r="Y1708" s="2">
        <f t="shared" si="548"/>
        <v>4.5369587154019624E-4</v>
      </c>
      <c r="Z1708">
        <v>800.61163330078125</v>
      </c>
      <c r="AA1708" s="2">
        <f t="shared" si="549"/>
        <v>2.8392306591689974E-2</v>
      </c>
      <c r="AB1708">
        <v>7154.685546875</v>
      </c>
      <c r="AC1708" s="2">
        <f t="shared" si="550"/>
        <v>3.3195125490568272E-2</v>
      </c>
      <c r="AD1708">
        <v>1034.747436523438</v>
      </c>
      <c r="AE1708" s="2">
        <f t="shared" si="564"/>
        <v>3.3677544933655691E-2</v>
      </c>
      <c r="AF1708">
        <v>8302.267578125</v>
      </c>
      <c r="AG1708" s="2">
        <f t="shared" si="551"/>
        <v>-5.1582088658002094E-3</v>
      </c>
      <c r="AH1708">
        <v>858.29168701171875</v>
      </c>
      <c r="AI1708" s="2">
        <f t="shared" si="552"/>
        <v>-1.2336979809328674E-3</v>
      </c>
      <c r="AJ1708">
        <v>836.68408203125</v>
      </c>
      <c r="AK1708" s="2">
        <f t="shared" si="553"/>
        <v>-4.0266144485310147E-4</v>
      </c>
      <c r="AL1708">
        <v>7321.44970703125</v>
      </c>
      <c r="AM1708" s="2">
        <f t="shared" si="554"/>
        <v>-1.0011643365081063E-2</v>
      </c>
      <c r="AN1708">
        <v>2431.102783203125</v>
      </c>
      <c r="AO1708" s="2">
        <f t="shared" si="555"/>
        <v>1.324108628822219E-2</v>
      </c>
      <c r="AP1708">
        <v>1920.645263671875</v>
      </c>
      <c r="AQ1708" s="2">
        <f t="shared" si="556"/>
        <v>-3.9186306456693871E-3</v>
      </c>
    </row>
    <row r="1709" spans="1:43" ht="16.5" hidden="1" customHeight="1" outlineLevel="1">
      <c r="A1709" s="20">
        <v>44595</v>
      </c>
      <c r="B1709">
        <v>58788.01953125</v>
      </c>
      <c r="C1709" s="2">
        <f t="shared" si="565"/>
        <v>-1.2933683969994751E-2</v>
      </c>
      <c r="D1709">
        <v>1063.890869140625</v>
      </c>
      <c r="E1709" s="2">
        <f t="shared" si="566"/>
        <v>-1.2921927069836891E-2</v>
      </c>
      <c r="F1709">
        <v>1460.99951171875</v>
      </c>
      <c r="G1709" s="2">
        <f t="shared" si="557"/>
        <v>-1.0351263257633241E-2</v>
      </c>
      <c r="H1709">
        <v>1629.859252929688</v>
      </c>
      <c r="I1709" s="2">
        <f t="shared" si="558"/>
        <v>-2.7166931008292535E-2</v>
      </c>
      <c r="J1709">
        <v>784.26812744140625</v>
      </c>
      <c r="K1709" s="2">
        <f t="shared" si="559"/>
        <v>-5.8986392451066258E-3</v>
      </c>
      <c r="L1709">
        <v>3612.618896484375</v>
      </c>
      <c r="M1709" s="2">
        <f t="shared" si="560"/>
        <v>-8.1944193468647571E-3</v>
      </c>
      <c r="N1709">
        <v>2190.05322265625</v>
      </c>
      <c r="O1709" s="2">
        <f t="shared" si="561"/>
        <v>-1.2779614246546639E-2</v>
      </c>
      <c r="P1709">
        <v>513.05950927734375</v>
      </c>
      <c r="Q1709" s="2">
        <f t="shared" si="562"/>
        <v>5.5574745711912607E-4</v>
      </c>
      <c r="R1709">
        <v>1904.244750976562</v>
      </c>
      <c r="S1709" s="2">
        <f t="shared" si="546"/>
        <v>-1.7270556790055718E-2</v>
      </c>
      <c r="T1709">
        <v>711.2081298828125</v>
      </c>
      <c r="U1709" s="2">
        <f t="shared" si="547"/>
        <v>-4.6891981879389772E-3</v>
      </c>
      <c r="V1709">
        <v>208.8465576171875</v>
      </c>
      <c r="W1709" s="2">
        <f t="shared" si="563"/>
        <v>9.9074014498665066E-3</v>
      </c>
      <c r="X1709">
        <v>3117.952880859375</v>
      </c>
      <c r="Y1709" s="2">
        <f t="shared" si="548"/>
        <v>1.65748993608001E-3</v>
      </c>
      <c r="Z1709">
        <v>796.08135986328125</v>
      </c>
      <c r="AA1709" s="2">
        <f t="shared" si="549"/>
        <v>-5.6585156261375787E-3</v>
      </c>
      <c r="AB1709">
        <v>7019.63623046875</v>
      </c>
      <c r="AC1709" s="2">
        <f t="shared" si="550"/>
        <v>-1.8875646668390113E-2</v>
      </c>
      <c r="AD1709">
        <v>1022.19921875</v>
      </c>
      <c r="AE1709" s="2">
        <f t="shared" si="564"/>
        <v>-1.2126841131008422E-2</v>
      </c>
      <c r="AF1709">
        <v>8378.7080078125</v>
      </c>
      <c r="AG1709" s="2">
        <f t="shared" si="551"/>
        <v>9.2071749035055137E-3</v>
      </c>
      <c r="AH1709">
        <v>851.44970703125</v>
      </c>
      <c r="AI1709" s="2">
        <f t="shared" si="552"/>
        <v>-7.9716255953616536E-3</v>
      </c>
      <c r="AJ1709">
        <v>824.02838134765625</v>
      </c>
      <c r="AK1709" s="2">
        <f t="shared" si="553"/>
        <v>-1.5126020627605369E-2</v>
      </c>
      <c r="AL1709">
        <v>7256.8544921875</v>
      </c>
      <c r="AM1709" s="2">
        <f t="shared" si="554"/>
        <v>-8.8227355822324566E-3</v>
      </c>
      <c r="AN1709">
        <v>2441.906494140625</v>
      </c>
      <c r="AO1709" s="2">
        <f t="shared" si="555"/>
        <v>4.4439548225375554E-3</v>
      </c>
      <c r="AP1709">
        <v>1873.130493164062</v>
      </c>
      <c r="AQ1709" s="2">
        <f t="shared" si="556"/>
        <v>-2.4738962163671274E-2</v>
      </c>
    </row>
    <row r="1710" spans="1:43" ht="16.5" hidden="1" customHeight="1" outlineLevel="1">
      <c r="A1710" s="20">
        <v>44596</v>
      </c>
      <c r="B1710">
        <v>58644.8203125</v>
      </c>
      <c r="C1710" s="2">
        <f t="shared" si="565"/>
        <v>-2.4358571676985899E-3</v>
      </c>
      <c r="D1710">
        <v>1054.19140625</v>
      </c>
      <c r="E1710" s="2">
        <f t="shared" si="566"/>
        <v>-9.1169716480976083E-3</v>
      </c>
      <c r="F1710">
        <v>1469.33935546875</v>
      </c>
      <c r="G1710" s="2">
        <f t="shared" si="557"/>
        <v>5.7083138516513506E-3</v>
      </c>
      <c r="H1710">
        <v>1632.249755859375</v>
      </c>
      <c r="I1710" s="2">
        <f t="shared" si="558"/>
        <v>1.46669286037435E-3</v>
      </c>
      <c r="J1710">
        <v>780.4871826171875</v>
      </c>
      <c r="K1710" s="2">
        <f t="shared" si="559"/>
        <v>-4.8209849309491792E-3</v>
      </c>
      <c r="L1710">
        <v>3603.456298828125</v>
      </c>
      <c r="M1710" s="2">
        <f t="shared" si="560"/>
        <v>-2.5362757375727049E-3</v>
      </c>
      <c r="N1710">
        <v>2198.105712890625</v>
      </c>
      <c r="O1710" s="2">
        <f t="shared" si="561"/>
        <v>3.6768468232056825E-3</v>
      </c>
      <c r="P1710">
        <v>503.75018310546881</v>
      </c>
      <c r="Q1710" s="2">
        <f t="shared" si="562"/>
        <v>-1.8144729809193762E-2</v>
      </c>
      <c r="R1710">
        <v>1879.457153320312</v>
      </c>
      <c r="S1710" s="2">
        <f t="shared" si="546"/>
        <v>-1.3017022965949135E-2</v>
      </c>
      <c r="T1710">
        <v>709.77911376953125</v>
      </c>
      <c r="U1710" s="2">
        <f t="shared" si="547"/>
        <v>-2.009279777941673E-3</v>
      </c>
      <c r="V1710">
        <v>208.71293640136719</v>
      </c>
      <c r="W1710" s="2">
        <f t="shared" si="563"/>
        <v>-6.3980568961657545E-4</v>
      </c>
      <c r="X1710">
        <v>3150.708984375</v>
      </c>
      <c r="Y1710" s="2">
        <f t="shared" si="548"/>
        <v>1.0505644173364389E-2</v>
      </c>
      <c r="Z1710">
        <v>795.08575439453125</v>
      </c>
      <c r="AA1710" s="2">
        <f t="shared" si="549"/>
        <v>-1.2506328108486109E-3</v>
      </c>
      <c r="AB1710">
        <v>7066.775390625</v>
      </c>
      <c r="AC1710" s="2">
        <f t="shared" si="550"/>
        <v>6.7153280609673687E-3</v>
      </c>
      <c r="AD1710">
        <v>1028.429321289062</v>
      </c>
      <c r="AE1710" s="2">
        <f t="shared" si="564"/>
        <v>6.0948026811060846E-3</v>
      </c>
      <c r="AF1710">
        <v>8336.6845703125</v>
      </c>
      <c r="AG1710" s="2">
        <f t="shared" si="551"/>
        <v>-5.0155032805554722E-3</v>
      </c>
      <c r="AH1710">
        <v>861.47186279296875</v>
      </c>
      <c r="AI1710" s="2">
        <f t="shared" si="552"/>
        <v>1.1770696118579926E-2</v>
      </c>
      <c r="AJ1710">
        <v>810.07318115234375</v>
      </c>
      <c r="AK1710" s="2">
        <f t="shared" si="553"/>
        <v>-1.6935339256749244E-2</v>
      </c>
      <c r="AL1710">
        <v>7320.1220703125</v>
      </c>
      <c r="AM1710" s="2">
        <f t="shared" si="554"/>
        <v>8.7183197889818334E-3</v>
      </c>
      <c r="AN1710">
        <v>2438.1572265625</v>
      </c>
      <c r="AO1710" s="2">
        <f t="shared" si="555"/>
        <v>-1.5353853995316359E-3</v>
      </c>
      <c r="AP1710">
        <v>1886.982666015625</v>
      </c>
      <c r="AQ1710" s="2">
        <f t="shared" si="556"/>
        <v>7.3951990542656136E-3</v>
      </c>
    </row>
    <row r="1711" spans="1:43" ht="16.5" hidden="1" customHeight="1" outlineLevel="1">
      <c r="A1711" s="20">
        <v>44599</v>
      </c>
      <c r="B1711">
        <v>57621.19140625</v>
      </c>
      <c r="C1711" s="2">
        <f t="shared" si="565"/>
        <v>-1.745471979955604E-2</v>
      </c>
      <c r="D1711">
        <v>1047.770263671875</v>
      </c>
      <c r="E1711" s="2">
        <f t="shared" si="566"/>
        <v>-6.0910594983566348E-3</v>
      </c>
      <c r="F1711">
        <v>1415.492309570312</v>
      </c>
      <c r="G1711" s="2">
        <f t="shared" si="557"/>
        <v>-3.6647113342485556E-2</v>
      </c>
      <c r="H1711">
        <v>1607.781372070312</v>
      </c>
      <c r="I1711" s="2">
        <f t="shared" si="558"/>
        <v>-1.4990588113876248E-2</v>
      </c>
      <c r="J1711">
        <v>762.40618896484375</v>
      </c>
      <c r="K1711" s="2">
        <f t="shared" si="559"/>
        <v>-2.3166291586894767E-2</v>
      </c>
      <c r="L1711">
        <v>3569.546142578125</v>
      </c>
      <c r="M1711" s="2">
        <f t="shared" si="560"/>
        <v>-9.4104530311711777E-3</v>
      </c>
      <c r="N1711">
        <v>2151.41015625</v>
      </c>
      <c r="O1711" s="2">
        <f t="shared" si="561"/>
        <v>-2.124354455146649E-2</v>
      </c>
      <c r="P1711">
        <v>506.55255126953119</v>
      </c>
      <c r="Q1711" s="2">
        <f t="shared" si="562"/>
        <v>5.563011703115673E-3</v>
      </c>
      <c r="R1711">
        <v>1823.847534179688</v>
      </c>
      <c r="S1711" s="2">
        <f t="shared" si="546"/>
        <v>-2.958812816902065E-2</v>
      </c>
      <c r="T1711">
        <v>696.27734375</v>
      </c>
      <c r="U1711" s="2">
        <f t="shared" si="547"/>
        <v>-1.9022495530793177E-2</v>
      </c>
      <c r="V1711">
        <v>205.0606994628906</v>
      </c>
      <c r="W1711" s="2">
        <f t="shared" si="563"/>
        <v>-1.7498852737393936E-2</v>
      </c>
      <c r="X1711">
        <v>3090.404052734375</v>
      </c>
      <c r="Y1711" s="2">
        <f t="shared" si="548"/>
        <v>-1.914011479311142E-2</v>
      </c>
      <c r="Z1711">
        <v>786.174560546875</v>
      </c>
      <c r="AA1711" s="2">
        <f t="shared" si="549"/>
        <v>-1.1207839907083038E-2</v>
      </c>
      <c r="AB1711">
        <v>6841.89111328125</v>
      </c>
      <c r="AC1711" s="2">
        <f t="shared" si="550"/>
        <v>-3.1822757185984478E-2</v>
      </c>
      <c r="AD1711">
        <v>1022.729248046875</v>
      </c>
      <c r="AE1711" s="2">
        <f t="shared" si="564"/>
        <v>-5.5425036258616332E-3</v>
      </c>
      <c r="AF1711">
        <v>8298.7587890625</v>
      </c>
      <c r="AG1711" s="2">
        <f t="shared" si="551"/>
        <v>-4.5492642704818512E-3</v>
      </c>
      <c r="AH1711">
        <v>854.822509765625</v>
      </c>
      <c r="AI1711" s="2">
        <f t="shared" si="552"/>
        <v>-7.7185957133712449E-3</v>
      </c>
      <c r="AJ1711">
        <v>798.33154296875</v>
      </c>
      <c r="AK1711" s="2">
        <f t="shared" si="553"/>
        <v>-1.4494540069689824E-2</v>
      </c>
      <c r="AL1711">
        <v>7349.3447265625</v>
      </c>
      <c r="AM1711" s="2">
        <f t="shared" si="554"/>
        <v>3.9920995810323245E-3</v>
      </c>
      <c r="AN1711">
        <v>2377.034423828125</v>
      </c>
      <c r="AO1711" s="2">
        <f t="shared" si="555"/>
        <v>-2.5069262174101294E-2</v>
      </c>
      <c r="AP1711">
        <v>1825.518676757812</v>
      </c>
      <c r="AQ1711" s="2">
        <f t="shared" si="556"/>
        <v>-3.2572630562417687E-2</v>
      </c>
    </row>
    <row r="1712" spans="1:43" ht="16.5" hidden="1" customHeight="1" outlineLevel="1">
      <c r="A1712" s="20">
        <v>44600</v>
      </c>
      <c r="B1712">
        <v>57808.578125</v>
      </c>
      <c r="C1712" s="2">
        <f t="shared" si="565"/>
        <v>3.2520451968592011E-3</v>
      </c>
      <c r="D1712">
        <v>1065.383056640625</v>
      </c>
      <c r="E1712" s="2">
        <f t="shared" si="566"/>
        <v>1.6809785102152613E-2</v>
      </c>
      <c r="F1712">
        <v>1409.41845703125</v>
      </c>
      <c r="G1712" s="2">
        <f t="shared" si="557"/>
        <v>-4.2909823656377393E-3</v>
      </c>
      <c r="H1712">
        <v>1609.937622070312</v>
      </c>
      <c r="I1712" s="2">
        <f t="shared" si="558"/>
        <v>1.3411338366381459E-3</v>
      </c>
      <c r="J1712">
        <v>768.320068359375</v>
      </c>
      <c r="K1712" s="2">
        <f t="shared" si="559"/>
        <v>7.7568617360790496E-3</v>
      </c>
      <c r="L1712">
        <v>3535.966552734375</v>
      </c>
      <c r="M1712" s="2">
        <f t="shared" si="560"/>
        <v>-9.4072435269031002E-3</v>
      </c>
      <c r="N1712">
        <v>2157.8427734375</v>
      </c>
      <c r="O1712" s="2">
        <f t="shared" si="561"/>
        <v>2.9899539001490665E-3</v>
      </c>
      <c r="P1712">
        <v>504.74758911132813</v>
      </c>
      <c r="Q1712" s="2">
        <f t="shared" si="562"/>
        <v>-3.5632278500610437E-3</v>
      </c>
      <c r="R1712">
        <v>1813.224365234375</v>
      </c>
      <c r="S1712" s="2">
        <f t="shared" si="546"/>
        <v>-5.8245926516499848E-3</v>
      </c>
      <c r="T1712">
        <v>698.64263916015625</v>
      </c>
      <c r="U1712" s="2">
        <f t="shared" si="547"/>
        <v>3.3970592772949895E-3</v>
      </c>
      <c r="V1712">
        <v>205.99601745605469</v>
      </c>
      <c r="W1712" s="2">
        <f t="shared" si="563"/>
        <v>4.5611762547086866E-3</v>
      </c>
      <c r="X1712">
        <v>3130.9482421875</v>
      </c>
      <c r="Y1712" s="2">
        <f t="shared" si="548"/>
        <v>1.3119381401681665E-2</v>
      </c>
      <c r="Z1712">
        <v>795.08575439453125</v>
      </c>
      <c r="AA1712" s="2">
        <f t="shared" si="549"/>
        <v>1.1334879420999693E-2</v>
      </c>
      <c r="AB1712">
        <v>6964.6982421875</v>
      </c>
      <c r="AC1712" s="2">
        <f t="shared" si="550"/>
        <v>1.7949296016690607E-2</v>
      </c>
      <c r="AD1712">
        <v>1026.794311523438</v>
      </c>
      <c r="AE1712" s="2">
        <f t="shared" si="564"/>
        <v>3.9747210557692387E-3</v>
      </c>
      <c r="AF1712">
        <v>8384.3623046875</v>
      </c>
      <c r="AG1712" s="2">
        <f t="shared" si="551"/>
        <v>1.0315219155161216E-2</v>
      </c>
      <c r="AH1712">
        <v>861.61639404296875</v>
      </c>
      <c r="AI1712" s="2">
        <f t="shared" si="552"/>
        <v>7.9477133553800487E-3</v>
      </c>
      <c r="AJ1712">
        <v>800.7857666015625</v>
      </c>
      <c r="AK1712" s="2">
        <f t="shared" si="553"/>
        <v>3.07419098547202E-3</v>
      </c>
      <c r="AL1712">
        <v>7302.115234375</v>
      </c>
      <c r="AM1712" s="2">
        <f t="shared" si="554"/>
        <v>-6.4263541777813153E-3</v>
      </c>
      <c r="AN1712">
        <v>2411.0244140625</v>
      </c>
      <c r="AO1712" s="2">
        <f t="shared" si="555"/>
        <v>1.4299326039896129E-2</v>
      </c>
      <c r="AP1712">
        <v>1816.897338867188</v>
      </c>
      <c r="AQ1712" s="2">
        <f t="shared" si="556"/>
        <v>-4.7226785463164375E-3</v>
      </c>
    </row>
    <row r="1713" spans="1:43" ht="16.5" hidden="1" customHeight="1" outlineLevel="1">
      <c r="A1713" s="20">
        <v>44601</v>
      </c>
      <c r="B1713">
        <v>58465.96875</v>
      </c>
      <c r="C1713" s="2">
        <f t="shared" si="565"/>
        <v>1.137185252296845E-2</v>
      </c>
      <c r="D1713">
        <v>1077.795776367188</v>
      </c>
      <c r="E1713" s="2">
        <f t="shared" si="566"/>
        <v>1.1650945309476621E-2</v>
      </c>
      <c r="F1713">
        <v>1443.886108398438</v>
      </c>
      <c r="G1713" s="2">
        <f t="shared" si="557"/>
        <v>2.4455229172881288E-2</v>
      </c>
      <c r="H1713">
        <v>1628.687255859375</v>
      </c>
      <c r="I1713" s="2">
        <f t="shared" si="558"/>
        <v>1.1646186493208175E-2</v>
      </c>
      <c r="J1713">
        <v>778.3057861328125</v>
      </c>
      <c r="K1713" s="2">
        <f t="shared" si="559"/>
        <v>1.2996820185577617E-2</v>
      </c>
      <c r="L1713">
        <v>3552.118896484375</v>
      </c>
      <c r="M1713" s="2">
        <f t="shared" si="560"/>
        <v>4.5680137266879226E-3</v>
      </c>
      <c r="N1713">
        <v>2170.517333984375</v>
      </c>
      <c r="O1713" s="2">
        <f t="shared" si="561"/>
        <v>5.8737182814687155E-3</v>
      </c>
      <c r="P1713">
        <v>508.45236206054688</v>
      </c>
      <c r="Q1713" s="2">
        <f t="shared" si="562"/>
        <v>7.3398526890271444E-3</v>
      </c>
      <c r="R1713">
        <v>1830.381103515625</v>
      </c>
      <c r="S1713" s="2">
        <f t="shared" si="546"/>
        <v>9.4620051496122175E-3</v>
      </c>
      <c r="T1713">
        <v>708.9412841796875</v>
      </c>
      <c r="U1713" s="2">
        <f t="shared" si="547"/>
        <v>1.4740933980083625E-2</v>
      </c>
      <c r="V1713">
        <v>205.0161437988281</v>
      </c>
      <c r="W1713" s="2">
        <f t="shared" si="563"/>
        <v>-4.7567602001608025E-3</v>
      </c>
      <c r="X1713">
        <v>3142.629638671875</v>
      </c>
      <c r="Y1713" s="2">
        <f t="shared" si="548"/>
        <v>3.7309452538932925E-3</v>
      </c>
      <c r="Z1713">
        <v>800.36273193359375</v>
      </c>
      <c r="AA1713" s="2">
        <f t="shared" si="549"/>
        <v>6.6369916828417971E-3</v>
      </c>
      <c r="AB1713">
        <v>7026.2509765625</v>
      </c>
      <c r="AC1713" s="2">
        <f t="shared" si="550"/>
        <v>8.8378178399969379E-3</v>
      </c>
      <c r="AD1713">
        <v>1043.540161132812</v>
      </c>
      <c r="AE1713" s="2">
        <f t="shared" si="564"/>
        <v>1.6308864805190192E-2</v>
      </c>
      <c r="AF1713">
        <v>8725.6083984375</v>
      </c>
      <c r="AG1713" s="2">
        <f t="shared" si="551"/>
        <v>4.0700303893024439E-2</v>
      </c>
      <c r="AH1713">
        <v>860.98504638671875</v>
      </c>
      <c r="AI1713" s="2">
        <f t="shared" si="552"/>
        <v>-7.3274796140719058E-4</v>
      </c>
      <c r="AJ1713">
        <v>808.6295166015625</v>
      </c>
      <c r="AK1713" s="2">
        <f t="shared" si="553"/>
        <v>9.7950667046542567E-3</v>
      </c>
      <c r="AL1713">
        <v>7383.48681640625</v>
      </c>
      <c r="AM1713" s="2">
        <f t="shared" si="554"/>
        <v>1.1143563121024169E-2</v>
      </c>
      <c r="AN1713">
        <v>2451.625</v>
      </c>
      <c r="AO1713" s="2">
        <f t="shared" si="555"/>
        <v>1.6839558198039686E-2</v>
      </c>
      <c r="AP1713">
        <v>1829.68408203125</v>
      </c>
      <c r="AQ1713" s="2">
        <f t="shared" si="556"/>
        <v>7.0376806055725827E-3</v>
      </c>
    </row>
    <row r="1714" spans="1:43" ht="16.5" hidden="1" customHeight="1" outlineLevel="1">
      <c r="A1714" s="20">
        <v>44602</v>
      </c>
      <c r="B1714">
        <v>58926.03125</v>
      </c>
      <c r="C1714" s="2">
        <f t="shared" si="565"/>
        <v>7.8688938169693794E-3</v>
      </c>
      <c r="D1714">
        <v>1076.68798828125</v>
      </c>
      <c r="E1714" s="2">
        <f t="shared" si="566"/>
        <v>-1.0278274513858818E-3</v>
      </c>
      <c r="F1714">
        <v>1470.399780273438</v>
      </c>
      <c r="G1714" s="2">
        <f t="shared" si="557"/>
        <v>1.8362716921218273E-2</v>
      </c>
      <c r="H1714">
        <v>1658.9677734375</v>
      </c>
      <c r="I1714" s="2">
        <f t="shared" si="558"/>
        <v>1.8591977968261019E-2</v>
      </c>
      <c r="J1714">
        <v>780.9234619140625</v>
      </c>
      <c r="K1714" s="2">
        <f t="shared" si="559"/>
        <v>3.363299911024061E-3</v>
      </c>
      <c r="L1714">
        <v>3561.3759765625</v>
      </c>
      <c r="M1714" s="2">
        <f t="shared" si="560"/>
        <v>2.6060726985481747E-3</v>
      </c>
      <c r="N1714">
        <v>2175.75830078125</v>
      </c>
      <c r="O1714" s="2">
        <f t="shared" si="561"/>
        <v>2.4146164210788689E-3</v>
      </c>
      <c r="P1714">
        <v>513.487060546875</v>
      </c>
      <c r="Q1714" s="2">
        <f t="shared" si="562"/>
        <v>9.9020062881104084E-3</v>
      </c>
      <c r="R1714">
        <v>1862.5</v>
      </c>
      <c r="S1714" s="2">
        <f t="shared" si="546"/>
        <v>1.7547655197425294E-2</v>
      </c>
      <c r="T1714">
        <v>713.5733642578125</v>
      </c>
      <c r="U1714" s="2">
        <f t="shared" si="547"/>
        <v>6.53379931665957E-3</v>
      </c>
      <c r="V1714">
        <v>206.88682556152341</v>
      </c>
      <c r="W1714" s="2">
        <f t="shared" si="563"/>
        <v>9.1245583300548147E-3</v>
      </c>
      <c r="X1714">
        <v>3152.75341796875</v>
      </c>
      <c r="Y1714" s="2">
        <f t="shared" si="548"/>
        <v>3.2214356958567567E-3</v>
      </c>
      <c r="Z1714">
        <v>806.28692626953125</v>
      </c>
      <c r="AA1714" s="2">
        <f t="shared" si="549"/>
        <v>7.4018867940355716E-3</v>
      </c>
      <c r="AB1714">
        <v>7045.64892578125</v>
      </c>
      <c r="AC1714" s="2">
        <f t="shared" si="550"/>
        <v>2.7607822839599431E-3</v>
      </c>
      <c r="AD1714">
        <v>1051.890991210938</v>
      </c>
      <c r="AE1714" s="2">
        <f t="shared" si="564"/>
        <v>8.0024041135711432E-3</v>
      </c>
      <c r="AF1714">
        <v>8585.2109375</v>
      </c>
      <c r="AG1714" s="2">
        <f t="shared" si="551"/>
        <v>-1.6090277551607871E-2</v>
      </c>
      <c r="AH1714">
        <v>868.60955810546875</v>
      </c>
      <c r="AI1714" s="2">
        <f t="shared" si="552"/>
        <v>8.8555681085840665E-3</v>
      </c>
      <c r="AJ1714">
        <v>820.99664306640625</v>
      </c>
      <c r="AK1714" s="2">
        <f t="shared" si="553"/>
        <v>1.5293934009259554E-2</v>
      </c>
      <c r="AL1714">
        <v>7354.41162109375</v>
      </c>
      <c r="AM1714" s="2">
        <f t="shared" si="554"/>
        <v>-3.9378678442134355E-3</v>
      </c>
      <c r="AN1714">
        <v>2458.5810546875</v>
      </c>
      <c r="AO1714" s="2">
        <f t="shared" si="555"/>
        <v>2.8373240962626827E-3</v>
      </c>
      <c r="AP1714">
        <v>1841.502319335938</v>
      </c>
      <c r="AQ1714" s="2">
        <f t="shared" si="556"/>
        <v>6.4591682360638832E-3</v>
      </c>
    </row>
    <row r="1715" spans="1:43" ht="16.5" hidden="1" customHeight="1" outlineLevel="1">
      <c r="A1715" s="20">
        <v>44603</v>
      </c>
      <c r="B1715">
        <v>58152.921875</v>
      </c>
      <c r="C1715" s="2">
        <f t="shared" si="565"/>
        <v>-1.3119997369583582E-2</v>
      </c>
      <c r="D1715">
        <v>1074.585205078125</v>
      </c>
      <c r="E1715" s="2">
        <f t="shared" si="566"/>
        <v>-1.9530107384979163E-3</v>
      </c>
      <c r="F1715">
        <v>1464.3740234375</v>
      </c>
      <c r="G1715" s="2">
        <f t="shared" si="557"/>
        <v>-4.0980398098382437E-3</v>
      </c>
      <c r="H1715">
        <v>1613.734375</v>
      </c>
      <c r="I1715" s="2">
        <f t="shared" si="558"/>
        <v>-2.7265989829189485E-2</v>
      </c>
      <c r="J1715">
        <v>766.671875</v>
      </c>
      <c r="K1715" s="2">
        <f t="shared" si="559"/>
        <v>-1.8249659037175694E-2</v>
      </c>
      <c r="L1715">
        <v>3490.15478515625</v>
      </c>
      <c r="M1715" s="2">
        <f t="shared" si="560"/>
        <v>-1.999822312357874E-2</v>
      </c>
      <c r="N1715">
        <v>2151.791748046875</v>
      </c>
      <c r="O1715" s="2">
        <f t="shared" si="561"/>
        <v>-1.1015264299241935E-2</v>
      </c>
      <c r="P1715">
        <v>503.08526611328119</v>
      </c>
      <c r="Q1715" s="2">
        <f t="shared" si="562"/>
        <v>-2.025716952344557E-2</v>
      </c>
      <c r="R1715">
        <v>1823.64794921875</v>
      </c>
      <c r="S1715" s="2">
        <f t="shared" si="546"/>
        <v>-2.0860161493288589E-2</v>
      </c>
      <c r="T1715">
        <v>704.80218505859375</v>
      </c>
      <c r="U1715" s="2">
        <f t="shared" si="547"/>
        <v>-1.2291909477789508E-2</v>
      </c>
      <c r="V1715">
        <v>207.06495666503909</v>
      </c>
      <c r="W1715" s="2">
        <f t="shared" si="563"/>
        <v>8.6100747610296587E-4</v>
      </c>
      <c r="X1715">
        <v>3130.89990234375</v>
      </c>
      <c r="Y1715" s="2">
        <f t="shared" si="548"/>
        <v>-6.9315651203321008E-3</v>
      </c>
      <c r="Z1715">
        <v>800.31292724609375</v>
      </c>
      <c r="AA1715" s="2">
        <f t="shared" si="549"/>
        <v>-7.4092718470303827E-3</v>
      </c>
      <c r="AB1715">
        <v>6921.85400390625</v>
      </c>
      <c r="AC1715" s="2">
        <f t="shared" si="550"/>
        <v>-1.7570407378944605E-2</v>
      </c>
      <c r="AD1715">
        <v>1028.340698242188</v>
      </c>
      <c r="AE1715" s="2">
        <f t="shared" si="564"/>
        <v>-2.238852995749957E-2</v>
      </c>
      <c r="AF1715">
        <v>8518.619140625</v>
      </c>
      <c r="AG1715" s="2">
        <f t="shared" si="551"/>
        <v>-7.7565708472145502E-3</v>
      </c>
      <c r="AH1715">
        <v>854.8175048828125</v>
      </c>
      <c r="AI1715" s="2">
        <f t="shared" si="552"/>
        <v>-1.5878311600367612E-2</v>
      </c>
      <c r="AJ1715">
        <v>821.57415771484375</v>
      </c>
      <c r="AK1715" s="2">
        <f t="shared" si="553"/>
        <v>7.0343119343398792E-4</v>
      </c>
      <c r="AL1715">
        <v>7205.93603515625</v>
      </c>
      <c r="AM1715" s="2">
        <f t="shared" si="554"/>
        <v>-2.0188642353338754E-2</v>
      </c>
      <c r="AN1715">
        <v>2409.64306640625</v>
      </c>
      <c r="AO1715" s="2">
        <f t="shared" si="555"/>
        <v>-1.9904972499460792E-2</v>
      </c>
      <c r="AP1715">
        <v>1812.683471679688</v>
      </c>
      <c r="AQ1715" s="2">
        <f t="shared" si="556"/>
        <v>-1.5649639619591864E-2</v>
      </c>
    </row>
    <row r="1716" spans="1:43" ht="16.5" hidden="1" customHeight="1" outlineLevel="1">
      <c r="A1716" s="20">
        <v>44606</v>
      </c>
      <c r="B1716">
        <v>56405.83984375</v>
      </c>
      <c r="C1716" s="2">
        <f t="shared" si="565"/>
        <v>-3.0042893373532661E-2</v>
      </c>
      <c r="D1716">
        <v>1057.469848632812</v>
      </c>
      <c r="E1716" s="2">
        <f t="shared" si="566"/>
        <v>-1.5927407491217623E-2</v>
      </c>
      <c r="F1716">
        <v>1420.843383789062</v>
      </c>
      <c r="G1716" s="2">
        <f t="shared" si="557"/>
        <v>-2.9726448947962957E-2</v>
      </c>
      <c r="H1716">
        <v>1577.031982421875</v>
      </c>
      <c r="I1716" s="2">
        <f t="shared" si="558"/>
        <v>-2.2743763252936221E-2</v>
      </c>
      <c r="J1716">
        <v>730.703857421875</v>
      </c>
      <c r="K1716" s="2">
        <f t="shared" si="559"/>
        <v>-4.6914486824138422E-2</v>
      </c>
      <c r="L1716">
        <v>3526.80419921875</v>
      </c>
      <c r="M1716" s="2">
        <f t="shared" si="560"/>
        <v>1.0500799052916288E-2</v>
      </c>
      <c r="N1716">
        <v>2123.726806640625</v>
      </c>
      <c r="O1716" s="2">
        <f t="shared" si="561"/>
        <v>-1.3042591799008343E-2</v>
      </c>
      <c r="P1716">
        <v>476.29708862304688</v>
      </c>
      <c r="Q1716" s="2">
        <f t="shared" si="562"/>
        <v>-5.3247787789917796E-2</v>
      </c>
      <c r="R1716">
        <v>1742.452880859375</v>
      </c>
      <c r="S1716" s="2">
        <f t="shared" si="546"/>
        <v>-4.4523433590435549E-2</v>
      </c>
      <c r="T1716">
        <v>679.72039794921875</v>
      </c>
      <c r="U1716" s="2">
        <f t="shared" si="547"/>
        <v>-3.5586988294154943E-2</v>
      </c>
      <c r="V1716">
        <v>200.0018005371094</v>
      </c>
      <c r="W1716" s="2">
        <f t="shared" si="563"/>
        <v>-3.4110823201028068E-2</v>
      </c>
      <c r="X1716">
        <v>3059.98388671875</v>
      </c>
      <c r="Y1716" s="2">
        <f t="shared" si="548"/>
        <v>-2.2650361824698775E-2</v>
      </c>
      <c r="Z1716">
        <v>769.9949951171875</v>
      </c>
      <c r="AA1716" s="2">
        <f t="shared" si="549"/>
        <v>-3.7882597040174486E-2</v>
      </c>
      <c r="AB1716">
        <v>6699.09228515625</v>
      </c>
      <c r="AC1716" s="2">
        <f t="shared" si="550"/>
        <v>-3.2182377528374273E-2</v>
      </c>
      <c r="AD1716">
        <v>1013.09716796875</v>
      </c>
      <c r="AE1716" s="2">
        <f t="shared" si="564"/>
        <v>-1.4823424084541969E-2</v>
      </c>
      <c r="AF1716">
        <v>8157.1416015625</v>
      </c>
      <c r="AG1716" s="2">
        <f t="shared" si="551"/>
        <v>-4.2433818567920958E-2</v>
      </c>
      <c r="AH1716">
        <v>840.00555419921875</v>
      </c>
      <c r="AI1716" s="2">
        <f t="shared" si="552"/>
        <v>-1.7327617414227298E-2</v>
      </c>
      <c r="AJ1716">
        <v>794.04876708984375</v>
      </c>
      <c r="AK1716" s="2">
        <f t="shared" si="553"/>
        <v>-3.3503233234063887E-2</v>
      </c>
      <c r="AL1716">
        <v>6975.20361328125</v>
      </c>
      <c r="AM1716" s="2">
        <f t="shared" si="554"/>
        <v>-3.2019771026179658E-2</v>
      </c>
      <c r="AN1716">
        <v>2365.98388671875</v>
      </c>
      <c r="AO1716" s="2">
        <f t="shared" si="555"/>
        <v>-1.8118525642311603E-2</v>
      </c>
      <c r="AP1716">
        <v>1742.69482421875</v>
      </c>
      <c r="AQ1716" s="2">
        <f t="shared" si="556"/>
        <v>-3.8610517806555784E-2</v>
      </c>
    </row>
    <row r="1717" spans="1:43" ht="16.5" hidden="1" customHeight="1" outlineLevel="1">
      <c r="A1717" s="20">
        <v>44607</v>
      </c>
      <c r="B1717">
        <v>58142.05078125</v>
      </c>
      <c r="C1717" s="2">
        <f t="shared" si="565"/>
        <v>3.0780694734968642E-2</v>
      </c>
      <c r="D1717">
        <v>1093.373779296875</v>
      </c>
      <c r="E1717" s="2">
        <f t="shared" si="566"/>
        <v>3.3952675540094727E-2</v>
      </c>
      <c r="F1717">
        <v>1463.361694335938</v>
      </c>
      <c r="G1717" s="2">
        <f t="shared" si="557"/>
        <v>2.9924698972443653E-2</v>
      </c>
      <c r="H1717">
        <v>1629.578002929688</v>
      </c>
      <c r="I1717" s="2">
        <f t="shared" si="558"/>
        <v>3.3319565546868067E-2</v>
      </c>
      <c r="J1717">
        <v>752.3719482421875</v>
      </c>
      <c r="K1717" s="2">
        <f t="shared" si="559"/>
        <v>2.9653724419580196E-2</v>
      </c>
      <c r="L1717">
        <v>3606.195556640625</v>
      </c>
      <c r="M1717" s="2">
        <f t="shared" si="560"/>
        <v>2.2510849181664693E-2</v>
      </c>
      <c r="N1717">
        <v>2182.3818359375</v>
      </c>
      <c r="O1717" s="2">
        <f t="shared" si="561"/>
        <v>2.7618914595544091E-2</v>
      </c>
      <c r="P1717">
        <v>498.52557373046881</v>
      </c>
      <c r="Q1717" s="2">
        <f t="shared" si="562"/>
        <v>4.6669370101932527E-2</v>
      </c>
      <c r="R1717">
        <v>1808.5361328125</v>
      </c>
      <c r="S1717" s="2">
        <f t="shared" si="546"/>
        <v>3.7925416910288466E-2</v>
      </c>
      <c r="T1717">
        <v>701.25421142578125</v>
      </c>
      <c r="U1717" s="2">
        <f t="shared" si="547"/>
        <v>3.1680399089878825E-2</v>
      </c>
      <c r="V1717">
        <v>203.2371826171875</v>
      </c>
      <c r="W1717" s="2">
        <f t="shared" si="563"/>
        <v>1.6176764766064125E-2</v>
      </c>
      <c r="X1717">
        <v>3177.917236328125</v>
      </c>
      <c r="Y1717" s="2">
        <f t="shared" si="548"/>
        <v>3.8540513275655205E-2</v>
      </c>
      <c r="Z1717">
        <v>793.49267578125</v>
      </c>
      <c r="AA1717" s="2">
        <f t="shared" si="549"/>
        <v>3.0516666748575852E-2</v>
      </c>
      <c r="AB1717">
        <v>7050.63427734375</v>
      </c>
      <c r="AC1717" s="2">
        <f t="shared" si="550"/>
        <v>5.2476063505863556E-2</v>
      </c>
      <c r="AD1717">
        <v>1032.626708984375</v>
      </c>
      <c r="AE1717" s="2">
        <f t="shared" si="564"/>
        <v>1.9277066043705895E-2</v>
      </c>
      <c r="AF1717">
        <v>8407.0302734375</v>
      </c>
      <c r="AG1717" s="2">
        <f t="shared" si="551"/>
        <v>3.0634342773592876E-2</v>
      </c>
      <c r="AH1717">
        <v>851.6123046875</v>
      </c>
      <c r="AI1717" s="2">
        <f t="shared" si="552"/>
        <v>1.3817468742032331E-2</v>
      </c>
      <c r="AJ1717">
        <v>822.4884033203125</v>
      </c>
      <c r="AK1717" s="2">
        <f t="shared" si="553"/>
        <v>3.5815981850458443E-2</v>
      </c>
      <c r="AL1717">
        <v>7173.17041015625</v>
      </c>
      <c r="AM1717" s="2">
        <f t="shared" si="554"/>
        <v>2.8381507960292096E-2</v>
      </c>
      <c r="AN1717">
        <v>2462.57666015625</v>
      </c>
      <c r="AO1717" s="2">
        <f t="shared" si="555"/>
        <v>4.0825626066058752E-2</v>
      </c>
      <c r="AP1717">
        <v>1817.333129882812</v>
      </c>
      <c r="AQ1717" s="2">
        <f t="shared" si="556"/>
        <v>4.2829246192041912E-2</v>
      </c>
    </row>
    <row r="1718" spans="1:43" ht="16.5" hidden="1" customHeight="1" outlineLevel="1">
      <c r="A1718" s="20">
        <v>44608</v>
      </c>
      <c r="B1718">
        <v>57996.6796875</v>
      </c>
      <c r="C1718" s="2">
        <f t="shared" si="565"/>
        <v>-2.5002746170226272E-3</v>
      </c>
      <c r="D1718">
        <v>1091.11279296875</v>
      </c>
      <c r="E1718" s="2">
        <f t="shared" si="566"/>
        <v>-2.067898801797672E-3</v>
      </c>
      <c r="F1718">
        <v>1461.385131835938</v>
      </c>
      <c r="G1718" s="2">
        <f t="shared" si="557"/>
        <v>-1.3506999039611656E-3</v>
      </c>
      <c r="H1718">
        <v>1624.937255859375</v>
      </c>
      <c r="I1718" s="2">
        <f t="shared" si="558"/>
        <v>-2.8478213758222847E-3</v>
      </c>
      <c r="J1718">
        <v>740.73809814453125</v>
      </c>
      <c r="K1718" s="2">
        <f t="shared" si="559"/>
        <v>-1.5462897207740299E-2</v>
      </c>
      <c r="L1718">
        <v>3601.75634765625</v>
      </c>
      <c r="M1718" s="2">
        <f t="shared" si="560"/>
        <v>-1.2309950790661986E-3</v>
      </c>
      <c r="N1718">
        <v>2178.950927734375</v>
      </c>
      <c r="O1718" s="2">
        <f t="shared" si="561"/>
        <v>-1.572093456162387E-3</v>
      </c>
      <c r="P1718">
        <v>490.83111572265619</v>
      </c>
      <c r="Q1718" s="2">
        <f t="shared" si="562"/>
        <v>-1.5434429873346225E-2</v>
      </c>
      <c r="R1718">
        <v>1825.443603515625</v>
      </c>
      <c r="S1718" s="2">
        <f t="shared" si="546"/>
        <v>9.3487049533435458E-3</v>
      </c>
      <c r="T1718">
        <v>711.35595703125</v>
      </c>
      <c r="U1718" s="2">
        <f t="shared" si="547"/>
        <v>1.4405254814698379E-2</v>
      </c>
      <c r="V1718">
        <v>203.00933837890619</v>
      </c>
      <c r="W1718" s="2">
        <f t="shared" si="563"/>
        <v>-1.1210755598323196E-3</v>
      </c>
      <c r="X1718">
        <v>3166.479248046875</v>
      </c>
      <c r="Y1718" s="2">
        <f t="shared" si="548"/>
        <v>-3.5992089883579992E-3</v>
      </c>
      <c r="Z1718">
        <v>793.59222412109375</v>
      </c>
      <c r="AA1718" s="2">
        <f t="shared" si="549"/>
        <v>1.2545590259637566E-4</v>
      </c>
      <c r="AB1718">
        <v>6978.12451171875</v>
      </c>
      <c r="AC1718" s="2">
        <f t="shared" si="550"/>
        <v>-1.0284147889786346E-2</v>
      </c>
      <c r="AD1718">
        <v>1031.9638671875</v>
      </c>
      <c r="AE1718" s="2">
        <f t="shared" si="564"/>
        <v>-6.4189875306143148E-4</v>
      </c>
      <c r="AF1718">
        <v>8368.275390625</v>
      </c>
      <c r="AG1718" s="2">
        <f t="shared" si="551"/>
        <v>-4.6098183962710714E-3</v>
      </c>
      <c r="AH1718">
        <v>843.89068603515625</v>
      </c>
      <c r="AI1718" s="2">
        <f t="shared" si="552"/>
        <v>-9.0670585779960115E-3</v>
      </c>
      <c r="AJ1718">
        <v>831.77581787109375</v>
      </c>
      <c r="AK1718" s="2">
        <f t="shared" si="553"/>
        <v>1.1291848630678298E-2</v>
      </c>
      <c r="AL1718">
        <v>7063.56103515625</v>
      </c>
      <c r="AM1718" s="2">
        <f t="shared" si="554"/>
        <v>-1.5280464387798147E-2</v>
      </c>
      <c r="AN1718">
        <v>2454.831787109375</v>
      </c>
      <c r="AO1718" s="2">
        <f t="shared" si="555"/>
        <v>-3.1450282024453155E-3</v>
      </c>
      <c r="AP1718">
        <v>1802.463500976562</v>
      </c>
      <c r="AQ1718" s="2">
        <f t="shared" si="556"/>
        <v>-8.1821151343941245E-3</v>
      </c>
    </row>
    <row r="1719" spans="1:43" ht="16.5" hidden="1" customHeight="1" outlineLevel="1">
      <c r="A1719" s="20">
        <v>44609</v>
      </c>
      <c r="B1719">
        <v>57892.01171875</v>
      </c>
      <c r="C1719" s="2">
        <f t="shared" si="565"/>
        <v>-1.8047234654462304E-3</v>
      </c>
      <c r="D1719">
        <v>1104.927124023438</v>
      </c>
      <c r="E1719" s="2">
        <f t="shared" si="566"/>
        <v>1.2660772693445638E-2</v>
      </c>
      <c r="F1719">
        <v>1452.466918945312</v>
      </c>
      <c r="G1719" s="2">
        <f t="shared" si="557"/>
        <v>-6.1025753556298743E-3</v>
      </c>
      <c r="H1719">
        <v>1616.96875</v>
      </c>
      <c r="I1719" s="2">
        <f t="shared" si="558"/>
        <v>-4.903885261194731E-3</v>
      </c>
      <c r="J1719">
        <v>727.45611572265625</v>
      </c>
      <c r="K1719" s="2">
        <f t="shared" si="559"/>
        <v>-1.79307402375346E-2</v>
      </c>
      <c r="L1719">
        <v>3574.457763671875</v>
      </c>
      <c r="M1719" s="2">
        <f t="shared" si="560"/>
        <v>-7.579242277767859E-3</v>
      </c>
      <c r="N1719">
        <v>2199.010986328125</v>
      </c>
      <c r="O1719" s="2">
        <f t="shared" si="561"/>
        <v>9.2062920455982938E-3</v>
      </c>
      <c r="P1719">
        <v>487.26889038085938</v>
      </c>
      <c r="Q1719" s="2">
        <f t="shared" si="562"/>
        <v>-7.2575377307775475E-3</v>
      </c>
      <c r="R1719">
        <v>1812.7255859375</v>
      </c>
      <c r="S1719" s="2">
        <f t="shared" si="546"/>
        <v>-6.9670832632853447E-3</v>
      </c>
      <c r="T1719">
        <v>706.62542724609375</v>
      </c>
      <c r="U1719" s="2">
        <f t="shared" si="547"/>
        <v>-6.6500178123178868E-3</v>
      </c>
      <c r="V1719">
        <v>202.91819763183591</v>
      </c>
      <c r="W1719" s="2">
        <f t="shared" si="563"/>
        <v>-4.4894854491951843E-4</v>
      </c>
      <c r="X1719">
        <v>3179.134033203125</v>
      </c>
      <c r="Y1719" s="2">
        <f t="shared" si="548"/>
        <v>3.9964844753224366E-3</v>
      </c>
      <c r="Z1719">
        <v>779.404052734375</v>
      </c>
      <c r="AA1719" s="2">
        <f t="shared" si="549"/>
        <v>-1.7878415331541588E-2</v>
      </c>
      <c r="AB1719">
        <v>6991.79736328125</v>
      </c>
      <c r="AC1719" s="2">
        <f t="shared" si="550"/>
        <v>1.9593877322679502E-3</v>
      </c>
      <c r="AD1719">
        <v>1027.766479492188</v>
      </c>
      <c r="AE1719" s="2">
        <f t="shared" si="564"/>
        <v>-4.067378547614799E-3</v>
      </c>
      <c r="AF1719">
        <v>8338.5380859375</v>
      </c>
      <c r="AG1719" s="2">
        <f t="shared" si="551"/>
        <v>-3.5535762507068994E-3</v>
      </c>
      <c r="AH1719">
        <v>837.77154541015625</v>
      </c>
      <c r="AI1719" s="2">
        <f t="shared" si="552"/>
        <v>-7.2511057726558177E-3</v>
      </c>
      <c r="AJ1719">
        <v>829.8509521484375</v>
      </c>
      <c r="AK1719" s="2">
        <f t="shared" si="553"/>
        <v>-2.3141640827968385E-3</v>
      </c>
      <c r="AL1719">
        <v>6932.7470703125</v>
      </c>
      <c r="AM1719" s="2">
        <f t="shared" si="554"/>
        <v>-1.8519549019633597E-2</v>
      </c>
      <c r="AN1719">
        <v>2459.9130859375</v>
      </c>
      <c r="AO1719" s="2">
        <f t="shared" si="555"/>
        <v>2.0699173176783551E-3</v>
      </c>
      <c r="AP1719">
        <v>1810.213134765625</v>
      </c>
      <c r="AQ1719" s="2">
        <f t="shared" si="556"/>
        <v>4.2994678032949119E-3</v>
      </c>
    </row>
    <row r="1720" spans="1:43" ht="16.5" hidden="1" customHeight="1" outlineLevel="1">
      <c r="A1720" s="20">
        <v>44610</v>
      </c>
      <c r="B1720">
        <v>57832.96875</v>
      </c>
      <c r="C1720" s="2">
        <f t="shared" si="565"/>
        <v>-1.0198811027131267E-3</v>
      </c>
      <c r="D1720">
        <v>1096.290283203125</v>
      </c>
      <c r="E1720" s="2">
        <f t="shared" si="566"/>
        <v>-7.8166610562179911E-3</v>
      </c>
      <c r="F1720">
        <v>1458.10693359375</v>
      </c>
      <c r="G1720" s="2">
        <f t="shared" si="557"/>
        <v>3.8830589357128839E-3</v>
      </c>
      <c r="H1720">
        <v>1600.234619140625</v>
      </c>
      <c r="I1720" s="2">
        <f t="shared" si="558"/>
        <v>-1.0349074995651585E-2</v>
      </c>
      <c r="J1720">
        <v>726.05035400390625</v>
      </c>
      <c r="K1720" s="2">
        <f t="shared" si="559"/>
        <v>-1.9324350821540812E-3</v>
      </c>
      <c r="L1720">
        <v>3583.6201171875</v>
      </c>
      <c r="M1720" s="2">
        <f t="shared" si="560"/>
        <v>2.5632848732314965E-3</v>
      </c>
      <c r="N1720">
        <v>2203.776123046875</v>
      </c>
      <c r="O1720" s="2">
        <f t="shared" si="561"/>
        <v>2.1669453897121055E-3</v>
      </c>
      <c r="P1720">
        <v>489.50119018554688</v>
      </c>
      <c r="Q1720" s="2">
        <f t="shared" si="562"/>
        <v>4.5812483594893337E-3</v>
      </c>
      <c r="R1720">
        <v>1821.952392578125</v>
      </c>
      <c r="S1720" s="2">
        <f t="shared" si="546"/>
        <v>5.0900184298182712E-3</v>
      </c>
      <c r="T1720">
        <v>702.23974609375</v>
      </c>
      <c r="U1720" s="2">
        <f t="shared" si="547"/>
        <v>-6.2065147718161091E-3</v>
      </c>
      <c r="V1720">
        <v>202.23468017578119</v>
      </c>
      <c r="W1720" s="2">
        <f t="shared" si="563"/>
        <v>-3.3684384349542372E-3</v>
      </c>
      <c r="X1720">
        <v>3171.929931640625</v>
      </c>
      <c r="Y1720" s="2">
        <f t="shared" si="548"/>
        <v>-2.2660578280940024E-3</v>
      </c>
      <c r="Z1720">
        <v>783.984130859375</v>
      </c>
      <c r="AA1720" s="2">
        <f t="shared" si="549"/>
        <v>5.8763847954494981E-3</v>
      </c>
      <c r="AB1720">
        <v>6940.1171875</v>
      </c>
      <c r="AC1720" s="2">
        <f t="shared" si="550"/>
        <v>-7.3915437041494145E-3</v>
      </c>
      <c r="AD1720">
        <v>1029.489624023438</v>
      </c>
      <c r="AE1720" s="2">
        <f t="shared" si="564"/>
        <v>1.6765914880794647E-3</v>
      </c>
      <c r="AF1720">
        <v>8354.7705078125</v>
      </c>
      <c r="AG1720" s="2">
        <f t="shared" si="551"/>
        <v>1.9466747897182498E-3</v>
      </c>
      <c r="AH1720">
        <v>838.1116943359375</v>
      </c>
      <c r="AI1720" s="2">
        <f t="shared" si="552"/>
        <v>4.0601632705813598E-4</v>
      </c>
      <c r="AJ1720">
        <v>819.98614501953125</v>
      </c>
      <c r="AK1720" s="2">
        <f t="shared" si="553"/>
        <v>-1.1887444490323014E-2</v>
      </c>
      <c r="AL1720">
        <v>6805.4755859375</v>
      </c>
      <c r="AM1720" s="2">
        <f t="shared" si="554"/>
        <v>-1.8358016394396329E-2</v>
      </c>
      <c r="AN1720">
        <v>2455.719482421875</v>
      </c>
      <c r="AO1720" s="2">
        <f t="shared" si="555"/>
        <v>-1.704777107613447E-3</v>
      </c>
      <c r="AP1720">
        <v>1824.162475585938</v>
      </c>
      <c r="AQ1720" s="2">
        <f t="shared" si="556"/>
        <v>7.7059107308482915E-3</v>
      </c>
    </row>
    <row r="1721" spans="1:43" ht="16.5" hidden="1" customHeight="1" outlineLevel="1">
      <c r="A1721" s="20">
        <v>44613</v>
      </c>
      <c r="B1721">
        <v>57683.58984375</v>
      </c>
      <c r="C1721" s="2">
        <f t="shared" si="565"/>
        <v>-2.5829368520875039E-3</v>
      </c>
      <c r="D1721">
        <v>1085.211669921875</v>
      </c>
      <c r="E1721" s="2">
        <f t="shared" si="566"/>
        <v>-1.0105547272462061E-2</v>
      </c>
      <c r="F1721">
        <v>1467.50732421875</v>
      </c>
      <c r="G1721" s="2">
        <f t="shared" si="557"/>
        <v>6.4469830081879901E-3</v>
      </c>
      <c r="H1721">
        <v>1622.499755859375</v>
      </c>
      <c r="I1721" s="2">
        <f t="shared" si="558"/>
        <v>1.3913670190879298E-2</v>
      </c>
      <c r="J1721">
        <v>731.43096923828125</v>
      </c>
      <c r="K1721" s="2">
        <f t="shared" si="559"/>
        <v>7.4108017504610317E-3</v>
      </c>
      <c r="L1721">
        <v>3513.249267578125</v>
      </c>
      <c r="M1721" s="2">
        <f t="shared" si="560"/>
        <v>-1.9636805048578506E-2</v>
      </c>
      <c r="N1721">
        <v>2186.860595703125</v>
      </c>
      <c r="O1721" s="2">
        <f t="shared" si="561"/>
        <v>-7.6757013413699653E-3</v>
      </c>
      <c r="P1721">
        <v>486.22393798828119</v>
      </c>
      <c r="Q1721" s="2">
        <f t="shared" si="562"/>
        <v>-6.6950852479509392E-3</v>
      </c>
      <c r="R1721">
        <v>1822.5009765625</v>
      </c>
      <c r="S1721" s="2">
        <f t="shared" si="546"/>
        <v>3.0109677212736329E-4</v>
      </c>
      <c r="T1721">
        <v>699.6773681640625</v>
      </c>
      <c r="U1721" s="2">
        <f t="shared" si="547"/>
        <v>-3.6488648555438202E-3</v>
      </c>
      <c r="V1721">
        <v>198.6802978515625</v>
      </c>
      <c r="W1721" s="2">
        <f t="shared" si="563"/>
        <v>-1.7575533143619308E-2</v>
      </c>
      <c r="X1721">
        <v>3165.31103515625</v>
      </c>
      <c r="Y1721" s="2">
        <f t="shared" si="548"/>
        <v>-2.0867095512893288E-3</v>
      </c>
      <c r="Z1721">
        <v>785.427734375</v>
      </c>
      <c r="AA1721" s="2">
        <f t="shared" si="549"/>
        <v>1.8413682864251016E-3</v>
      </c>
      <c r="AB1721">
        <v>6916.67138671875</v>
      </c>
      <c r="AC1721" s="2">
        <f t="shared" si="550"/>
        <v>-3.3783004159466867E-3</v>
      </c>
      <c r="AD1721">
        <v>1029.268432617188</v>
      </c>
      <c r="AE1721" s="2">
        <f t="shared" si="564"/>
        <v>-2.1485540124779754E-4</v>
      </c>
      <c r="AF1721">
        <v>8397.28125</v>
      </c>
      <c r="AG1721" s="2">
        <f t="shared" si="551"/>
        <v>5.0881998670996931E-3</v>
      </c>
      <c r="AH1721">
        <v>819.60882568359375</v>
      </c>
      <c r="AI1721" s="2">
        <f t="shared" si="552"/>
        <v>-2.2076852974834291E-2</v>
      </c>
      <c r="AJ1721">
        <v>809.49566650390625</v>
      </c>
      <c r="AK1721" s="2">
        <f t="shared" si="553"/>
        <v>-1.279348264521607E-2</v>
      </c>
      <c r="AL1721">
        <v>6703.982421875</v>
      </c>
      <c r="AM1721" s="2">
        <f t="shared" si="554"/>
        <v>-1.4913456492624922E-2</v>
      </c>
      <c r="AN1721">
        <v>2421.581787109375</v>
      </c>
      <c r="AO1721" s="2">
        <f t="shared" si="555"/>
        <v>-1.3901300843544552E-2</v>
      </c>
      <c r="AP1721">
        <v>1805.61181640625</v>
      </c>
      <c r="AQ1721" s="2">
        <f t="shared" si="556"/>
        <v>-1.0169411676846006E-2</v>
      </c>
    </row>
    <row r="1722" spans="1:43" ht="16.5" hidden="1" customHeight="1" outlineLevel="1">
      <c r="A1722" s="20">
        <v>44614</v>
      </c>
      <c r="B1722">
        <v>57300.6796875</v>
      </c>
      <c r="C1722" s="2">
        <f t="shared" si="565"/>
        <v>-6.6381124560244099E-3</v>
      </c>
      <c r="D1722">
        <v>1080.28271484375</v>
      </c>
      <c r="E1722" s="2">
        <f t="shared" si="566"/>
        <v>-4.5419296665689547E-3</v>
      </c>
      <c r="F1722">
        <v>1456.516357421875</v>
      </c>
      <c r="G1722" s="2">
        <f t="shared" si="557"/>
        <v>-7.4895481715746863E-3</v>
      </c>
      <c r="H1722">
        <v>1625.921630859375</v>
      </c>
      <c r="I1722" s="2">
        <f t="shared" si="558"/>
        <v>2.1090141848357728E-3</v>
      </c>
      <c r="J1722">
        <v>728.37713623046875</v>
      </c>
      <c r="K1722" s="2">
        <f t="shared" si="559"/>
        <v>-4.1751486281648544E-3</v>
      </c>
      <c r="L1722">
        <v>3387.620849609375</v>
      </c>
      <c r="M1722" s="2">
        <f t="shared" si="560"/>
        <v>-3.5758469838194126E-2</v>
      </c>
      <c r="N1722">
        <v>2163.17919921875</v>
      </c>
      <c r="O1722" s="2">
        <f t="shared" si="561"/>
        <v>-1.082894654140535E-2</v>
      </c>
      <c r="P1722">
        <v>473.44732666015619</v>
      </c>
      <c r="Q1722" s="2">
        <f t="shared" si="562"/>
        <v>-2.6277215763969519E-2</v>
      </c>
      <c r="R1722">
        <v>1837.114013671875</v>
      </c>
      <c r="S1722" s="2">
        <f t="shared" si="546"/>
        <v>8.0181230612766524E-3</v>
      </c>
      <c r="T1722">
        <v>689.1322021484375</v>
      </c>
      <c r="U1722" s="2">
        <f t="shared" si="547"/>
        <v>-1.5071469359220916E-2</v>
      </c>
      <c r="V1722">
        <v>195.80946350097659</v>
      </c>
      <c r="W1722" s="2">
        <f t="shared" si="563"/>
        <v>-1.4449517046379501E-2</v>
      </c>
      <c r="X1722">
        <v>3141.461669921875</v>
      </c>
      <c r="Y1722" s="2">
        <f t="shared" si="548"/>
        <v>-7.5346040150514682E-3</v>
      </c>
      <c r="Z1722">
        <v>775.76995849609375</v>
      </c>
      <c r="AA1722" s="2">
        <f t="shared" si="549"/>
        <v>-1.229619919977918E-2</v>
      </c>
      <c r="AB1722">
        <v>6921.60693359375</v>
      </c>
      <c r="AC1722" s="2">
        <f t="shared" si="550"/>
        <v>7.1357255521451194E-4</v>
      </c>
      <c r="AD1722">
        <v>1015.8369140625</v>
      </c>
      <c r="AE1722" s="2">
        <f t="shared" si="564"/>
        <v>-1.3049577864284399E-2</v>
      </c>
      <c r="AF1722">
        <v>8407.1279296875</v>
      </c>
      <c r="AG1722" s="2">
        <f t="shared" si="551"/>
        <v>1.1726032979424144E-3</v>
      </c>
      <c r="AH1722">
        <v>821.5028076171875</v>
      </c>
      <c r="AI1722" s="2">
        <f t="shared" si="552"/>
        <v>2.3108364310426704E-3</v>
      </c>
      <c r="AJ1722">
        <v>821.18914794921875</v>
      </c>
      <c r="AK1722" s="2">
        <f t="shared" si="553"/>
        <v>1.4445391036884659E-2</v>
      </c>
      <c r="AL1722">
        <v>6641.1083984375</v>
      </c>
      <c r="AM1722" s="2">
        <f t="shared" si="554"/>
        <v>-9.3786080393562718E-3</v>
      </c>
      <c r="AN1722">
        <v>2417.38818359375</v>
      </c>
      <c r="AO1722" s="2">
        <f t="shared" si="555"/>
        <v>-1.7317620812761707E-3</v>
      </c>
      <c r="AP1722">
        <v>1786.72216796875</v>
      </c>
      <c r="AQ1722" s="2">
        <f t="shared" si="556"/>
        <v>-1.0461633151635268E-2</v>
      </c>
    </row>
    <row r="1723" spans="1:43" ht="16.5" hidden="1" customHeight="1" outlineLevel="1">
      <c r="A1723" s="20">
        <v>44615</v>
      </c>
      <c r="B1723">
        <v>57232.05859375</v>
      </c>
      <c r="C1723" s="2">
        <f t="shared" si="565"/>
        <v>-1.1975616017861918E-3</v>
      </c>
      <c r="D1723">
        <v>1073.5224609375</v>
      </c>
      <c r="E1723" s="2">
        <f t="shared" si="566"/>
        <v>-6.2578562198209288E-3</v>
      </c>
      <c r="F1723">
        <v>1447.06787109375</v>
      </c>
      <c r="G1723" s="2">
        <f t="shared" si="557"/>
        <v>-6.487044433094738E-3</v>
      </c>
      <c r="H1723">
        <v>1633.890258789062</v>
      </c>
      <c r="I1723" s="2">
        <f t="shared" si="558"/>
        <v>4.9009913998593248E-3</v>
      </c>
      <c r="J1723">
        <v>721.88153076171875</v>
      </c>
      <c r="K1723" s="2">
        <f t="shared" si="559"/>
        <v>-8.9179151097003948E-3</v>
      </c>
      <c r="L1723">
        <v>3366.274169921875</v>
      </c>
      <c r="M1723" s="2">
        <f t="shared" si="560"/>
        <v>-6.3013780570991221E-3</v>
      </c>
      <c r="N1723">
        <v>2154.07861328125</v>
      </c>
      <c r="O1723" s="2">
        <f t="shared" si="561"/>
        <v>-4.2070420891559754E-3</v>
      </c>
      <c r="P1723">
        <v>473.73233032226563</v>
      </c>
      <c r="Q1723" s="2">
        <f t="shared" si="562"/>
        <v>6.0197543857716084E-4</v>
      </c>
      <c r="R1723">
        <v>1881.352416992188</v>
      </c>
      <c r="S1723" s="2">
        <f t="shared" si="546"/>
        <v>2.4080379873589235E-2</v>
      </c>
      <c r="T1723">
        <v>694.2076416015625</v>
      </c>
      <c r="U1723" s="2">
        <f t="shared" si="547"/>
        <v>7.3649721160929903E-3</v>
      </c>
      <c r="V1723">
        <v>196.8119812011719</v>
      </c>
      <c r="W1723" s="2">
        <f t="shared" si="563"/>
        <v>5.1198633726419075E-3</v>
      </c>
      <c r="X1723">
        <v>3151.24462890625</v>
      </c>
      <c r="Y1723" s="2">
        <f t="shared" si="548"/>
        <v>3.1141424000307133E-3</v>
      </c>
      <c r="Z1723">
        <v>773.828369140625</v>
      </c>
      <c r="AA1723" s="2">
        <f t="shared" si="549"/>
        <v>-2.5027900786886766E-3</v>
      </c>
      <c r="AB1723">
        <v>6954.38232421875</v>
      </c>
      <c r="AC1723" s="2">
        <f t="shared" si="550"/>
        <v>4.7352285299423627E-3</v>
      </c>
      <c r="AD1723">
        <v>1018.885437011719</v>
      </c>
      <c r="AE1723" s="2">
        <f t="shared" si="564"/>
        <v>3.0009964267073436E-3</v>
      </c>
      <c r="AF1723">
        <v>8481.275390625</v>
      </c>
      <c r="AG1723" s="2">
        <f t="shared" si="551"/>
        <v>8.8195947007857801E-3</v>
      </c>
      <c r="AH1723">
        <v>816.1123046875</v>
      </c>
      <c r="AI1723" s="2">
        <f t="shared" si="552"/>
        <v>-6.5617583770930009E-3</v>
      </c>
      <c r="AJ1723">
        <v>818.35003662109375</v>
      </c>
      <c r="AK1723" s="2">
        <f t="shared" si="553"/>
        <v>-3.4573171542941128E-3</v>
      </c>
      <c r="AL1723">
        <v>6671.2666015625</v>
      </c>
      <c r="AM1723" s="2">
        <f t="shared" si="554"/>
        <v>4.5411400199544295E-3</v>
      </c>
      <c r="AN1723">
        <v>2462.37939453125</v>
      </c>
      <c r="AO1723" s="2">
        <f t="shared" si="555"/>
        <v>1.8611496177090986E-2</v>
      </c>
      <c r="AP1723">
        <v>1763.328002929688</v>
      </c>
      <c r="AQ1723" s="2">
        <f t="shared" si="556"/>
        <v>-1.3093342355324273E-2</v>
      </c>
    </row>
    <row r="1724" spans="1:43" ht="16.5" hidden="1" customHeight="1" outlineLevel="1">
      <c r="A1724" s="20">
        <v>44616</v>
      </c>
      <c r="B1724">
        <v>54529.91015625</v>
      </c>
      <c r="C1724" s="2">
        <f t="shared" si="565"/>
        <v>-4.721389556648041E-2</v>
      </c>
      <c r="D1724">
        <v>1020.028381347656</v>
      </c>
      <c r="E1724" s="2">
        <f t="shared" si="566"/>
        <v>-4.9830424174942697E-2</v>
      </c>
      <c r="F1724">
        <v>1368.490844726562</v>
      </c>
      <c r="G1724" s="2">
        <f t="shared" si="557"/>
        <v>-5.4300857573319206E-2</v>
      </c>
      <c r="H1724">
        <v>1573.235229492188</v>
      </c>
      <c r="I1724" s="2">
        <f t="shared" si="558"/>
        <v>-3.7123074190936071E-2</v>
      </c>
      <c r="J1724">
        <v>685.8165283203125</v>
      </c>
      <c r="K1724" s="2">
        <f t="shared" si="559"/>
        <v>-4.9959724559445355E-2</v>
      </c>
      <c r="L1724">
        <v>3213.111083984375</v>
      </c>
      <c r="M1724" s="2">
        <f t="shared" si="560"/>
        <v>-4.5499290374513564E-2</v>
      </c>
      <c r="N1724">
        <v>2069.2646484375</v>
      </c>
      <c r="O1724" s="2">
        <f t="shared" si="561"/>
        <v>-3.9373662744162881E-2</v>
      </c>
      <c r="P1724">
        <v>448.98651123046881</v>
      </c>
      <c r="Q1724" s="2">
        <f t="shared" si="562"/>
        <v>-5.2235867193110914E-2</v>
      </c>
      <c r="R1724">
        <v>1790.33203125</v>
      </c>
      <c r="S1724" s="2">
        <f t="shared" si="546"/>
        <v>-4.8380295430085762E-2</v>
      </c>
      <c r="T1724">
        <v>661.19244384765625</v>
      </c>
      <c r="U1724" s="2">
        <f t="shared" si="547"/>
        <v>-4.7558101892596537E-2</v>
      </c>
      <c r="V1724">
        <v>190.02223205566409</v>
      </c>
      <c r="W1724" s="2">
        <f t="shared" si="563"/>
        <v>-3.4498657571906927E-2</v>
      </c>
      <c r="X1724">
        <v>2987.559326171875</v>
      </c>
      <c r="Y1724" s="2">
        <f t="shared" si="548"/>
        <v>-5.1943064411088813E-2</v>
      </c>
      <c r="Z1724">
        <v>727.13177490234375</v>
      </c>
      <c r="AA1724" s="2">
        <f t="shared" si="549"/>
        <v>-6.0344898301079537E-2</v>
      </c>
      <c r="AB1724">
        <v>6542.96630859375</v>
      </c>
      <c r="AC1724" s="2">
        <f t="shared" si="550"/>
        <v>-5.9159246133511673E-2</v>
      </c>
      <c r="AD1724">
        <v>970.76898193359375</v>
      </c>
      <c r="AE1724" s="2">
        <f t="shared" si="564"/>
        <v>-4.7224597908912702E-2</v>
      </c>
      <c r="AF1724">
        <v>8004.7998046875</v>
      </c>
      <c r="AG1724" s="2">
        <f t="shared" si="551"/>
        <v>-5.6179709299875438E-2</v>
      </c>
      <c r="AH1724">
        <v>794.74432373046875</v>
      </c>
      <c r="AI1724" s="2">
        <f t="shared" si="552"/>
        <v>-2.6182647699710064E-2</v>
      </c>
      <c r="AJ1724">
        <v>765.89776611328125</v>
      </c>
      <c r="AK1724" s="2">
        <f t="shared" si="553"/>
        <v>-6.4095152637108702E-2</v>
      </c>
      <c r="AL1724">
        <v>6315.3291015625</v>
      </c>
      <c r="AM1724" s="2">
        <f t="shared" si="554"/>
        <v>-5.3353811391173407E-2</v>
      </c>
      <c r="AN1724">
        <v>2374.46923828125</v>
      </c>
      <c r="AO1724" s="2">
        <f t="shared" si="555"/>
        <v>-3.5701304374639226E-2</v>
      </c>
      <c r="AP1724">
        <v>1702.348266601562</v>
      </c>
      <c r="AQ1724" s="2">
        <f t="shared" si="556"/>
        <v>-3.4582185632401286E-2</v>
      </c>
    </row>
    <row r="1725" spans="1:43" ht="16.5" hidden="1" customHeight="1" outlineLevel="1">
      <c r="A1725" s="20">
        <v>44617</v>
      </c>
      <c r="B1725">
        <v>55858.51953125</v>
      </c>
      <c r="C1725" s="2">
        <f t="shared" si="565"/>
        <v>2.4364782028670189E-2</v>
      </c>
      <c r="D1725">
        <v>1032.780151367188</v>
      </c>
      <c r="E1725" s="2">
        <f t="shared" si="566"/>
        <v>1.2501387464027581E-2</v>
      </c>
      <c r="F1725">
        <v>1403.874633789062</v>
      </c>
      <c r="G1725" s="2">
        <f t="shared" si="557"/>
        <v>2.5856065606028975E-2</v>
      </c>
      <c r="H1725">
        <v>1588.656616210938</v>
      </c>
      <c r="I1725" s="2">
        <f t="shared" si="558"/>
        <v>9.8023400631116978E-3</v>
      </c>
      <c r="J1725">
        <v>707.7755126953125</v>
      </c>
      <c r="K1725" s="2">
        <f t="shared" si="559"/>
        <v>3.2018744763678247E-2</v>
      </c>
      <c r="L1725">
        <v>3325.610107421875</v>
      </c>
      <c r="M1725" s="2">
        <f t="shared" si="560"/>
        <v>3.5012491164170115E-2</v>
      </c>
      <c r="N1725">
        <v>2068.597900390625</v>
      </c>
      <c r="O1725" s="2">
        <f t="shared" si="561"/>
        <v>-3.2221497012402975E-4</v>
      </c>
      <c r="P1725">
        <v>458.77081298828119</v>
      </c>
      <c r="Q1725" s="2">
        <f t="shared" si="562"/>
        <v>2.1791972616277588E-2</v>
      </c>
      <c r="R1725">
        <v>1852.026245117188</v>
      </c>
      <c r="S1725" s="2">
        <f t="shared" si="546"/>
        <v>3.4459649266350555E-2</v>
      </c>
      <c r="T1725">
        <v>678.68560791015625</v>
      </c>
      <c r="U1725" s="2">
        <f t="shared" si="547"/>
        <v>2.6456993308487595E-2</v>
      </c>
      <c r="V1725">
        <v>194.9892272949219</v>
      </c>
      <c r="W1725" s="2">
        <f t="shared" si="563"/>
        <v>2.6139021658280529E-2</v>
      </c>
      <c r="X1725">
        <v>3036.3779296875</v>
      </c>
      <c r="Y1725" s="2">
        <f t="shared" si="548"/>
        <v>1.6340630657259273E-2</v>
      </c>
      <c r="Z1725">
        <v>754.76141357421875</v>
      </c>
      <c r="AA1725" s="2">
        <f t="shared" si="549"/>
        <v>3.7998117570347899E-2</v>
      </c>
      <c r="AB1725">
        <v>6880.1943359375</v>
      </c>
      <c r="AC1725" s="2">
        <f t="shared" si="550"/>
        <v>5.1540541619605085E-2</v>
      </c>
      <c r="AD1725">
        <v>998.29541015625</v>
      </c>
      <c r="AE1725" s="2">
        <f t="shared" si="564"/>
        <v>2.8355281982566701E-2</v>
      </c>
      <c r="AF1725">
        <v>8147.09814453125</v>
      </c>
      <c r="AG1725" s="2">
        <f t="shared" si="551"/>
        <v>1.7776626938305447E-2</v>
      </c>
      <c r="AH1725">
        <v>807.66217041015625</v>
      </c>
      <c r="AI1725" s="2">
        <f t="shared" si="552"/>
        <v>1.6254091151041029E-2</v>
      </c>
      <c r="AJ1725">
        <v>777.25439453125</v>
      </c>
      <c r="AK1725" s="2">
        <f t="shared" si="553"/>
        <v>1.4827864658230418E-2</v>
      </c>
      <c r="AL1725">
        <v>6464.689453125</v>
      </c>
      <c r="AM1725" s="2">
        <f t="shared" si="554"/>
        <v>2.3650446265032519E-2</v>
      </c>
      <c r="AN1725">
        <v>2435.4931640625</v>
      </c>
      <c r="AO1725" s="2">
        <f t="shared" si="555"/>
        <v>2.5700027946212487E-2</v>
      </c>
      <c r="AP1725">
        <v>1721.431640625</v>
      </c>
      <c r="AQ1725" s="2">
        <f t="shared" si="556"/>
        <v>1.1210029344661974E-2</v>
      </c>
    </row>
    <row r="1726" spans="1:43" ht="16.5" hidden="1" customHeight="1" outlineLevel="1">
      <c r="A1726" s="20">
        <v>44620</v>
      </c>
      <c r="B1726">
        <v>56247.28125</v>
      </c>
      <c r="C1726" s="2">
        <f t="shared" si="565"/>
        <v>6.9597569361376935E-3</v>
      </c>
      <c r="D1726">
        <v>1066.965698242188</v>
      </c>
      <c r="E1726" s="2">
        <f t="shared" si="566"/>
        <v>3.3100507237426462E-2</v>
      </c>
      <c r="F1726">
        <v>1375.09521484375</v>
      </c>
      <c r="G1726" s="2">
        <f t="shared" si="557"/>
        <v>-2.049999213080466E-2</v>
      </c>
      <c r="H1726">
        <v>1608.343994140625</v>
      </c>
      <c r="I1726" s="2">
        <f t="shared" si="558"/>
        <v>1.2392469038805176E-2</v>
      </c>
      <c r="J1726">
        <v>720.03948974609375</v>
      </c>
      <c r="K1726" s="2">
        <f t="shared" si="559"/>
        <v>1.7327495555869453E-2</v>
      </c>
      <c r="L1726">
        <v>3357.205810546875</v>
      </c>
      <c r="M1726" s="2">
        <f t="shared" si="560"/>
        <v>9.5007238083883658E-3</v>
      </c>
      <c r="N1726">
        <v>2069.93212890625</v>
      </c>
      <c r="O1726" s="2">
        <f t="shared" si="561"/>
        <v>6.4499171896725317E-4</v>
      </c>
      <c r="P1726">
        <v>459.00833129882813</v>
      </c>
      <c r="Q1726" s="2">
        <f t="shared" si="562"/>
        <v>5.177275969232136E-4</v>
      </c>
      <c r="R1726">
        <v>1838.111450195312</v>
      </c>
      <c r="S1726" s="2">
        <f t="shared" si="546"/>
        <v>-7.5132817143179539E-3</v>
      </c>
      <c r="T1726">
        <v>676.566650390625</v>
      </c>
      <c r="U1726" s="2">
        <f t="shared" si="547"/>
        <v>-3.1221488931466417E-3</v>
      </c>
      <c r="V1726">
        <v>196.7208557128906</v>
      </c>
      <c r="W1726" s="2">
        <f t="shared" si="563"/>
        <v>8.8806363407430665E-3</v>
      </c>
      <c r="X1726">
        <v>3090.35546875</v>
      </c>
      <c r="Y1726" s="2">
        <f t="shared" si="548"/>
        <v>1.777695014008197E-2</v>
      </c>
      <c r="Z1726">
        <v>739.179443359375</v>
      </c>
      <c r="AA1726" s="2">
        <f t="shared" si="549"/>
        <v>-2.0644895108050607E-2</v>
      </c>
      <c r="AB1726">
        <v>6912.6728515625</v>
      </c>
      <c r="AC1726" s="2">
        <f t="shared" si="550"/>
        <v>4.7205811404707155E-3</v>
      </c>
      <c r="AD1726">
        <v>995.8653564453125</v>
      </c>
      <c r="AE1726" s="2">
        <f t="shared" si="564"/>
        <v>-2.4342030286978438E-3</v>
      </c>
      <c r="AF1726">
        <v>8106.19873046875</v>
      </c>
      <c r="AG1726" s="2">
        <f t="shared" si="551"/>
        <v>-5.0201204572395859E-3</v>
      </c>
      <c r="AH1726">
        <v>819.65740966796875</v>
      </c>
      <c r="AI1726" s="2">
        <f t="shared" si="552"/>
        <v>1.4851802767636053E-2</v>
      </c>
      <c r="AJ1726">
        <v>761.13385009765625</v>
      </c>
      <c r="AK1726" s="2">
        <f t="shared" si="553"/>
        <v>-2.0740370909470122E-2</v>
      </c>
      <c r="AL1726">
        <v>6462.37744140625</v>
      </c>
      <c r="AM1726" s="2">
        <f t="shared" si="554"/>
        <v>-3.5763693453710828E-4</v>
      </c>
      <c r="AN1726">
        <v>2512.550537109375</v>
      </c>
      <c r="AO1726" s="2">
        <f t="shared" si="555"/>
        <v>3.1639330458370175E-2</v>
      </c>
      <c r="AP1726">
        <v>1759.88916015625</v>
      </c>
      <c r="AQ1726" s="2">
        <f t="shared" si="556"/>
        <v>2.2340427945943431E-2</v>
      </c>
    </row>
    <row r="1727" spans="1:43" ht="16.5" hidden="1" customHeight="1" outlineLevel="1">
      <c r="A1727" s="20">
        <v>44622</v>
      </c>
      <c r="B1727">
        <v>55468.8984375</v>
      </c>
      <c r="C1727" s="2">
        <f t="shared" si="565"/>
        <v>-1.3838585531634029E-2</v>
      </c>
      <c r="D1727">
        <v>1084.601196289062</v>
      </c>
      <c r="E1727" s="2">
        <f t="shared" si="566"/>
        <v>1.6528645743652624E-2</v>
      </c>
      <c r="F1727">
        <v>1324.960205078125</v>
      </c>
      <c r="G1727" s="2">
        <f t="shared" si="557"/>
        <v>-3.6459300581103228E-2</v>
      </c>
      <c r="H1727">
        <v>1596.344116210938</v>
      </c>
      <c r="I1727" s="2">
        <f t="shared" si="558"/>
        <v>-7.4610145425381179E-3</v>
      </c>
      <c r="J1727">
        <v>693.03924560546875</v>
      </c>
      <c r="K1727" s="2">
        <f t="shared" si="559"/>
        <v>-3.7498282420796183E-2</v>
      </c>
      <c r="L1727">
        <v>3349.6015625</v>
      </c>
      <c r="M1727" s="2">
        <f t="shared" si="560"/>
        <v>-2.2650526884547182E-3</v>
      </c>
      <c r="N1727">
        <v>2048.013916015625</v>
      </c>
      <c r="O1727" s="2">
        <f t="shared" si="561"/>
        <v>-1.0588855829880065E-2</v>
      </c>
      <c r="P1727">
        <v>450.50640869140619</v>
      </c>
      <c r="Q1727" s="2">
        <f t="shared" si="562"/>
        <v>-1.8522371006566604E-2</v>
      </c>
      <c r="R1727">
        <v>1801.4541015625</v>
      </c>
      <c r="S1727" s="2">
        <f t="shared" si="546"/>
        <v>-1.9942941234013287E-2</v>
      </c>
      <c r="T1727">
        <v>664.493896484375</v>
      </c>
      <c r="U1727" s="2">
        <f t="shared" si="547"/>
        <v>-1.7844145730918942E-2</v>
      </c>
      <c r="V1727">
        <v>196.21958923339841</v>
      </c>
      <c r="W1727" s="2">
        <f t="shared" si="563"/>
        <v>-2.5481105075293793E-3</v>
      </c>
      <c r="X1727">
        <v>2948.524169921875</v>
      </c>
      <c r="Y1727" s="2">
        <f t="shared" si="548"/>
        <v>-4.5894817040414294E-2</v>
      </c>
      <c r="Z1727">
        <v>746.99530029296875</v>
      </c>
      <c r="AA1727" s="2">
        <f t="shared" si="549"/>
        <v>1.0573693578480413E-2</v>
      </c>
      <c r="AB1727">
        <v>6744.1083984375</v>
      </c>
      <c r="AC1727" s="2">
        <f t="shared" si="550"/>
        <v>-2.4384844581050683E-2</v>
      </c>
      <c r="AD1727">
        <v>985.79150390625</v>
      </c>
      <c r="AE1727" s="2">
        <f t="shared" si="564"/>
        <v>-1.0115677258842071E-2</v>
      </c>
      <c r="AF1727">
        <v>7618.7529296875</v>
      </c>
      <c r="AG1727" s="2">
        <f t="shared" si="551"/>
        <v>-6.0132476020984857E-2</v>
      </c>
      <c r="AH1727">
        <v>797.318115234375</v>
      </c>
      <c r="AI1727" s="2">
        <f t="shared" si="552"/>
        <v>-2.7254428704113189E-2</v>
      </c>
      <c r="AJ1727">
        <v>749.103515625</v>
      </c>
      <c r="AK1727" s="2">
        <f t="shared" si="553"/>
        <v>-1.5805806654260238E-2</v>
      </c>
      <c r="AL1727">
        <v>6296.53564453125</v>
      </c>
      <c r="AM1727" s="2">
        <f t="shared" si="554"/>
        <v>-2.5662660279234927E-2</v>
      </c>
      <c r="AN1727">
        <v>2558.034912109375</v>
      </c>
      <c r="AO1727" s="2">
        <f t="shared" si="555"/>
        <v>1.8102869704793523E-2</v>
      </c>
      <c r="AP1727">
        <v>1728.6484375</v>
      </c>
      <c r="AQ1727" s="2">
        <f t="shared" si="556"/>
        <v>-1.7751528541420373E-2</v>
      </c>
    </row>
    <row r="1728" spans="1:43" ht="16.5" hidden="1" customHeight="1" outlineLevel="1">
      <c r="A1728" s="20">
        <v>44623</v>
      </c>
      <c r="B1728">
        <v>55102.6796875</v>
      </c>
      <c r="C1728" s="2">
        <f t="shared" si="565"/>
        <v>-6.6022358531716606E-3</v>
      </c>
      <c r="D1728">
        <v>1075.4443359375</v>
      </c>
      <c r="E1728" s="2">
        <f t="shared" si="566"/>
        <v>-8.4426058010004332E-3</v>
      </c>
      <c r="F1728">
        <v>1321.826904296875</v>
      </c>
      <c r="G1728" s="2">
        <f t="shared" si="557"/>
        <v>-2.3648263315691415E-3</v>
      </c>
      <c r="H1728">
        <v>1613.265502929688</v>
      </c>
      <c r="I1728" s="2">
        <f t="shared" si="558"/>
        <v>1.060008712840336E-2</v>
      </c>
      <c r="J1728">
        <v>676.99420166015625</v>
      </c>
      <c r="K1728" s="2">
        <f t="shared" si="559"/>
        <v>-2.3151710450819943E-2</v>
      </c>
      <c r="L1728">
        <v>3347.94921875</v>
      </c>
      <c r="M1728" s="2">
        <f t="shared" si="560"/>
        <v>-4.9329561118509899E-4</v>
      </c>
      <c r="N1728">
        <v>1992.646606445312</v>
      </c>
      <c r="O1728" s="2">
        <f t="shared" si="561"/>
        <v>-2.7034635427687463E-2</v>
      </c>
      <c r="P1728">
        <v>443.99932861328119</v>
      </c>
      <c r="Q1728" s="2">
        <f t="shared" si="562"/>
        <v>-1.4443923443900008E-2</v>
      </c>
      <c r="R1728">
        <v>1787.73876953125</v>
      </c>
      <c r="S1728" s="2">
        <f t="shared" si="546"/>
        <v>-7.6134784779439786E-3</v>
      </c>
      <c r="T1728">
        <v>662.32574462890625</v>
      </c>
      <c r="U1728" s="2">
        <f t="shared" si="547"/>
        <v>-3.2628619569566386E-3</v>
      </c>
      <c r="V1728">
        <v>199.95622253417969</v>
      </c>
      <c r="W1728" s="2">
        <f t="shared" si="563"/>
        <v>1.9043120594532711E-2</v>
      </c>
      <c r="X1728">
        <v>2795.644287109375</v>
      </c>
      <c r="Y1728" s="2">
        <f t="shared" si="548"/>
        <v>-5.1849628492803147E-2</v>
      </c>
      <c r="Z1728">
        <v>734.45001220703125</v>
      </c>
      <c r="AA1728" s="2">
        <f t="shared" si="549"/>
        <v>-1.6794333352589081E-2</v>
      </c>
      <c r="AB1728">
        <v>6661.9736328125</v>
      </c>
      <c r="AC1728" s="2">
        <f t="shared" si="550"/>
        <v>-1.2178743396833492E-2</v>
      </c>
      <c r="AD1728">
        <v>1007.132263183594</v>
      </c>
      <c r="AE1728" s="2">
        <f t="shared" si="564"/>
        <v>2.1648349770494176E-2</v>
      </c>
      <c r="AF1728">
        <v>7405.57177734375</v>
      </c>
      <c r="AG1728" s="2">
        <f t="shared" si="551"/>
        <v>-2.7981108497830511E-2</v>
      </c>
      <c r="AH1728">
        <v>797.318115234375</v>
      </c>
      <c r="AI1728" s="2">
        <f t="shared" si="552"/>
        <v>0</v>
      </c>
      <c r="AJ1728">
        <v>733.41595458984375</v>
      </c>
      <c r="AK1728" s="2">
        <f t="shared" si="553"/>
        <v>-2.0941780018303126E-2</v>
      </c>
      <c r="AL1728">
        <v>5884.61181640625</v>
      </c>
      <c r="AM1728" s="2">
        <f t="shared" si="554"/>
        <v>-6.5420709320175061E-2</v>
      </c>
      <c r="AN1728">
        <v>2539.880615234375</v>
      </c>
      <c r="AO1728" s="2">
        <f t="shared" si="555"/>
        <v>-7.0969699393312142E-3</v>
      </c>
      <c r="AP1728">
        <v>1697.456298828125</v>
      </c>
      <c r="AQ1728" s="2">
        <f t="shared" si="556"/>
        <v>-1.8044235019230161E-2</v>
      </c>
    </row>
    <row r="1729" spans="1:43" ht="16.5" hidden="1" customHeight="1" outlineLevel="1">
      <c r="A1729" s="20">
        <v>44624</v>
      </c>
      <c r="B1729">
        <v>54333.80859375</v>
      </c>
      <c r="C1729" s="2">
        <f t="shared" si="565"/>
        <v>-1.3953424735610776E-2</v>
      </c>
      <c r="D1729">
        <v>1051.591430664062</v>
      </c>
      <c r="E1729" s="2">
        <f t="shared" si="566"/>
        <v>-2.2179581477496553E-2</v>
      </c>
      <c r="F1729">
        <v>1317.488159179688</v>
      </c>
      <c r="G1729" s="2">
        <f t="shared" si="557"/>
        <v>-3.2823852374944452E-3</v>
      </c>
      <c r="H1729">
        <v>1615.5625</v>
      </c>
      <c r="I1729" s="2">
        <f t="shared" si="558"/>
        <v>1.4238183771615408E-3</v>
      </c>
      <c r="J1729">
        <v>667.056884765625</v>
      </c>
      <c r="K1729" s="2">
        <f t="shared" si="559"/>
        <v>-1.4678584942326692E-2</v>
      </c>
      <c r="L1729">
        <v>3329.01025390625</v>
      </c>
      <c r="M1729" s="2">
        <f t="shared" si="560"/>
        <v>-5.6568853367558267E-3</v>
      </c>
      <c r="N1729">
        <v>1924.509887695312</v>
      </c>
      <c r="O1729" s="2">
        <f t="shared" si="561"/>
        <v>-3.4194080641097364E-2</v>
      </c>
      <c r="P1729">
        <v>438.82220458984381</v>
      </c>
      <c r="Q1729" s="2">
        <f t="shared" si="562"/>
        <v>-1.1660206873750946E-2</v>
      </c>
      <c r="R1729">
        <v>1747.739624023438</v>
      </c>
      <c r="S1729" s="2">
        <f t="shared" ref="S1729:S1792" si="567">(R1729-R1728)/R1728</f>
        <v>-2.2374155659386372E-2</v>
      </c>
      <c r="T1729">
        <v>644.2413330078125</v>
      </c>
      <c r="U1729" s="2">
        <f t="shared" ref="U1729:U1792" si="568">(T1729-T1728)/T1728</f>
        <v>-2.7304406883996702E-2</v>
      </c>
      <c r="V1729">
        <v>205.51560974121091</v>
      </c>
      <c r="W1729" s="2">
        <f t="shared" si="563"/>
        <v>2.7803021764331054E-2</v>
      </c>
      <c r="X1729">
        <v>2665.445556640625</v>
      </c>
      <c r="Y1729" s="2">
        <f t="shared" ref="Y1729:Y1792" si="569">(X1729-X1728)/X1728</f>
        <v>-4.6571994537750072E-2</v>
      </c>
      <c r="Z1729">
        <v>711.898193359375</v>
      </c>
      <c r="AA1729" s="2">
        <f t="shared" ref="AA1729:AA1792" si="570">(Z1729-Z1728)/Z1728</f>
        <v>-3.0705723293390327E-2</v>
      </c>
      <c r="AB1729">
        <v>6454.21728515625</v>
      </c>
      <c r="AC1729" s="2">
        <f t="shared" ref="AC1729:AC1792" si="571">(AB1729-AB1728)/AB1728</f>
        <v>-3.1185405272842703E-2</v>
      </c>
      <c r="AD1729">
        <v>1006.027770996094</v>
      </c>
      <c r="AE1729" s="2">
        <f t="shared" si="564"/>
        <v>-1.0966704452587453E-3</v>
      </c>
      <c r="AF1729">
        <v>7066.03173828125</v>
      </c>
      <c r="AG1729" s="2">
        <f t="shared" ref="AG1729:AG1792" si="572">(AF1729-AF1728)/AF1728</f>
        <v>-4.5849267183024608E-2</v>
      </c>
      <c r="AH1729">
        <v>805.81683349609375</v>
      </c>
      <c r="AI1729" s="2">
        <f t="shared" ref="AI1729:AI1792" si="573">(AH1729-AH1728)/AH1728</f>
        <v>1.065913102854877E-2</v>
      </c>
      <c r="AJ1729">
        <v>704.78387451171875</v>
      </c>
      <c r="AK1729" s="2">
        <f t="shared" ref="AK1729:AK1792" si="574">(AJ1729-AJ1728)/AJ1728</f>
        <v>-3.9039347179374129E-2</v>
      </c>
      <c r="AL1729">
        <v>5953.0927734375</v>
      </c>
      <c r="AM1729" s="2">
        <f t="shared" ref="AM1729:AM1792" si="575">(AL1729-AL1728)/AL1728</f>
        <v>1.1637293872184679E-2</v>
      </c>
      <c r="AN1729">
        <v>2408.409912109375</v>
      </c>
      <c r="AO1729" s="2">
        <f t="shared" ref="AO1729:AO1792" si="576">(AN1729-AN1728)/AN1728</f>
        <v>-5.1762552277626703E-2</v>
      </c>
      <c r="AP1729">
        <v>1658.175537109375</v>
      </c>
      <c r="AQ1729" s="2">
        <f t="shared" ref="AQ1729:AQ1792" si="577">(AP1729-AP1728)/AP1728</f>
        <v>-2.3140956115258054E-2</v>
      </c>
    </row>
    <row r="1730" spans="1:43" ht="16.5" hidden="1" customHeight="1" outlineLevel="1">
      <c r="A1730" s="20">
        <v>44627</v>
      </c>
      <c r="B1730">
        <v>52842.75</v>
      </c>
      <c r="C1730" s="2">
        <f t="shared" si="565"/>
        <v>-2.744255616053972E-2</v>
      </c>
      <c r="D1730">
        <v>1012.703002929688</v>
      </c>
      <c r="E1730" s="2">
        <f t="shared" si="566"/>
        <v>-3.6980548338832235E-2</v>
      </c>
      <c r="F1730">
        <v>1277.283935546875</v>
      </c>
      <c r="G1730" s="2">
        <f t="shared" ref="G1730:G1793" si="578">(F1730-F1729)/F1729</f>
        <v>-3.0515814015243555E-2</v>
      </c>
      <c r="H1730">
        <v>1631.077758789062</v>
      </c>
      <c r="I1730" s="2">
        <f t="shared" ref="I1730:I1793" si="579">(H1730-H1729)/H1729</f>
        <v>9.6036264700759301E-3</v>
      </c>
      <c r="J1730">
        <v>633.803466796875</v>
      </c>
      <c r="K1730" s="2">
        <f t="shared" ref="K1730:K1793" si="580">(J1730-J1729)/J1729</f>
        <v>-4.9850947839978919E-2</v>
      </c>
      <c r="L1730">
        <v>3291.747314453125</v>
      </c>
      <c r="M1730" s="2">
        <f t="shared" ref="M1730:M1793" si="581">(L1730-L1729)/L1729</f>
        <v>-1.1193398821586922E-2</v>
      </c>
      <c r="N1730">
        <v>1852.513305664062</v>
      </c>
      <c r="O1730" s="2">
        <f t="shared" ref="O1730:O1793" si="582">(N1730-N1729)/N1729</f>
        <v>-3.7410346650631747E-2</v>
      </c>
      <c r="P1730">
        <v>418.25613403320313</v>
      </c>
      <c r="Q1730" s="2">
        <f t="shared" ref="Q1730:Q1793" si="583">(P1730-P1729)/P1729</f>
        <v>-4.6866522116544393E-2</v>
      </c>
      <c r="R1730">
        <v>1707.5908203125</v>
      </c>
      <c r="S1730" s="2">
        <f t="shared" si="567"/>
        <v>-2.2971844981412141E-2</v>
      </c>
      <c r="T1730">
        <v>665.6273193359375</v>
      </c>
      <c r="U1730" s="2">
        <f t="shared" si="568"/>
        <v>3.3195613557234549E-2</v>
      </c>
      <c r="V1730">
        <v>205.01438903808591</v>
      </c>
      <c r="W1730" s="2">
        <f t="shared" ref="W1730:W1793" si="584">(V1730-V1729)/V1729</f>
        <v>-2.4388449313224743E-3</v>
      </c>
      <c r="X1730">
        <v>2636.533935546875</v>
      </c>
      <c r="Y1730" s="2">
        <f t="shared" si="569"/>
        <v>-1.0846824847620805E-2</v>
      </c>
      <c r="Z1730">
        <v>664.654052734375</v>
      </c>
      <c r="AA1730" s="2">
        <f t="shared" si="570"/>
        <v>-6.6363619216477737E-2</v>
      </c>
      <c r="AB1730">
        <v>6046.6025390625</v>
      </c>
      <c r="AC1730" s="2">
        <f t="shared" si="571"/>
        <v>-6.3154791368924615E-2</v>
      </c>
      <c r="AD1730">
        <v>1019.945556640625</v>
      </c>
      <c r="AE1730" s="2">
        <f t="shared" ref="AE1730:AE1793" si="585">(AD1730-AD1729)/AD1729</f>
        <v>1.3834395079124571E-2</v>
      </c>
      <c r="AF1730">
        <v>6599.7431640625</v>
      </c>
      <c r="AG1730" s="2">
        <f t="shared" si="572"/>
        <v>-6.5990161308300405E-2</v>
      </c>
      <c r="AH1730">
        <v>799.01788330078125</v>
      </c>
      <c r="AI1730" s="2">
        <f t="shared" si="573"/>
        <v>-8.4373394953971993E-3</v>
      </c>
      <c r="AJ1730">
        <v>664.60260009765625</v>
      </c>
      <c r="AK1730" s="2">
        <f t="shared" si="574"/>
        <v>-5.7012193194545611E-2</v>
      </c>
      <c r="AL1730">
        <v>5606.5517578125</v>
      </c>
      <c r="AM1730" s="2">
        <f t="shared" si="575"/>
        <v>-5.8211929296861351E-2</v>
      </c>
      <c r="AN1730">
        <v>2357.794921875</v>
      </c>
      <c r="AO1730" s="2">
        <f t="shared" si="576"/>
        <v>-2.1015936689134661E-2</v>
      </c>
      <c r="AP1730">
        <v>1583.294799804688</v>
      </c>
      <c r="AQ1730" s="2">
        <f t="shared" si="577"/>
        <v>-4.5158510440470832E-2</v>
      </c>
    </row>
    <row r="1731" spans="1:43" ht="16.5" hidden="1" customHeight="1" outlineLevel="1">
      <c r="A1731" s="20">
        <v>44628</v>
      </c>
      <c r="B1731">
        <v>53424.08984375</v>
      </c>
      <c r="C1731" s="2">
        <f t="shared" si="565"/>
        <v>1.1001316997128273E-2</v>
      </c>
      <c r="D1731">
        <v>1010.87158203125</v>
      </c>
      <c r="E1731" s="2">
        <f t="shared" si="566"/>
        <v>-1.8084481759605392E-3</v>
      </c>
      <c r="F1731">
        <v>1280.17626953125</v>
      </c>
      <c r="G1731" s="2">
        <f t="shared" si="578"/>
        <v>2.2644408998510062E-3</v>
      </c>
      <c r="H1731">
        <v>1667.030151367188</v>
      </c>
      <c r="I1731" s="2">
        <f t="shared" si="579"/>
        <v>2.2042108283554511E-2</v>
      </c>
      <c r="J1731">
        <v>644.710205078125</v>
      </c>
      <c r="K1731" s="2">
        <f t="shared" si="580"/>
        <v>1.7208391642870982E-2</v>
      </c>
      <c r="L1731">
        <v>3400.42041015625</v>
      </c>
      <c r="M1731" s="2">
        <f t="shared" si="581"/>
        <v>3.3013802495098082E-2</v>
      </c>
      <c r="N1731">
        <v>1857.325805664062</v>
      </c>
      <c r="O1731" s="2">
        <f t="shared" si="582"/>
        <v>2.5978220967621526E-3</v>
      </c>
      <c r="P1731">
        <v>418.25613403320313</v>
      </c>
      <c r="Q1731" s="2">
        <f t="shared" si="583"/>
        <v>0</v>
      </c>
      <c r="R1731">
        <v>1718.7626953125</v>
      </c>
      <c r="S1731" s="2">
        <f t="shared" si="567"/>
        <v>6.5424777804529754E-3</v>
      </c>
      <c r="T1731">
        <v>673.1173095703125</v>
      </c>
      <c r="U1731" s="2">
        <f t="shared" si="568"/>
        <v>1.1252528279409238E-2</v>
      </c>
      <c r="V1731">
        <v>206.79156494140619</v>
      </c>
      <c r="W1731" s="2">
        <f t="shared" si="584"/>
        <v>8.6685422991950815E-3</v>
      </c>
      <c r="X1731">
        <v>2651.08740234375</v>
      </c>
      <c r="Y1731" s="2">
        <f t="shared" si="569"/>
        <v>5.5199239428171034E-3</v>
      </c>
      <c r="Z1731">
        <v>667.49163818359375</v>
      </c>
      <c r="AA1731" s="2">
        <f t="shared" si="570"/>
        <v>4.269266752448095E-3</v>
      </c>
      <c r="AB1731">
        <v>6082.98095703125</v>
      </c>
      <c r="AC1731" s="2">
        <f t="shared" si="571"/>
        <v>6.0163402065435438E-3</v>
      </c>
      <c r="AD1731">
        <v>1038.59130859375</v>
      </c>
      <c r="AE1731" s="2">
        <f t="shared" si="585"/>
        <v>1.8281124744087471E-2</v>
      </c>
      <c r="AF1731">
        <v>6636.06201171875</v>
      </c>
      <c r="AG1731" s="2">
        <f t="shared" si="572"/>
        <v>5.5030698549023201E-3</v>
      </c>
      <c r="AH1731">
        <v>830.4385986328125</v>
      </c>
      <c r="AI1731" s="2">
        <f t="shared" si="573"/>
        <v>3.9324170320482396E-2</v>
      </c>
      <c r="AJ1731">
        <v>674.32318115234375</v>
      </c>
      <c r="AK1731" s="2">
        <f t="shared" si="574"/>
        <v>1.4626155620304773E-2</v>
      </c>
      <c r="AL1731">
        <v>5739.7275390625</v>
      </c>
      <c r="AM1731" s="2">
        <f t="shared" si="575"/>
        <v>2.3753598825592755E-2</v>
      </c>
      <c r="AN1731">
        <v>2339.591064453125</v>
      </c>
      <c r="AO1731" s="2">
        <f t="shared" si="576"/>
        <v>-7.7207127952411839E-3</v>
      </c>
      <c r="AP1731">
        <v>1606.591918945312</v>
      </c>
      <c r="AQ1731" s="2">
        <f t="shared" si="577"/>
        <v>1.4714328085646449E-2</v>
      </c>
    </row>
    <row r="1732" spans="1:43" ht="16.5" hidden="1" customHeight="1" outlineLevel="1">
      <c r="A1732" s="20">
        <v>44629</v>
      </c>
      <c r="B1732">
        <v>54647.328125</v>
      </c>
      <c r="C1732" s="2">
        <f t="shared" ref="C1732:C1795" si="586">(B1732-B1731)/B1731</f>
        <v>2.289675471922157E-2</v>
      </c>
      <c r="D1732">
        <v>1064.501342773438</v>
      </c>
      <c r="E1732" s="2">
        <f t="shared" ref="E1732:E1795" si="587">(D1732-D1731)/D1731</f>
        <v>5.3052990800695046E-2</v>
      </c>
      <c r="F1732">
        <v>1321.971435546875</v>
      </c>
      <c r="G1732" s="2">
        <f t="shared" si="578"/>
        <v>3.2647977478077093E-2</v>
      </c>
      <c r="H1732">
        <v>1699.982788085938</v>
      </c>
      <c r="I1732" s="2">
        <f t="shared" si="579"/>
        <v>1.976727097090861E-2</v>
      </c>
      <c r="J1732">
        <v>647.08544921875</v>
      </c>
      <c r="K1732" s="2">
        <f t="shared" si="580"/>
        <v>3.6842043478079759E-3</v>
      </c>
      <c r="L1732">
        <v>3431.260498046875</v>
      </c>
      <c r="M1732" s="2">
        <f t="shared" si="581"/>
        <v>9.069492642295925E-3</v>
      </c>
      <c r="N1732">
        <v>1903.925903320312</v>
      </c>
      <c r="O1732" s="2">
        <f t="shared" si="582"/>
        <v>2.5089888652889716E-2</v>
      </c>
      <c r="P1732">
        <v>429.08538818359381</v>
      </c>
      <c r="Q1732" s="2">
        <f t="shared" si="583"/>
        <v>2.5891441318421894E-2</v>
      </c>
      <c r="R1732">
        <v>1734.722534179688</v>
      </c>
      <c r="S1732" s="2">
        <f t="shared" si="567"/>
        <v>9.2856558445877767E-3</v>
      </c>
      <c r="T1732">
        <v>681.49432373046875</v>
      </c>
      <c r="U1732" s="2">
        <f t="shared" si="568"/>
        <v>1.2445102868478832E-2</v>
      </c>
      <c r="V1732">
        <v>208.93328857421881</v>
      </c>
      <c r="W1732" s="2">
        <f t="shared" si="584"/>
        <v>1.0356919700373007E-2</v>
      </c>
      <c r="X1732">
        <v>2798.61328125</v>
      </c>
      <c r="Y1732" s="2">
        <f t="shared" si="569"/>
        <v>5.5647308638646399E-2</v>
      </c>
      <c r="Z1732">
        <v>671.27520751953125</v>
      </c>
      <c r="AA1732" s="2">
        <f t="shared" si="570"/>
        <v>5.6683396757351264E-3</v>
      </c>
      <c r="AB1732">
        <v>6389.65478515625</v>
      </c>
      <c r="AC1732" s="2">
        <f t="shared" si="571"/>
        <v>5.0415056415805334E-2</v>
      </c>
      <c r="AD1732">
        <v>1045.130615234375</v>
      </c>
      <c r="AE1732" s="2">
        <f t="shared" si="585"/>
        <v>6.2963232857005174E-3</v>
      </c>
      <c r="AF1732">
        <v>6851.095703125</v>
      </c>
      <c r="AG1732" s="2">
        <f t="shared" si="572"/>
        <v>3.2403809823735502E-2</v>
      </c>
      <c r="AH1732">
        <v>843.3079833984375</v>
      </c>
      <c r="AI1732" s="2">
        <f t="shared" si="573"/>
        <v>1.5497093688579062E-2</v>
      </c>
      <c r="AJ1732">
        <v>707.238037109375</v>
      </c>
      <c r="AK1732" s="2">
        <f t="shared" si="574"/>
        <v>4.8811692786214764E-2</v>
      </c>
      <c r="AL1732">
        <v>5920.6728515625</v>
      </c>
      <c r="AM1732" s="2">
        <f t="shared" si="575"/>
        <v>3.1525070008733336E-2</v>
      </c>
      <c r="AN1732">
        <v>2401.15771484375</v>
      </c>
      <c r="AO1732" s="2">
        <f t="shared" si="576"/>
        <v>2.6315133155552586E-2</v>
      </c>
      <c r="AP1732">
        <v>1638.0263671875</v>
      </c>
      <c r="AQ1732" s="2">
        <f t="shared" si="577"/>
        <v>1.9565919553998438E-2</v>
      </c>
    </row>
    <row r="1733" spans="1:43" ht="16.5" hidden="1" customHeight="1" outlineLevel="1">
      <c r="A1733" s="20">
        <v>44630</v>
      </c>
      <c r="B1733">
        <v>55464.390625</v>
      </c>
      <c r="C1733" s="2">
        <f t="shared" si="586"/>
        <v>1.4951554413256138E-2</v>
      </c>
      <c r="D1733">
        <v>1081.75244140625</v>
      </c>
      <c r="E1733" s="2">
        <f t="shared" si="587"/>
        <v>1.6205802604124724E-2</v>
      </c>
      <c r="F1733">
        <v>1342.74853515625</v>
      </c>
      <c r="G1733" s="2">
        <f t="shared" si="578"/>
        <v>1.5716753819858369E-2</v>
      </c>
      <c r="H1733">
        <v>1711.748046875</v>
      </c>
      <c r="I1733" s="2">
        <f t="shared" si="579"/>
        <v>6.9208105349754193E-3</v>
      </c>
      <c r="J1733">
        <v>655.95623779296875</v>
      </c>
      <c r="K1733" s="2">
        <f t="shared" si="580"/>
        <v>1.3708836421725722E-2</v>
      </c>
      <c r="L1733">
        <v>3420.255615234375</v>
      </c>
      <c r="M1733" s="2">
        <f t="shared" si="581"/>
        <v>-3.2072420088081754E-3</v>
      </c>
      <c r="N1733">
        <v>2003.081665039062</v>
      </c>
      <c r="O1733" s="2">
        <f t="shared" si="582"/>
        <v>5.2079632692548262E-2</v>
      </c>
      <c r="P1733">
        <v>445.2342529296875</v>
      </c>
      <c r="Q1733" s="2">
        <f t="shared" si="583"/>
        <v>3.7635550384167452E-2</v>
      </c>
      <c r="R1733">
        <v>1749.933959960938</v>
      </c>
      <c r="S1733" s="2">
        <f t="shared" si="567"/>
        <v>8.7687947101252987E-3</v>
      </c>
      <c r="T1733">
        <v>687.65386962890625</v>
      </c>
      <c r="U1733" s="2">
        <f t="shared" si="568"/>
        <v>9.0382937670271824E-3</v>
      </c>
      <c r="V1733">
        <v>211.4395751953125</v>
      </c>
      <c r="W1733" s="2">
        <f t="shared" si="584"/>
        <v>1.1995630941325042E-2</v>
      </c>
      <c r="X1733">
        <v>2835.458251953125</v>
      </c>
      <c r="Y1733" s="2">
        <f t="shared" si="569"/>
        <v>1.3165438379777931E-2</v>
      </c>
      <c r="Z1733">
        <v>691.9351806640625</v>
      </c>
      <c r="AA1733" s="2">
        <f t="shared" si="570"/>
        <v>3.0777202722670392E-2</v>
      </c>
      <c r="AB1733">
        <v>6500.61572265625</v>
      </c>
      <c r="AC1733" s="2">
        <f t="shared" si="571"/>
        <v>1.7365717121020741E-2</v>
      </c>
      <c r="AD1733">
        <v>1053.4814453125</v>
      </c>
      <c r="AE1733" s="2">
        <f t="shared" si="585"/>
        <v>7.9902262515315278E-3</v>
      </c>
      <c r="AF1733">
        <v>7031.419921875</v>
      </c>
      <c r="AG1733" s="2">
        <f t="shared" si="572"/>
        <v>2.6320493328935466E-2</v>
      </c>
      <c r="AH1733">
        <v>844.57049560546875</v>
      </c>
      <c r="AI1733" s="2">
        <f t="shared" si="573"/>
        <v>1.4970950493596255E-3</v>
      </c>
      <c r="AJ1733">
        <v>711.0877685546875</v>
      </c>
      <c r="AK1733" s="2">
        <f t="shared" si="574"/>
        <v>5.4433320089048538E-3</v>
      </c>
      <c r="AL1733">
        <v>5955.30712890625</v>
      </c>
      <c r="AM1733" s="2">
        <f t="shared" si="575"/>
        <v>5.8497198227410608E-3</v>
      </c>
      <c r="AN1733">
        <v>2434.85205078125</v>
      </c>
      <c r="AO1733" s="2">
        <f t="shared" si="576"/>
        <v>1.4032537608506314E-2</v>
      </c>
      <c r="AP1733">
        <v>1674.110473632812</v>
      </c>
      <c r="AQ1733" s="2">
        <f t="shared" si="577"/>
        <v>2.2029014409132283E-2</v>
      </c>
    </row>
    <row r="1734" spans="1:43" ht="16.5" hidden="1" customHeight="1" outlineLevel="1">
      <c r="A1734" s="20">
        <v>44631</v>
      </c>
      <c r="B1734">
        <v>55550.30078125</v>
      </c>
      <c r="C1734" s="2">
        <f t="shared" si="586"/>
        <v>1.5489245492814787E-3</v>
      </c>
      <c r="D1734">
        <v>1084.87255859375</v>
      </c>
      <c r="E1734" s="2">
        <f t="shared" si="587"/>
        <v>2.8843172135058267E-3</v>
      </c>
      <c r="F1734">
        <v>1346.701538085938</v>
      </c>
      <c r="G1734" s="2">
        <f t="shared" si="578"/>
        <v>2.94396368805419E-3</v>
      </c>
      <c r="H1734">
        <v>1708.091918945312</v>
      </c>
      <c r="I1734" s="2">
        <f t="shared" si="579"/>
        <v>-2.1359030824440852E-3</v>
      </c>
      <c r="J1734">
        <v>657.2166748046875</v>
      </c>
      <c r="K1734" s="2">
        <f t="shared" si="580"/>
        <v>1.9215260700311625E-3</v>
      </c>
      <c r="L1734">
        <v>3399.6640625</v>
      </c>
      <c r="M1734" s="2">
        <f t="shared" si="581"/>
        <v>-6.0204718742823994E-3</v>
      </c>
      <c r="N1734">
        <v>1995.886962890625</v>
      </c>
      <c r="O1734" s="2">
        <f t="shared" si="582"/>
        <v>-3.5918166862641326E-3</v>
      </c>
      <c r="P1734">
        <v>446.80166625976563</v>
      </c>
      <c r="Q1734" s="2">
        <f t="shared" si="583"/>
        <v>3.5204239560734218E-3</v>
      </c>
      <c r="R1734">
        <v>1758.562377929688</v>
      </c>
      <c r="S1734" s="2">
        <f t="shared" si="567"/>
        <v>4.9307106246127162E-3</v>
      </c>
      <c r="T1734">
        <v>684.7958984375</v>
      </c>
      <c r="U1734" s="2">
        <f t="shared" si="568"/>
        <v>-4.1561188231930687E-3</v>
      </c>
      <c r="V1734">
        <v>215.4040832519531</v>
      </c>
      <c r="W1734" s="2">
        <f t="shared" si="584"/>
        <v>1.8750075774501874E-2</v>
      </c>
      <c r="X1734">
        <v>2854.148193359375</v>
      </c>
      <c r="Y1734" s="2">
        <f t="shared" si="569"/>
        <v>6.5915064675616235E-3</v>
      </c>
      <c r="Z1734">
        <v>687.85296630859375</v>
      </c>
      <c r="AA1734" s="2">
        <f t="shared" si="570"/>
        <v>-5.8997063157722029E-3</v>
      </c>
      <c r="AB1734">
        <v>6543.16357421875</v>
      </c>
      <c r="AC1734" s="2">
        <f t="shared" si="571"/>
        <v>6.545203312697017E-3</v>
      </c>
      <c r="AD1734">
        <v>1054.630249023438</v>
      </c>
      <c r="AE1734" s="2">
        <f t="shared" si="585"/>
        <v>1.0904830987290704E-3</v>
      </c>
      <c r="AF1734">
        <v>6924.90234375</v>
      </c>
      <c r="AG1734" s="2">
        <f t="shared" si="572"/>
        <v>-1.5148800570652876E-2</v>
      </c>
      <c r="AH1734">
        <v>876.08837890625</v>
      </c>
      <c r="AI1734" s="2">
        <f t="shared" si="573"/>
        <v>3.7318238637008297E-2</v>
      </c>
      <c r="AJ1734">
        <v>707.18988037109375</v>
      </c>
      <c r="AK1734" s="2">
        <f t="shared" si="574"/>
        <v>-5.4815851937888814E-3</v>
      </c>
      <c r="AL1734">
        <v>5924.2646484375</v>
      </c>
      <c r="AM1734" s="2">
        <f t="shared" si="575"/>
        <v>-5.2125742294757606E-3</v>
      </c>
      <c r="AN1734">
        <v>2460.3076171875</v>
      </c>
      <c r="AO1734" s="2">
        <f t="shared" si="576"/>
        <v>1.0454666597948853E-2</v>
      </c>
      <c r="AP1734">
        <v>1674.54638671875</v>
      </c>
      <c r="AQ1734" s="2">
        <f t="shared" si="577"/>
        <v>2.6038489860948387E-4</v>
      </c>
    </row>
    <row r="1735" spans="1:43" ht="16.5" hidden="1" customHeight="1" outlineLevel="1">
      <c r="A1735" s="20">
        <v>44634</v>
      </c>
      <c r="B1735">
        <v>56486.01953125</v>
      </c>
      <c r="C1735" s="2">
        <f t="shared" si="586"/>
        <v>1.6844530755733278E-2</v>
      </c>
      <c r="D1735">
        <v>1093.780639648438</v>
      </c>
      <c r="E1735" s="2">
        <f t="shared" si="587"/>
        <v>8.2111774181429405E-3</v>
      </c>
      <c r="F1735">
        <v>1390.810546875</v>
      </c>
      <c r="G1735" s="2">
        <f t="shared" si="578"/>
        <v>3.2753366311405588E-2</v>
      </c>
      <c r="H1735">
        <v>1772.496948242188</v>
      </c>
      <c r="I1735" s="2">
        <f t="shared" si="579"/>
        <v>3.7705833381990239E-2</v>
      </c>
      <c r="J1735">
        <v>674.9097900390625</v>
      </c>
      <c r="K1735" s="2">
        <f t="shared" si="580"/>
        <v>2.6921281690902112E-2</v>
      </c>
      <c r="L1735">
        <v>3441.084228515625</v>
      </c>
      <c r="M1735" s="2">
        <f t="shared" si="581"/>
        <v>1.2183605572241742E-2</v>
      </c>
      <c r="N1735">
        <v>1962.437866210938</v>
      </c>
      <c r="O1735" s="2">
        <f t="shared" si="582"/>
        <v>-1.6759013562192431E-2</v>
      </c>
      <c r="P1735">
        <v>460.86065673828119</v>
      </c>
      <c r="Q1735" s="2">
        <f t="shared" si="583"/>
        <v>3.1465841647828195E-2</v>
      </c>
      <c r="R1735">
        <v>1784.247436523438</v>
      </c>
      <c r="S1735" s="2">
        <f t="shared" si="567"/>
        <v>1.4605713687556756E-2</v>
      </c>
      <c r="T1735">
        <v>690.26556396484375</v>
      </c>
      <c r="U1735" s="2">
        <f t="shared" si="568"/>
        <v>7.9872930603467323E-3</v>
      </c>
      <c r="V1735">
        <v>217.81922912597659</v>
      </c>
      <c r="W1735" s="2">
        <f t="shared" si="584"/>
        <v>1.1212163843702791E-2</v>
      </c>
      <c r="X1735">
        <v>2884.130859375</v>
      </c>
      <c r="Y1735" s="2">
        <f t="shared" si="569"/>
        <v>1.0504943676500187E-2</v>
      </c>
      <c r="Z1735">
        <v>706.96966552734375</v>
      </c>
      <c r="AA1735" s="2">
        <f t="shared" si="570"/>
        <v>2.7791839470200978E-2</v>
      </c>
      <c r="AB1735">
        <v>6580.134765625</v>
      </c>
      <c r="AC1735" s="2">
        <f t="shared" si="571"/>
        <v>5.6503541424400873E-3</v>
      </c>
      <c r="AD1735">
        <v>1062.93701171875</v>
      </c>
      <c r="AE1735" s="2">
        <f t="shared" si="585"/>
        <v>7.8764692203773853E-3</v>
      </c>
      <c r="AF1735">
        <v>7133.7451171875</v>
      </c>
      <c r="AG1735" s="2">
        <f t="shared" si="572"/>
        <v>3.015822650928629E-2</v>
      </c>
      <c r="AH1735">
        <v>866.618408203125</v>
      </c>
      <c r="AI1735" s="2">
        <f t="shared" si="573"/>
        <v>-1.0809378290062194E-2</v>
      </c>
      <c r="AJ1735">
        <v>715.27423095703125</v>
      </c>
      <c r="AK1735" s="2">
        <f t="shared" si="574"/>
        <v>1.1431654793611136E-2</v>
      </c>
      <c r="AL1735">
        <v>5938.92529296875</v>
      </c>
      <c r="AM1735" s="2">
        <f t="shared" si="575"/>
        <v>2.4746775171694403E-3</v>
      </c>
      <c r="AN1735">
        <v>2505.1015625</v>
      </c>
      <c r="AO1735" s="2">
        <f t="shared" si="576"/>
        <v>1.8206644160906265E-2</v>
      </c>
      <c r="AP1735">
        <v>1692.079956054688</v>
      </c>
      <c r="AQ1735" s="2">
        <f t="shared" si="577"/>
        <v>1.047063818297368E-2</v>
      </c>
    </row>
    <row r="1736" spans="1:43" ht="16.5" hidden="1" customHeight="1" outlineLevel="1">
      <c r="A1736" s="20">
        <v>44635</v>
      </c>
      <c r="B1736">
        <v>55776.8515625</v>
      </c>
      <c r="C1736" s="2">
        <f t="shared" si="586"/>
        <v>-1.255475203661083E-2</v>
      </c>
      <c r="D1736">
        <v>1068.729248046875</v>
      </c>
      <c r="E1736" s="2">
        <f t="shared" si="587"/>
        <v>-2.2903487859882901E-2</v>
      </c>
      <c r="F1736">
        <v>1372.926025390625</v>
      </c>
      <c r="G1736" s="2">
        <f t="shared" si="578"/>
        <v>-1.28590637485167E-2</v>
      </c>
      <c r="H1736">
        <v>1724.310424804688</v>
      </c>
      <c r="I1736" s="2">
        <f t="shared" si="579"/>
        <v>-2.7185673569304198E-2</v>
      </c>
      <c r="J1736">
        <v>676.07318115234375</v>
      </c>
      <c r="K1736" s="2">
        <f t="shared" si="580"/>
        <v>1.723772762599747E-3</v>
      </c>
      <c r="L1736">
        <v>3394.70556640625</v>
      </c>
      <c r="M1736" s="2">
        <f t="shared" si="581"/>
        <v>-1.3477921210135937E-2</v>
      </c>
      <c r="N1736">
        <v>1942.330322265625</v>
      </c>
      <c r="O1736" s="2">
        <f t="shared" si="582"/>
        <v>-1.0246206665455589E-2</v>
      </c>
      <c r="P1736">
        <v>461.525634765625</v>
      </c>
      <c r="Q1736" s="2">
        <f t="shared" si="583"/>
        <v>1.4429047427266983E-3</v>
      </c>
      <c r="R1736">
        <v>1729.385986328125</v>
      </c>
      <c r="S1736" s="2">
        <f t="shared" si="567"/>
        <v>-3.0747669337953001E-2</v>
      </c>
      <c r="T1736">
        <v>692.92645263671875</v>
      </c>
      <c r="U1736" s="2">
        <f t="shared" si="568"/>
        <v>3.8548767471334017E-3</v>
      </c>
      <c r="V1736">
        <v>216.77116394042969</v>
      </c>
      <c r="W1736" s="2">
        <f t="shared" si="584"/>
        <v>-4.8116283844744983E-3</v>
      </c>
      <c r="X1736">
        <v>2907.833984375</v>
      </c>
      <c r="Y1736" s="2">
        <f t="shared" si="569"/>
        <v>8.2184637784211145E-3</v>
      </c>
      <c r="Z1736">
        <v>695.12127685546875</v>
      </c>
      <c r="AA1736" s="2">
        <f t="shared" si="570"/>
        <v>-1.6759401781456965E-2</v>
      </c>
      <c r="AB1736">
        <v>6581.22021484375</v>
      </c>
      <c r="AC1736" s="2">
        <f t="shared" si="571"/>
        <v>1.649585088166353E-4</v>
      </c>
      <c r="AD1736">
        <v>1039.961059570312</v>
      </c>
      <c r="AE1736" s="2">
        <f t="shared" si="585"/>
        <v>-2.1615534970681145E-2</v>
      </c>
      <c r="AF1736">
        <v>7234.51025390625</v>
      </c>
      <c r="AG1736" s="2">
        <f t="shared" si="572"/>
        <v>1.4125138347874834E-2</v>
      </c>
      <c r="AH1736">
        <v>866.0357666015625</v>
      </c>
      <c r="AI1736" s="2">
        <f t="shared" si="573"/>
        <v>-6.723162075111792E-4</v>
      </c>
      <c r="AJ1736">
        <v>732.5980224609375</v>
      </c>
      <c r="AK1736" s="2">
        <f t="shared" si="574"/>
        <v>2.4219789773115626E-2</v>
      </c>
      <c r="AL1736">
        <v>5924.51025390625</v>
      </c>
      <c r="AM1736" s="2">
        <f t="shared" si="575"/>
        <v>-2.4272134016513633E-3</v>
      </c>
      <c r="AN1736">
        <v>2522.811767578125</v>
      </c>
      <c r="AO1736" s="2">
        <f t="shared" si="576"/>
        <v>7.069655515463757E-3</v>
      </c>
      <c r="AP1736">
        <v>1688.88330078125</v>
      </c>
      <c r="AQ1736" s="2">
        <f t="shared" si="577"/>
        <v>-1.8891868921439071E-3</v>
      </c>
    </row>
    <row r="1737" spans="1:43" ht="16.5" hidden="1" customHeight="1" outlineLevel="1">
      <c r="A1737" s="20">
        <v>44636</v>
      </c>
      <c r="B1737">
        <v>56816.6484375</v>
      </c>
      <c r="C1737" s="2">
        <f t="shared" si="586"/>
        <v>1.8642086203716064E-2</v>
      </c>
      <c r="D1737">
        <v>1086.771728515625</v>
      </c>
      <c r="E1737" s="2">
        <f t="shared" si="587"/>
        <v>1.6882180872024425E-2</v>
      </c>
      <c r="F1737">
        <v>1396.209716796875</v>
      </c>
      <c r="G1737" s="2">
        <f t="shared" si="578"/>
        <v>1.69591740382555E-2</v>
      </c>
      <c r="H1737">
        <v>1771.278076171875</v>
      </c>
      <c r="I1737" s="2">
        <f t="shared" si="579"/>
        <v>2.7238512678195433E-2</v>
      </c>
      <c r="J1737">
        <v>686.398193359375</v>
      </c>
      <c r="K1737" s="2">
        <f t="shared" si="580"/>
        <v>1.5272033405366883E-2</v>
      </c>
      <c r="L1737">
        <v>3453.268798828125</v>
      </c>
      <c r="M1737" s="2">
        <f t="shared" si="581"/>
        <v>1.7251343680999121E-2</v>
      </c>
      <c r="N1737">
        <v>1974.68310546875</v>
      </c>
      <c r="O1737" s="2">
        <f t="shared" si="582"/>
        <v>1.6656684412663238E-2</v>
      </c>
      <c r="P1737">
        <v>468.08016967773438</v>
      </c>
      <c r="Q1737" s="2">
        <f t="shared" si="583"/>
        <v>1.4201886999056819E-2</v>
      </c>
      <c r="R1737">
        <v>1756.068603515625</v>
      </c>
      <c r="S1737" s="2">
        <f t="shared" si="567"/>
        <v>1.5428954205968322E-2</v>
      </c>
      <c r="T1737">
        <v>701.69775390625</v>
      </c>
      <c r="U1737" s="2">
        <f t="shared" si="568"/>
        <v>1.265834380568783E-2</v>
      </c>
      <c r="V1737">
        <v>221.1001892089844</v>
      </c>
      <c r="W1737" s="2">
        <f t="shared" si="584"/>
        <v>1.9970484956866145E-2</v>
      </c>
      <c r="X1737">
        <v>2961.227783203125</v>
      </c>
      <c r="Y1737" s="2">
        <f t="shared" si="569"/>
        <v>1.8362051999884471E-2</v>
      </c>
      <c r="Z1737">
        <v>720.70977783203125</v>
      </c>
      <c r="AA1737" s="2">
        <f t="shared" si="570"/>
        <v>3.6811563432956058E-2</v>
      </c>
      <c r="AB1737">
        <v>6753.04345703125</v>
      </c>
      <c r="AC1737" s="2">
        <f t="shared" si="571"/>
        <v>2.6108113173292348E-2</v>
      </c>
      <c r="AD1737">
        <v>1059.976684570312</v>
      </c>
      <c r="AE1737" s="2">
        <f t="shared" si="585"/>
        <v>1.9246513911078549E-2</v>
      </c>
      <c r="AF1737">
        <v>7298.56640625</v>
      </c>
      <c r="AG1737" s="2">
        <f t="shared" si="572"/>
        <v>8.8542486077980327E-3</v>
      </c>
      <c r="AH1737">
        <v>863.6561279296875</v>
      </c>
      <c r="AI1737" s="2">
        <f t="shared" si="573"/>
        <v>-2.747737176275078E-3</v>
      </c>
      <c r="AJ1737">
        <v>744.58013916015625</v>
      </c>
      <c r="AK1737" s="2">
        <f t="shared" si="574"/>
        <v>1.6355649799556539E-2</v>
      </c>
      <c r="AL1737">
        <v>6204.58642578125</v>
      </c>
      <c r="AM1737" s="2">
        <f t="shared" si="575"/>
        <v>4.7274147544995024E-2</v>
      </c>
      <c r="AN1737">
        <v>2552.756591796875</v>
      </c>
      <c r="AO1737" s="2">
        <f t="shared" si="576"/>
        <v>1.1869622856364247E-2</v>
      </c>
      <c r="AP1737">
        <v>1701.234252929688</v>
      </c>
      <c r="AQ1737" s="2">
        <f t="shared" si="577"/>
        <v>7.313087969266204E-3</v>
      </c>
    </row>
    <row r="1738" spans="1:43" ht="16.5" hidden="1" customHeight="1" outlineLevel="1">
      <c r="A1738" s="20">
        <v>44637</v>
      </c>
      <c r="B1738">
        <v>57863.9296875</v>
      </c>
      <c r="C1738" s="2">
        <f t="shared" si="586"/>
        <v>1.8432647451073085E-2</v>
      </c>
      <c r="D1738">
        <v>1122.200927734375</v>
      </c>
      <c r="E1738" s="2">
        <f t="shared" si="587"/>
        <v>3.2600405668576991E-2</v>
      </c>
      <c r="F1738">
        <v>1426.965698242188</v>
      </c>
      <c r="G1738" s="2">
        <f t="shared" si="578"/>
        <v>2.2028196105003495E-2</v>
      </c>
      <c r="H1738">
        <v>1738.65380859375</v>
      </c>
      <c r="I1738" s="2">
        <f t="shared" si="579"/>
        <v>-1.8418490025368169E-2</v>
      </c>
      <c r="J1738">
        <v>698.1290283203125</v>
      </c>
      <c r="K1738" s="2">
        <f t="shared" si="580"/>
        <v>1.7090422256976469E-2</v>
      </c>
      <c r="L1738">
        <v>3469.18505859375</v>
      </c>
      <c r="M1738" s="2">
        <f t="shared" si="581"/>
        <v>4.6090416625042974E-3</v>
      </c>
      <c r="N1738">
        <v>2003.176879882812</v>
      </c>
      <c r="O1738" s="2">
        <f t="shared" si="582"/>
        <v>1.4429542813806673E-2</v>
      </c>
      <c r="P1738">
        <v>476.7720947265625</v>
      </c>
      <c r="Q1738" s="2">
        <f t="shared" si="583"/>
        <v>1.856930844733793E-2</v>
      </c>
      <c r="R1738">
        <v>1815.418823242188</v>
      </c>
      <c r="S1738" s="2">
        <f t="shared" si="567"/>
        <v>3.3797210204512873E-2</v>
      </c>
      <c r="T1738">
        <v>712.4400634765625</v>
      </c>
      <c r="U1738" s="2">
        <f t="shared" si="568"/>
        <v>1.5309026586606007E-2</v>
      </c>
      <c r="V1738">
        <v>223.19635009765619</v>
      </c>
      <c r="W1738" s="2">
        <f t="shared" si="584"/>
        <v>9.4805929211145713E-3</v>
      </c>
      <c r="X1738">
        <v>3053.31591796875</v>
      </c>
      <c r="Y1738" s="2">
        <f t="shared" si="569"/>
        <v>3.1097957167622665E-2</v>
      </c>
      <c r="Z1738">
        <v>736.04296875</v>
      </c>
      <c r="AA1738" s="2">
        <f t="shared" si="570"/>
        <v>2.1275125424401145E-2</v>
      </c>
      <c r="AB1738">
        <v>6904.87451171875</v>
      </c>
      <c r="AC1738" s="2">
        <f t="shared" si="571"/>
        <v>2.2483352232749804E-2</v>
      </c>
      <c r="AD1738">
        <v>1057.678955078125</v>
      </c>
      <c r="AE1738" s="2">
        <f t="shared" si="585"/>
        <v>-2.1677170126798468E-3</v>
      </c>
      <c r="AF1738">
        <v>7500.58447265625</v>
      </c>
      <c r="AG1738" s="2">
        <f t="shared" si="572"/>
        <v>2.7679143431956082E-2</v>
      </c>
      <c r="AH1738">
        <v>885.41259765625</v>
      </c>
      <c r="AI1738" s="2">
        <f t="shared" si="573"/>
        <v>2.5191125290474115E-2</v>
      </c>
      <c r="AJ1738">
        <v>764.550537109375</v>
      </c>
      <c r="AK1738" s="2">
        <f t="shared" si="574"/>
        <v>2.6821018851972356E-2</v>
      </c>
      <c r="AL1738">
        <v>6271.19921875</v>
      </c>
      <c r="AM1738" s="2">
        <f t="shared" si="575"/>
        <v>1.0736056909766142E-2</v>
      </c>
      <c r="AN1738">
        <v>2666.911865234375</v>
      </c>
      <c r="AO1738" s="2">
        <f t="shared" si="576"/>
        <v>4.4718432538507935E-2</v>
      </c>
      <c r="AP1738">
        <v>1731.942138671875</v>
      </c>
      <c r="AQ1738" s="2">
        <f t="shared" si="577"/>
        <v>1.8050357080046521E-2</v>
      </c>
    </row>
    <row r="1739" spans="1:43" ht="16.5" hidden="1" customHeight="1" outlineLevel="1">
      <c r="A1739" s="20">
        <v>44641</v>
      </c>
      <c r="B1739">
        <v>57292.48828125</v>
      </c>
      <c r="C1739" s="2">
        <f t="shared" si="586"/>
        <v>-9.8756066056371744E-3</v>
      </c>
      <c r="D1739">
        <v>1115.734497070312</v>
      </c>
      <c r="E1739" s="2">
        <f t="shared" si="587"/>
        <v>-5.7622752790965071E-3</v>
      </c>
      <c r="F1739">
        <v>1433.184204101562</v>
      </c>
      <c r="G1739" s="2">
        <f t="shared" si="578"/>
        <v>4.357852376573856E-3</v>
      </c>
      <c r="H1739">
        <v>1737.200805664062</v>
      </c>
      <c r="I1739" s="2">
        <f t="shared" si="579"/>
        <v>-8.3570571812865144E-4</v>
      </c>
      <c r="J1739">
        <v>689.0643310546875</v>
      </c>
      <c r="K1739" s="2">
        <f t="shared" si="580"/>
        <v>-1.2984272101440215E-2</v>
      </c>
      <c r="L1739">
        <v>3425.687255859375</v>
      </c>
      <c r="M1739" s="2">
        <f t="shared" si="581"/>
        <v>-1.2538334507876335E-2</v>
      </c>
      <c r="N1739">
        <v>1954.71875</v>
      </c>
      <c r="O1739" s="2">
        <f t="shared" si="582"/>
        <v>-2.4190639563315495E-2</v>
      </c>
      <c r="P1739">
        <v>466.037841796875</v>
      </c>
      <c r="Q1739" s="2">
        <f t="shared" si="583"/>
        <v>-2.2514432049224254E-2</v>
      </c>
      <c r="R1739">
        <v>1772.626708984375</v>
      </c>
      <c r="S1739" s="2">
        <f t="shared" si="567"/>
        <v>-2.3571483180608303E-2</v>
      </c>
      <c r="T1739">
        <v>697.9527587890625</v>
      </c>
      <c r="U1739" s="2">
        <f t="shared" si="568"/>
        <v>-2.0334769800570876E-2</v>
      </c>
      <c r="V1739">
        <v>222.83180236816409</v>
      </c>
      <c r="W1739" s="2">
        <f t="shared" si="584"/>
        <v>-1.6333050667387702E-3</v>
      </c>
      <c r="X1739">
        <v>2964.878173828125</v>
      </c>
      <c r="Y1739" s="2">
        <f t="shared" si="569"/>
        <v>-2.896449188902114E-2</v>
      </c>
      <c r="Z1739">
        <v>722.75091552734375</v>
      </c>
      <c r="AA1739" s="2">
        <f t="shared" si="570"/>
        <v>-1.805880062305296E-2</v>
      </c>
      <c r="AB1739">
        <v>6782.4609375</v>
      </c>
      <c r="AC1739" s="2">
        <f t="shared" si="571"/>
        <v>-1.7728573344959895E-2</v>
      </c>
      <c r="AD1739">
        <v>1032.184814453125</v>
      </c>
      <c r="AE1739" s="2">
        <f t="shared" si="585"/>
        <v>-2.4103855430419228E-2</v>
      </c>
      <c r="AF1739">
        <v>7512.82080078125</v>
      </c>
      <c r="AG1739" s="2">
        <f t="shared" si="572"/>
        <v>1.6313832834771926E-3</v>
      </c>
      <c r="AH1739">
        <v>887.54937744140625</v>
      </c>
      <c r="AI1739" s="2">
        <f t="shared" si="573"/>
        <v>2.4133153185446625E-3</v>
      </c>
      <c r="AJ1739">
        <v>754.05999755859375</v>
      </c>
      <c r="AK1739" s="2">
        <f t="shared" si="574"/>
        <v>-1.3721185247536483E-2</v>
      </c>
      <c r="AL1739">
        <v>6091.779296875</v>
      </c>
      <c r="AM1739" s="2">
        <f t="shared" si="575"/>
        <v>-2.8610145462858168E-2</v>
      </c>
      <c r="AN1739">
        <v>2671.10498046875</v>
      </c>
      <c r="AO1739" s="2">
        <f t="shared" si="576"/>
        <v>1.572273643173618E-3</v>
      </c>
      <c r="AP1739">
        <v>1701.331176757812</v>
      </c>
      <c r="AQ1739" s="2">
        <f t="shared" si="577"/>
        <v>-1.7674355990631829E-2</v>
      </c>
    </row>
    <row r="1740" spans="1:43" ht="16.5" hidden="1" customHeight="1" outlineLevel="1">
      <c r="A1740" s="20">
        <v>44642</v>
      </c>
      <c r="B1740">
        <v>57989.30078125</v>
      </c>
      <c r="C1740" s="2">
        <f t="shared" si="586"/>
        <v>1.2162371035088111E-2</v>
      </c>
      <c r="D1740">
        <v>1144.561645507812</v>
      </c>
      <c r="E1740" s="2">
        <f t="shared" si="587"/>
        <v>2.5836924925413823E-2</v>
      </c>
      <c r="F1740">
        <v>1440.559936523438</v>
      </c>
      <c r="G1740" s="2">
        <f t="shared" si="578"/>
        <v>5.1463952789652925E-3</v>
      </c>
      <c r="H1740">
        <v>1769.403198242188</v>
      </c>
      <c r="I1740" s="2">
        <f t="shared" si="579"/>
        <v>1.8536943151955441E-2</v>
      </c>
      <c r="J1740">
        <v>696.28704833984375</v>
      </c>
      <c r="K1740" s="2">
        <f t="shared" si="580"/>
        <v>1.0481920133786493E-2</v>
      </c>
      <c r="L1740">
        <v>3495.822021484375</v>
      </c>
      <c r="M1740" s="2">
        <f t="shared" si="581"/>
        <v>2.0473195708405625E-2</v>
      </c>
      <c r="N1740">
        <v>1899.732666015625</v>
      </c>
      <c r="O1740" s="2">
        <f t="shared" si="582"/>
        <v>-2.8129920984476666E-2</v>
      </c>
      <c r="P1740">
        <v>468.98263549804688</v>
      </c>
      <c r="Q1740" s="2">
        <f t="shared" si="583"/>
        <v>6.3187866672324402E-3</v>
      </c>
      <c r="R1740">
        <v>1803.299438476562</v>
      </c>
      <c r="S1740" s="2">
        <f t="shared" si="567"/>
        <v>1.7303546954768025E-2</v>
      </c>
      <c r="T1740">
        <v>708.84283447265625</v>
      </c>
      <c r="U1740" s="2">
        <f t="shared" si="568"/>
        <v>1.5602883642852658E-2</v>
      </c>
      <c r="V1740">
        <v>227.61653137207031</v>
      </c>
      <c r="W1740" s="2">
        <f t="shared" si="584"/>
        <v>2.1472379404807139E-2</v>
      </c>
      <c r="X1740">
        <v>2970.134765625</v>
      </c>
      <c r="Y1740" s="2">
        <f t="shared" si="569"/>
        <v>1.772953723116357E-3</v>
      </c>
      <c r="Z1740">
        <v>728.22705078125</v>
      </c>
      <c r="AA1740" s="2">
        <f t="shared" si="570"/>
        <v>7.5767946276632178E-3</v>
      </c>
      <c r="AB1740">
        <v>6896.38427734375</v>
      </c>
      <c r="AC1740" s="2">
        <f t="shared" si="571"/>
        <v>1.6796755763659715E-2</v>
      </c>
      <c r="AD1740">
        <v>1039.5634765625</v>
      </c>
      <c r="AE1740" s="2">
        <f t="shared" si="585"/>
        <v>7.1485861892711363E-3</v>
      </c>
      <c r="AF1740">
        <v>7572.39208984375</v>
      </c>
      <c r="AG1740" s="2">
        <f t="shared" si="572"/>
        <v>7.9292839057608366E-3</v>
      </c>
      <c r="AH1740">
        <v>887.8408203125</v>
      </c>
      <c r="AI1740" s="2">
        <f t="shared" si="573"/>
        <v>3.283680643593154E-4</v>
      </c>
      <c r="AJ1740">
        <v>756.08111572265625</v>
      </c>
      <c r="AK1740" s="2">
        <f t="shared" si="574"/>
        <v>2.6803147900780274E-3</v>
      </c>
      <c r="AL1740">
        <v>6111.80224609375</v>
      </c>
      <c r="AM1740" s="2">
        <f t="shared" si="575"/>
        <v>3.2868802763457799E-3</v>
      </c>
      <c r="AN1740">
        <v>2676.531494140625</v>
      </c>
      <c r="AO1740" s="2">
        <f t="shared" si="576"/>
        <v>2.0315613618910274E-3</v>
      </c>
      <c r="AP1740">
        <v>1718.525512695312</v>
      </c>
      <c r="AQ1740" s="2">
        <f t="shared" si="577"/>
        <v>1.010640148866657E-2</v>
      </c>
    </row>
    <row r="1741" spans="1:43" ht="16.5" hidden="1" customHeight="1" outlineLevel="1">
      <c r="A1741" s="20">
        <v>44643</v>
      </c>
      <c r="B1741">
        <v>57684.8203125</v>
      </c>
      <c r="C1741" s="2">
        <f t="shared" si="586"/>
        <v>-5.2506318346305933E-3</v>
      </c>
      <c r="D1741">
        <v>1148.201782226562</v>
      </c>
      <c r="E1741" s="2">
        <f t="shared" si="587"/>
        <v>3.1803762890682632E-3</v>
      </c>
      <c r="F1741">
        <v>1426.194213867188</v>
      </c>
      <c r="G1741" s="2">
        <f t="shared" si="578"/>
        <v>-9.9723186047498899E-3</v>
      </c>
      <c r="H1741">
        <v>1755.341186523438</v>
      </c>
      <c r="I1741" s="2">
        <f t="shared" si="579"/>
        <v>-7.9473190354351648E-3</v>
      </c>
      <c r="J1741">
        <v>696.38397216796875</v>
      </c>
      <c r="K1741" s="2">
        <f t="shared" si="580"/>
        <v>1.3920096367740195E-4</v>
      </c>
      <c r="L1741">
        <v>3506.637451171875</v>
      </c>
      <c r="M1741" s="2">
        <f t="shared" si="581"/>
        <v>3.0938158810807012E-3</v>
      </c>
      <c r="N1741">
        <v>1885.486083984375</v>
      </c>
      <c r="O1741" s="2">
        <f t="shared" si="582"/>
        <v>-7.4992562301567671E-3</v>
      </c>
      <c r="P1741">
        <v>466.0853271484375</v>
      </c>
      <c r="Q1741" s="2">
        <f t="shared" si="583"/>
        <v>-6.1778584755755655E-3</v>
      </c>
      <c r="R1741">
        <v>1765.295288085938</v>
      </c>
      <c r="S1741" s="2">
        <f t="shared" si="567"/>
        <v>-2.1074786349809003E-2</v>
      </c>
      <c r="T1741">
        <v>694.74969482421875</v>
      </c>
      <c r="U1741" s="2">
        <f t="shared" si="568"/>
        <v>-1.98818961877806E-2</v>
      </c>
      <c r="V1741">
        <v>229.66712951660159</v>
      </c>
      <c r="W1741" s="2">
        <f t="shared" si="584"/>
        <v>9.0090035735554529E-3</v>
      </c>
      <c r="X1741">
        <v>2936.697021484375</v>
      </c>
      <c r="Y1741" s="2">
        <f t="shared" si="569"/>
        <v>-1.1257988872295751E-2</v>
      </c>
      <c r="Z1741">
        <v>723.59722900390625</v>
      </c>
      <c r="AA1741" s="2">
        <f t="shared" si="570"/>
        <v>-6.3576624520839016E-3</v>
      </c>
      <c r="AB1741">
        <v>6915.14111328125</v>
      </c>
      <c r="AC1741" s="2">
        <f t="shared" si="571"/>
        <v>2.7198072472731302E-3</v>
      </c>
      <c r="AD1741">
        <v>1043.363159179688</v>
      </c>
      <c r="AE1741" s="2">
        <f t="shared" si="585"/>
        <v>3.6550751376455389E-3</v>
      </c>
      <c r="AF1741">
        <v>7453.63916015625</v>
      </c>
      <c r="AG1741" s="2">
        <f t="shared" si="572"/>
        <v>-1.5682353512409097E-2</v>
      </c>
      <c r="AH1741">
        <v>874.92291259765625</v>
      </c>
      <c r="AI1741" s="2">
        <f t="shared" si="573"/>
        <v>-1.4549801517683021E-2</v>
      </c>
      <c r="AJ1741">
        <v>745.01318359375</v>
      </c>
      <c r="AK1741" s="2">
        <f t="shared" si="574"/>
        <v>-1.4638551206675237E-2</v>
      </c>
      <c r="AL1741">
        <v>6133.841796875</v>
      </c>
      <c r="AM1741" s="2">
        <f t="shared" si="575"/>
        <v>3.6060641188670967E-3</v>
      </c>
      <c r="AN1741">
        <v>2654.08544921875</v>
      </c>
      <c r="AO1741" s="2">
        <f t="shared" si="576"/>
        <v>-8.3862435286164751E-3</v>
      </c>
      <c r="AP1741">
        <v>1711.938354492188</v>
      </c>
      <c r="AQ1741" s="2">
        <f t="shared" si="577"/>
        <v>-3.8330290440628263E-3</v>
      </c>
    </row>
    <row r="1742" spans="1:43" ht="16.5" hidden="1" customHeight="1" outlineLevel="1">
      <c r="A1742" s="20">
        <v>44644</v>
      </c>
      <c r="B1742">
        <v>57595.6796875</v>
      </c>
      <c r="C1742" s="2">
        <f t="shared" si="586"/>
        <v>-1.5453047182446313E-3</v>
      </c>
      <c r="D1742">
        <v>1166.040649414062</v>
      </c>
      <c r="E1742" s="2">
        <f t="shared" si="587"/>
        <v>1.5536352114788873E-2</v>
      </c>
      <c r="F1742">
        <v>1390.906982421875</v>
      </c>
      <c r="G1742" s="2">
        <f t="shared" si="578"/>
        <v>-2.4742234334011272E-2</v>
      </c>
      <c r="H1742">
        <v>1768.7470703125</v>
      </c>
      <c r="I1742" s="2">
        <f t="shared" si="579"/>
        <v>7.6371954876836394E-3</v>
      </c>
      <c r="J1742">
        <v>682.7142333984375</v>
      </c>
      <c r="K1742" s="2">
        <f t="shared" si="580"/>
        <v>-1.9629599927429246E-2</v>
      </c>
      <c r="L1742">
        <v>3542.011962890625</v>
      </c>
      <c r="M1742" s="2">
        <f t="shared" si="581"/>
        <v>1.0087872559202913E-2</v>
      </c>
      <c r="N1742">
        <v>1873.431030273438</v>
      </c>
      <c r="O1742" s="2">
        <f t="shared" si="582"/>
        <v>-6.3936052423481824E-3</v>
      </c>
      <c r="P1742">
        <v>462.71304321289063</v>
      </c>
      <c r="Q1742" s="2">
        <f t="shared" si="583"/>
        <v>-7.235335976309076E-3</v>
      </c>
      <c r="R1742">
        <v>1709.835205078125</v>
      </c>
      <c r="S1742" s="2">
        <f t="shared" si="567"/>
        <v>-3.1416887238138402E-2</v>
      </c>
      <c r="T1742">
        <v>696.12945556640625</v>
      </c>
      <c r="U1742" s="2">
        <f t="shared" si="568"/>
        <v>1.9859825091921753E-3</v>
      </c>
      <c r="V1742">
        <v>232.26457214355469</v>
      </c>
      <c r="W1742" s="2">
        <f t="shared" si="584"/>
        <v>1.1309596773470099E-2</v>
      </c>
      <c r="X1742">
        <v>2945.02001953125</v>
      </c>
      <c r="Y1742" s="2">
        <f t="shared" si="569"/>
        <v>2.8341357606812569E-3</v>
      </c>
      <c r="Z1742">
        <v>719.11669921875</v>
      </c>
      <c r="AA1742" s="2">
        <f t="shared" si="570"/>
        <v>-6.1920217568053491E-3</v>
      </c>
      <c r="AB1742">
        <v>6907.984375</v>
      </c>
      <c r="AC1742" s="2">
        <f t="shared" si="571"/>
        <v>-1.0349374168959094E-3</v>
      </c>
      <c r="AD1742">
        <v>1053.437255859375</v>
      </c>
      <c r="AE1742" s="2">
        <f t="shared" si="585"/>
        <v>9.6554076987033863E-3</v>
      </c>
      <c r="AF1742">
        <v>7367.9375</v>
      </c>
      <c r="AG1742" s="2">
        <f t="shared" si="572"/>
        <v>-1.1497962044416093E-2</v>
      </c>
      <c r="AH1742">
        <v>882.74163818359375</v>
      </c>
      <c r="AI1742" s="2">
        <f t="shared" si="573"/>
        <v>8.9364736862629565E-3</v>
      </c>
      <c r="AJ1742">
        <v>736.88067626953125</v>
      </c>
      <c r="AK1742" s="2">
        <f t="shared" si="574"/>
        <v>-1.0915924044443949E-2</v>
      </c>
      <c r="AL1742">
        <v>6249.798828125</v>
      </c>
      <c r="AM1742" s="2">
        <f t="shared" si="575"/>
        <v>1.890447049173594E-2</v>
      </c>
      <c r="AN1742">
        <v>2583.5400390625</v>
      </c>
      <c r="AO1742" s="2">
        <f t="shared" si="576"/>
        <v>-2.6579931771607269E-2</v>
      </c>
      <c r="AP1742">
        <v>1716.103881835938</v>
      </c>
      <c r="AQ1742" s="2">
        <f t="shared" si="577"/>
        <v>2.4332227459122613E-3</v>
      </c>
    </row>
    <row r="1743" spans="1:43" ht="16.5" hidden="1" customHeight="1" outlineLevel="1">
      <c r="A1743" s="20">
        <v>44645</v>
      </c>
      <c r="B1743">
        <v>57362.19921875</v>
      </c>
      <c r="C1743" s="2">
        <f t="shared" si="586"/>
        <v>-4.0537844160674482E-3</v>
      </c>
      <c r="D1743">
        <v>1173.818359375</v>
      </c>
      <c r="E1743" s="2">
        <f t="shared" si="587"/>
        <v>6.6701876687114388E-3</v>
      </c>
      <c r="F1743">
        <v>1379.578491210938</v>
      </c>
      <c r="G1743" s="2">
        <f t="shared" si="578"/>
        <v>-8.1446792302470507E-3</v>
      </c>
      <c r="H1743">
        <v>1759.231567382812</v>
      </c>
      <c r="I1743" s="2">
        <f t="shared" si="579"/>
        <v>-5.3797985531118184E-3</v>
      </c>
      <c r="J1743">
        <v>677.9151611328125</v>
      </c>
      <c r="K1743" s="2">
        <f t="shared" si="580"/>
        <v>-7.0294012206776751E-3</v>
      </c>
      <c r="L1743">
        <v>3501.962158203125</v>
      </c>
      <c r="M1743" s="2">
        <f t="shared" si="581"/>
        <v>-1.130707775894E-2</v>
      </c>
      <c r="N1743">
        <v>1861.137817382812</v>
      </c>
      <c r="O1743" s="2">
        <f t="shared" si="582"/>
        <v>-6.5618710761034234E-3</v>
      </c>
      <c r="P1743">
        <v>466.13284301757813</v>
      </c>
      <c r="Q1743" s="2">
        <f t="shared" si="583"/>
        <v>7.3907573059575002E-3</v>
      </c>
      <c r="R1743">
        <v>1717.914916992188</v>
      </c>
      <c r="S1743" s="2">
        <f t="shared" si="567"/>
        <v>4.7254331236522762E-3</v>
      </c>
      <c r="T1743">
        <v>699.08599853515625</v>
      </c>
      <c r="U1743" s="2">
        <f t="shared" si="568"/>
        <v>4.2471166032536384E-3</v>
      </c>
      <c r="V1743">
        <v>230.89750671386719</v>
      </c>
      <c r="W1743" s="2">
        <f t="shared" si="584"/>
        <v>-5.8858112413397437E-3</v>
      </c>
      <c r="X1743">
        <v>2966.0458984375</v>
      </c>
      <c r="Y1743" s="2">
        <f t="shared" si="569"/>
        <v>7.1394689227262456E-3</v>
      </c>
      <c r="Z1743">
        <v>718.12109375</v>
      </c>
      <c r="AA1743" s="2">
        <f t="shared" si="570"/>
        <v>-1.3844838672660892E-3</v>
      </c>
      <c r="AB1743">
        <v>6884.24169921875</v>
      </c>
      <c r="AC1743" s="2">
        <f t="shared" si="571"/>
        <v>-3.4369903711963736E-3</v>
      </c>
      <c r="AD1743">
        <v>1042.17041015625</v>
      </c>
      <c r="AE1743" s="2">
        <f t="shared" si="585"/>
        <v>-1.0695317296267172E-2</v>
      </c>
      <c r="AF1743">
        <v>7229.9765625</v>
      </c>
      <c r="AG1743" s="2">
        <f t="shared" si="572"/>
        <v>-1.8724498884525011E-2</v>
      </c>
      <c r="AH1743">
        <v>876.42828369140625</v>
      </c>
      <c r="AI1743" s="2">
        <f t="shared" si="573"/>
        <v>-7.1519844755237889E-3</v>
      </c>
      <c r="AJ1743">
        <v>736.01458740234375</v>
      </c>
      <c r="AK1743" s="2">
        <f t="shared" si="574"/>
        <v>-1.1753447947259073E-3</v>
      </c>
      <c r="AL1743">
        <v>6211.27783203125</v>
      </c>
      <c r="AM1743" s="2">
        <f t="shared" si="575"/>
        <v>-6.1635577645155456E-3</v>
      </c>
      <c r="AN1743">
        <v>2490.202880859375</v>
      </c>
      <c r="AO1743" s="2">
        <f t="shared" si="576"/>
        <v>-3.6127622096770229E-2</v>
      </c>
      <c r="AP1743">
        <v>1696.293823242188</v>
      </c>
      <c r="AQ1743" s="2">
        <f t="shared" si="577"/>
        <v>-1.1543624371128759E-2</v>
      </c>
    </row>
    <row r="1744" spans="1:43" ht="16.5" hidden="1" customHeight="1" outlineLevel="1">
      <c r="A1744" s="20">
        <v>44648</v>
      </c>
      <c r="B1744">
        <v>57593.48828125</v>
      </c>
      <c r="C1744" s="2">
        <f t="shared" si="586"/>
        <v>4.0320815040229222E-3</v>
      </c>
      <c r="D1744">
        <v>1185.62060546875</v>
      </c>
      <c r="E1744" s="2">
        <f t="shared" si="587"/>
        <v>1.0054576161199345E-2</v>
      </c>
      <c r="F1744">
        <v>1381.410278320312</v>
      </c>
      <c r="G1744" s="2">
        <f t="shared" si="578"/>
        <v>1.3277875242649095E-3</v>
      </c>
      <c r="H1744">
        <v>1756.747192382812</v>
      </c>
      <c r="I1744" s="2">
        <f t="shared" si="579"/>
        <v>-1.4121932814654839E-3</v>
      </c>
      <c r="J1744">
        <v>688.67657470703125</v>
      </c>
      <c r="K1744" s="2">
        <f t="shared" si="580"/>
        <v>1.5874277772805923E-2</v>
      </c>
      <c r="L1744">
        <v>3502.1982421875</v>
      </c>
      <c r="M1744" s="2">
        <f t="shared" si="581"/>
        <v>6.7414773121402295E-5</v>
      </c>
      <c r="N1744">
        <v>1882.1982421875</v>
      </c>
      <c r="O1744" s="2">
        <f t="shared" si="582"/>
        <v>1.1315886769902811E-2</v>
      </c>
      <c r="P1744">
        <v>472.59237670898438</v>
      </c>
      <c r="Q1744" s="2">
        <f t="shared" si="583"/>
        <v>1.3857709852816908E-2</v>
      </c>
      <c r="R1744">
        <v>1720.857421875</v>
      </c>
      <c r="S1744" s="2">
        <f t="shared" si="567"/>
        <v>1.7128350500407385E-3</v>
      </c>
      <c r="T1744">
        <v>722.443115234375</v>
      </c>
      <c r="U1744" s="2">
        <f t="shared" si="568"/>
        <v>3.3410934775064224E-2</v>
      </c>
      <c r="V1744">
        <v>234.26959228515619</v>
      </c>
      <c r="W1744" s="2">
        <f t="shared" si="584"/>
        <v>1.4604252853486901E-2</v>
      </c>
      <c r="X1744">
        <v>2947.06396484375</v>
      </c>
      <c r="Y1744" s="2">
        <f t="shared" si="569"/>
        <v>-6.3997437139289041E-3</v>
      </c>
      <c r="Z1744">
        <v>732.80706787109375</v>
      </c>
      <c r="AA1744" s="2">
        <f t="shared" si="570"/>
        <v>2.0450553881385343E-2</v>
      </c>
      <c r="AB1744">
        <v>6911.7841796875</v>
      </c>
      <c r="AC1744" s="2">
        <f t="shared" si="571"/>
        <v>4.0008009120126656E-3</v>
      </c>
      <c r="AD1744">
        <v>1028.561767578125</v>
      </c>
      <c r="AE1744" s="2">
        <f t="shared" si="585"/>
        <v>-1.3057982116460868E-2</v>
      </c>
      <c r="AF1744">
        <v>7290.32861328125</v>
      </c>
      <c r="AG1744" s="2">
        <f t="shared" si="572"/>
        <v>8.3474753008578647E-3</v>
      </c>
      <c r="AH1744">
        <v>879.8763427734375</v>
      </c>
      <c r="AI1744" s="2">
        <f t="shared" si="573"/>
        <v>3.9342170331478311E-3</v>
      </c>
      <c r="AJ1744">
        <v>740.345458984375</v>
      </c>
      <c r="AK1744" s="2">
        <f t="shared" si="574"/>
        <v>5.8842197643343324E-3</v>
      </c>
      <c r="AL1744">
        <v>6257.76904296875</v>
      </c>
      <c r="AM1744" s="2">
        <f t="shared" si="575"/>
        <v>7.4849672152398567E-3</v>
      </c>
      <c r="AN1744">
        <v>2502.04248046875</v>
      </c>
      <c r="AO1744" s="2">
        <f t="shared" si="576"/>
        <v>4.7544718947916103E-3</v>
      </c>
      <c r="AP1744">
        <v>1687.09130859375</v>
      </c>
      <c r="AQ1744" s="2">
        <f t="shared" si="577"/>
        <v>-5.4250711299819827E-3</v>
      </c>
    </row>
    <row r="1745" spans="1:43" ht="16.5" hidden="1" customHeight="1" outlineLevel="1">
      <c r="A1745" s="20">
        <v>44649</v>
      </c>
      <c r="B1745">
        <v>57943.6484375</v>
      </c>
      <c r="C1745" s="2">
        <f t="shared" si="586"/>
        <v>6.0798567112316636E-3</v>
      </c>
      <c r="D1745">
        <v>1185.891845703125</v>
      </c>
      <c r="E1745" s="2">
        <f t="shared" si="587"/>
        <v>2.2877489908988363E-4</v>
      </c>
      <c r="F1745">
        <v>1399.72900390625</v>
      </c>
      <c r="G1745" s="2">
        <f t="shared" si="578"/>
        <v>1.3260886988775056E-2</v>
      </c>
      <c r="H1745">
        <v>1768.090698242188</v>
      </c>
      <c r="I1745" s="2">
        <f t="shared" si="579"/>
        <v>6.4571077207699048E-3</v>
      </c>
      <c r="J1745">
        <v>693.4754638671875</v>
      </c>
      <c r="K1745" s="2">
        <f t="shared" si="580"/>
        <v>6.9682770351202046E-3</v>
      </c>
      <c r="L1745">
        <v>3499.97802734375</v>
      </c>
      <c r="M1745" s="2">
        <f t="shared" si="581"/>
        <v>-6.3394893441647004E-4</v>
      </c>
      <c r="N1745">
        <v>1893.586303710938</v>
      </c>
      <c r="O1745" s="2">
        <f t="shared" si="582"/>
        <v>6.0504049298243387E-3</v>
      </c>
      <c r="P1745">
        <v>470.217529296875</v>
      </c>
      <c r="Q1745" s="2">
        <f t="shared" si="583"/>
        <v>-5.0251496408960745E-3</v>
      </c>
      <c r="R1745">
        <v>1725.645263671875</v>
      </c>
      <c r="S1745" s="2">
        <f t="shared" si="567"/>
        <v>2.7822420010010455E-3</v>
      </c>
      <c r="T1745">
        <v>744.0262451171875</v>
      </c>
      <c r="U1745" s="2">
        <f t="shared" si="568"/>
        <v>2.9875196299449128E-2</v>
      </c>
      <c r="V1745">
        <v>232.03672790527341</v>
      </c>
      <c r="W1745" s="2">
        <f t="shared" si="584"/>
        <v>-9.5311745673117947E-3</v>
      </c>
      <c r="X1745">
        <v>2961.811767578125</v>
      </c>
      <c r="Y1745" s="2">
        <f t="shared" si="569"/>
        <v>5.0042357106276488E-3</v>
      </c>
      <c r="Z1745">
        <v>734.59930419921875</v>
      </c>
      <c r="AA1745" s="2">
        <f t="shared" si="570"/>
        <v>2.4457137583725761E-3</v>
      </c>
      <c r="AB1745">
        <v>6949.2490234375</v>
      </c>
      <c r="AC1745" s="2">
        <f t="shared" si="571"/>
        <v>5.4204302067333773E-3</v>
      </c>
      <c r="AD1745">
        <v>1031.87548828125</v>
      </c>
      <c r="AE1745" s="2">
        <f t="shared" si="585"/>
        <v>3.2217031660894437E-3</v>
      </c>
      <c r="AF1745">
        <v>7253.08349609375</v>
      </c>
      <c r="AG1745" s="2">
        <f t="shared" si="572"/>
        <v>-5.1088392805295809E-3</v>
      </c>
      <c r="AH1745">
        <v>892.93994140625</v>
      </c>
      <c r="AI1745" s="2">
        <f t="shared" si="573"/>
        <v>1.4847084752426732E-2</v>
      </c>
      <c r="AJ1745">
        <v>744.2913818359375</v>
      </c>
      <c r="AK1745" s="2">
        <f t="shared" si="574"/>
        <v>5.3298400141139771E-3</v>
      </c>
      <c r="AL1745">
        <v>6421.74169921875</v>
      </c>
      <c r="AM1745" s="2">
        <f t="shared" si="575"/>
        <v>2.6203053376385028E-2</v>
      </c>
      <c r="AN1745">
        <v>2504.904052734375</v>
      </c>
      <c r="AO1745" s="2">
        <f t="shared" si="576"/>
        <v>1.1436945167649165E-3</v>
      </c>
      <c r="AP1745">
        <v>1691.983276367188</v>
      </c>
      <c r="AQ1745" s="2">
        <f t="shared" si="577"/>
        <v>2.8996461237866147E-3</v>
      </c>
    </row>
    <row r="1746" spans="1:43" ht="16.5" hidden="1" customHeight="1" outlineLevel="1">
      <c r="A1746" s="20">
        <v>44650</v>
      </c>
      <c r="B1746">
        <v>58683.98828125</v>
      </c>
      <c r="C1746" s="2">
        <f t="shared" si="586"/>
        <v>1.2776893822082257E-2</v>
      </c>
      <c r="D1746">
        <v>1208.682250976562</v>
      </c>
      <c r="E1746" s="2">
        <f t="shared" si="587"/>
        <v>1.9217945848952547E-2</v>
      </c>
      <c r="F1746">
        <v>1423.976684570312</v>
      </c>
      <c r="G1746" s="2">
        <f t="shared" si="578"/>
        <v>1.7323125116642999E-2</v>
      </c>
      <c r="H1746">
        <v>1784.918579101562</v>
      </c>
      <c r="I1746" s="2">
        <f t="shared" si="579"/>
        <v>9.51754391112636E-3</v>
      </c>
      <c r="J1746">
        <v>708.59954833984375</v>
      </c>
      <c r="K1746" s="2">
        <f t="shared" si="580"/>
        <v>2.1809112594000545E-2</v>
      </c>
      <c r="L1746">
        <v>3524.726318359375</v>
      </c>
      <c r="M1746" s="2">
        <f t="shared" si="581"/>
        <v>7.070984681125928E-3</v>
      </c>
      <c r="N1746">
        <v>1921.0791015625</v>
      </c>
      <c r="O1746" s="2">
        <f t="shared" si="582"/>
        <v>1.4518904048726638E-2</v>
      </c>
      <c r="P1746">
        <v>469.55258178710938</v>
      </c>
      <c r="Q1746" s="2">
        <f t="shared" si="583"/>
        <v>-1.4141274374860787E-3</v>
      </c>
      <c r="R1746">
        <v>1758.661987304688</v>
      </c>
      <c r="S1746" s="2">
        <f t="shared" si="567"/>
        <v>1.9132972649638934E-2</v>
      </c>
      <c r="T1746">
        <v>738.6551513671875</v>
      </c>
      <c r="U1746" s="2">
        <f t="shared" si="568"/>
        <v>-7.2189573758302417E-3</v>
      </c>
      <c r="V1746">
        <v>227.11528015136719</v>
      </c>
      <c r="W1746" s="2">
        <f t="shared" si="584"/>
        <v>-2.1209779151494291E-2</v>
      </c>
      <c r="X1746">
        <v>2999.7275390625</v>
      </c>
      <c r="Y1746" s="2">
        <f t="shared" si="569"/>
        <v>1.2801546640953064E-2</v>
      </c>
      <c r="Z1746">
        <v>747.1944580078125</v>
      </c>
      <c r="AA1746" s="2">
        <f t="shared" si="570"/>
        <v>1.7145610861044353E-2</v>
      </c>
      <c r="AB1746">
        <v>7159.02880859375</v>
      </c>
      <c r="AC1746" s="2">
        <f t="shared" si="571"/>
        <v>3.0187403624295624E-2</v>
      </c>
      <c r="AD1746">
        <v>1029.666015625</v>
      </c>
      <c r="AE1746" s="2">
        <f t="shared" si="585"/>
        <v>-2.1412202163365876E-3</v>
      </c>
      <c r="AF1746">
        <v>7408.5458984375</v>
      </c>
      <c r="AG1746" s="2">
        <f t="shared" si="572"/>
        <v>2.1433973899166674E-2</v>
      </c>
      <c r="AH1746">
        <v>894.154052734375</v>
      </c>
      <c r="AI1746" s="2">
        <f t="shared" si="573"/>
        <v>1.3596785985549621E-3</v>
      </c>
      <c r="AJ1746">
        <v>763.539794921875</v>
      </c>
      <c r="AK1746" s="2">
        <f t="shared" si="574"/>
        <v>2.5861394550152652E-2</v>
      </c>
      <c r="AL1746">
        <v>6535.9755859375</v>
      </c>
      <c r="AM1746" s="2">
        <f t="shared" si="575"/>
        <v>1.7788614377412183E-2</v>
      </c>
      <c r="AN1746">
        <v>2489.462890625</v>
      </c>
      <c r="AO1746" s="2">
        <f t="shared" si="576"/>
        <v>-6.1643726802706449E-3</v>
      </c>
      <c r="AP1746">
        <v>1718.089599609375</v>
      </c>
      <c r="AQ1746" s="2">
        <f t="shared" si="577"/>
        <v>1.5429421559200771E-2</v>
      </c>
    </row>
    <row r="1747" spans="1:43" ht="16.5" hidden="1" customHeight="1" outlineLevel="1">
      <c r="A1747" s="20">
        <v>44651</v>
      </c>
      <c r="B1747">
        <v>58568.51171875</v>
      </c>
      <c r="C1747" s="2">
        <f t="shared" si="586"/>
        <v>-1.9677695037795457E-3</v>
      </c>
      <c r="D1747">
        <v>1191.408569335938</v>
      </c>
      <c r="E1747" s="2">
        <f t="shared" si="587"/>
        <v>-1.4291333910684729E-2</v>
      </c>
      <c r="F1747">
        <v>1417.613525390625</v>
      </c>
      <c r="G1747" s="2">
        <f t="shared" si="578"/>
        <v>-4.4685838248869512E-3</v>
      </c>
      <c r="H1747">
        <v>1787.637329101562</v>
      </c>
      <c r="I1747" s="2">
        <f t="shared" si="579"/>
        <v>1.5231787218935675E-3</v>
      </c>
      <c r="J1747">
        <v>708.01788330078125</v>
      </c>
      <c r="K1747" s="2">
        <f t="shared" si="580"/>
        <v>-8.2086566442959961E-4</v>
      </c>
      <c r="L1747">
        <v>3532.66015625</v>
      </c>
      <c r="M1747" s="2">
        <f t="shared" si="581"/>
        <v>2.250908914345979E-3</v>
      </c>
      <c r="N1747">
        <v>1952.288696289062</v>
      </c>
      <c r="O1747" s="2">
        <f t="shared" si="582"/>
        <v>1.6245866555509286E-2</v>
      </c>
      <c r="P1747">
        <v>468.84011840820313</v>
      </c>
      <c r="Q1747" s="2">
        <f t="shared" si="583"/>
        <v>-1.5173239516533508E-3</v>
      </c>
      <c r="R1747">
        <v>1749.435302734375</v>
      </c>
      <c r="S1747" s="2">
        <f t="shared" si="567"/>
        <v>-5.2464229265873326E-3</v>
      </c>
      <c r="T1747">
        <v>744.0262451171875</v>
      </c>
      <c r="U1747" s="2">
        <f t="shared" si="568"/>
        <v>7.2714496609934485E-3</v>
      </c>
      <c r="V1747">
        <v>228.43675231933591</v>
      </c>
      <c r="W1747" s="2">
        <f t="shared" si="584"/>
        <v>5.8185084116224601E-3</v>
      </c>
      <c r="X1747">
        <v>2998.169921875</v>
      </c>
      <c r="Y1747" s="2">
        <f t="shared" si="569"/>
        <v>-5.1925288787621016E-4</v>
      </c>
      <c r="Z1747">
        <v>757.8480224609375</v>
      </c>
      <c r="AA1747" s="2">
        <f t="shared" si="570"/>
        <v>1.4258088157572507E-2</v>
      </c>
      <c r="AB1747">
        <v>7167.025390625</v>
      </c>
      <c r="AC1747" s="2">
        <f t="shared" si="571"/>
        <v>1.1169925760950766E-3</v>
      </c>
      <c r="AD1747">
        <v>1028.384643554688</v>
      </c>
      <c r="AE1747" s="2">
        <f t="shared" si="585"/>
        <v>-1.244454076241665E-3</v>
      </c>
      <c r="AF1747">
        <v>7372.17822265625</v>
      </c>
      <c r="AG1747" s="2">
        <f t="shared" si="572"/>
        <v>-4.9088817535597809E-3</v>
      </c>
      <c r="AH1747">
        <v>888.47210693359375</v>
      </c>
      <c r="AI1747" s="2">
        <f t="shared" si="573"/>
        <v>-6.3545490661318709E-3</v>
      </c>
      <c r="AJ1747">
        <v>776.243896484375</v>
      </c>
      <c r="AK1747" s="2">
        <f t="shared" si="574"/>
        <v>1.6638427554126207E-2</v>
      </c>
      <c r="AL1747">
        <v>6496.224609375</v>
      </c>
      <c r="AM1747" s="2">
        <f t="shared" si="575"/>
        <v>-6.0818734770102792E-3</v>
      </c>
      <c r="AN1747">
        <v>2502.28955078125</v>
      </c>
      <c r="AO1747" s="2">
        <f t="shared" si="576"/>
        <v>5.1523805414226366E-3</v>
      </c>
      <c r="AP1747">
        <v>1712.325927734375</v>
      </c>
      <c r="AQ1747" s="2">
        <f t="shared" si="577"/>
        <v>-3.3546980764626181E-3</v>
      </c>
    </row>
    <row r="1748" spans="1:43" ht="16.5" hidden="1" customHeight="1" outlineLevel="1">
      <c r="A1748" s="20">
        <v>44652</v>
      </c>
      <c r="B1748">
        <v>59276.69140625</v>
      </c>
      <c r="C1748" s="2">
        <f t="shared" si="586"/>
        <v>1.2091474867941451E-2</v>
      </c>
      <c r="D1748">
        <v>1200.949829101562</v>
      </c>
      <c r="E1748" s="2">
        <f t="shared" si="587"/>
        <v>8.0083860492477024E-3</v>
      </c>
      <c r="F1748">
        <v>1451.98486328125</v>
      </c>
      <c r="G1748" s="2">
        <f t="shared" si="578"/>
        <v>2.4245915600412983E-2</v>
      </c>
      <c r="H1748">
        <v>1784.54345703125</v>
      </c>
      <c r="I1748" s="2">
        <f t="shared" si="579"/>
        <v>-1.7307045562015512E-3</v>
      </c>
      <c r="J1748">
        <v>713.78631591796875</v>
      </c>
      <c r="K1748" s="2">
        <f t="shared" si="580"/>
        <v>8.1472979048142855E-3</v>
      </c>
      <c r="L1748">
        <v>3550.418212890625</v>
      </c>
      <c r="M1748" s="2">
        <f t="shared" si="581"/>
        <v>5.0268228063793108E-3</v>
      </c>
      <c r="N1748">
        <v>1980.401123046875</v>
      </c>
      <c r="O1748" s="2">
        <f t="shared" si="582"/>
        <v>1.4399728283654694E-2</v>
      </c>
      <c r="P1748">
        <v>482.75668334960938</v>
      </c>
      <c r="Q1748" s="2">
        <f t="shared" si="583"/>
        <v>2.9682965247631754E-2</v>
      </c>
      <c r="R1748">
        <v>1772.177978515625</v>
      </c>
      <c r="S1748" s="2">
        <f t="shared" si="567"/>
        <v>1.3000009629223269E-2</v>
      </c>
      <c r="T1748">
        <v>747.52484130859375</v>
      </c>
      <c r="U1748" s="2">
        <f t="shared" si="568"/>
        <v>4.702248360681424E-3</v>
      </c>
      <c r="V1748">
        <v>230.8519287109375</v>
      </c>
      <c r="W1748" s="2">
        <f t="shared" si="584"/>
        <v>1.0572626195566691E-2</v>
      </c>
      <c r="X1748">
        <v>3031.4619140625</v>
      </c>
      <c r="Y1748" s="2">
        <f t="shared" si="569"/>
        <v>1.1104104522094533E-2</v>
      </c>
      <c r="Z1748">
        <v>771.1898193359375</v>
      </c>
      <c r="AA1748" s="2">
        <f t="shared" si="570"/>
        <v>1.760484487598922E-2</v>
      </c>
      <c r="AB1748">
        <v>7313.279296875</v>
      </c>
      <c r="AC1748" s="2">
        <f t="shared" si="571"/>
        <v>2.0406500365034417E-2</v>
      </c>
      <c r="AD1748">
        <v>1033.5986328125</v>
      </c>
      <c r="AE1748" s="2">
        <f t="shared" si="585"/>
        <v>5.0700769313216341E-3</v>
      </c>
      <c r="AF1748">
        <v>7507.4580078125</v>
      </c>
      <c r="AG1748" s="2">
        <f t="shared" si="572"/>
        <v>1.8350042697083319E-2</v>
      </c>
      <c r="AH1748">
        <v>882.59588623046875</v>
      </c>
      <c r="AI1748" s="2">
        <f t="shared" si="573"/>
        <v>-6.613849390731859E-3</v>
      </c>
      <c r="AJ1748">
        <v>795.492431640625</v>
      </c>
      <c r="AK1748" s="2">
        <f t="shared" si="574"/>
        <v>2.4797019652491984E-2</v>
      </c>
      <c r="AL1748">
        <v>6563.3779296875</v>
      </c>
      <c r="AM1748" s="2">
        <f t="shared" si="575"/>
        <v>1.0337284245927697E-2</v>
      </c>
      <c r="AN1748">
        <v>2487.193603515625</v>
      </c>
      <c r="AO1748" s="2">
        <f t="shared" si="576"/>
        <v>-6.0328538961095983E-3</v>
      </c>
      <c r="AP1748">
        <v>1734.0732421875</v>
      </c>
      <c r="AQ1748" s="2">
        <f t="shared" si="577"/>
        <v>1.2700452700555358E-2</v>
      </c>
    </row>
    <row r="1749" spans="1:43" ht="16.5" hidden="1" customHeight="1" outlineLevel="1">
      <c r="A1749" s="20">
        <v>44655</v>
      </c>
      <c r="B1749">
        <v>60611.73828125</v>
      </c>
      <c r="C1749" s="2">
        <f t="shared" si="586"/>
        <v>2.2522290690118303E-2</v>
      </c>
      <c r="D1749">
        <v>1204.49951171875</v>
      </c>
      <c r="E1749" s="2">
        <f t="shared" si="587"/>
        <v>2.9557293162225553E-3</v>
      </c>
      <c r="F1749">
        <v>1597.376220703125</v>
      </c>
      <c r="G1749" s="2">
        <f t="shared" si="578"/>
        <v>0.10013283271652994</v>
      </c>
      <c r="H1749">
        <v>1765.2314453125</v>
      </c>
      <c r="I1749" s="2">
        <f t="shared" si="579"/>
        <v>-1.0821822042303909E-2</v>
      </c>
      <c r="J1749">
        <v>723.8204345703125</v>
      </c>
      <c r="K1749" s="2">
        <f t="shared" si="580"/>
        <v>1.4057594588990288E-2</v>
      </c>
      <c r="L1749">
        <v>3561.3759765625</v>
      </c>
      <c r="M1749" s="2">
        <f t="shared" si="581"/>
        <v>3.0863304024552015E-3</v>
      </c>
      <c r="N1749">
        <v>2028.3349609375</v>
      </c>
      <c r="O1749" s="2">
        <f t="shared" si="582"/>
        <v>2.420410558891126E-2</v>
      </c>
      <c r="P1749">
        <v>486.74642944335938</v>
      </c>
      <c r="Q1749" s="2">
        <f t="shared" si="583"/>
        <v>8.26450721731521E-3</v>
      </c>
      <c r="R1749">
        <v>1831.428344726562</v>
      </c>
      <c r="S1749" s="2">
        <f t="shared" si="567"/>
        <v>3.3433643194553803E-2</v>
      </c>
      <c r="T1749">
        <v>756.69036865234375</v>
      </c>
      <c r="U1749" s="2">
        <f t="shared" si="568"/>
        <v>1.2261167572311193E-2</v>
      </c>
      <c r="V1749">
        <v>232.8113708496094</v>
      </c>
      <c r="W1749" s="2">
        <f t="shared" si="584"/>
        <v>8.4878742387525363E-3</v>
      </c>
      <c r="X1749">
        <v>3035.209716796875</v>
      </c>
      <c r="Y1749" s="2">
        <f t="shared" si="569"/>
        <v>1.2363021013028406E-3</v>
      </c>
      <c r="Z1749">
        <v>780.6983642578125</v>
      </c>
      <c r="AA1749" s="2">
        <f t="shared" si="570"/>
        <v>1.2329707529156306E-2</v>
      </c>
      <c r="AB1749">
        <v>7394.7724609375</v>
      </c>
      <c r="AC1749" s="2">
        <f t="shared" si="571"/>
        <v>1.114317678217519E-2</v>
      </c>
      <c r="AD1749">
        <v>1048.974609375</v>
      </c>
      <c r="AE1749" s="2">
        <f t="shared" si="585"/>
        <v>1.4876157992450905E-2</v>
      </c>
      <c r="AF1749">
        <v>7580.33837890625</v>
      </c>
      <c r="AG1749" s="2">
        <f t="shared" si="572"/>
        <v>9.707729436236389E-3</v>
      </c>
      <c r="AH1749">
        <v>899.44744873046875</v>
      </c>
      <c r="AI1749" s="2">
        <f t="shared" si="573"/>
        <v>1.9093180427083498E-2</v>
      </c>
      <c r="AJ1749">
        <v>802.373779296875</v>
      </c>
      <c r="AK1749" s="2">
        <f t="shared" si="574"/>
        <v>8.650425048115036E-3</v>
      </c>
      <c r="AL1749">
        <v>6635.5498046875</v>
      </c>
      <c r="AM1749" s="2">
        <f t="shared" si="575"/>
        <v>1.099614798555967E-2</v>
      </c>
      <c r="AN1749">
        <v>2483.39501953125</v>
      </c>
      <c r="AO1749" s="2">
        <f t="shared" si="576"/>
        <v>-1.5272570575148379E-3</v>
      </c>
      <c r="AP1749">
        <v>1769.188720703125</v>
      </c>
      <c r="AQ1749" s="2">
        <f t="shared" si="577"/>
        <v>2.0250285663440316E-2</v>
      </c>
    </row>
    <row r="1750" spans="1:43" ht="16.5" hidden="1" customHeight="1" outlineLevel="1">
      <c r="A1750" s="20">
        <v>44656</v>
      </c>
      <c r="B1750">
        <v>60176.5</v>
      </c>
      <c r="C1750" s="2">
        <f t="shared" si="586"/>
        <v>-7.1807589353470045E-3</v>
      </c>
      <c r="D1750">
        <v>1187.474487304688</v>
      </c>
      <c r="E1750" s="2">
        <f t="shared" si="587"/>
        <v>-1.4134521640252338E-2</v>
      </c>
      <c r="F1750">
        <v>1550.567504882812</v>
      </c>
      <c r="G1750" s="2">
        <f t="shared" si="578"/>
        <v>-2.9303501087369968E-2</v>
      </c>
      <c r="H1750">
        <v>1744.74755859375</v>
      </c>
      <c r="I1750" s="2">
        <f t="shared" si="579"/>
        <v>-1.1604079891701525E-2</v>
      </c>
      <c r="J1750">
        <v>719.1669921875</v>
      </c>
      <c r="K1750" s="2">
        <f t="shared" si="580"/>
        <v>-6.429001117625204E-3</v>
      </c>
      <c r="L1750">
        <v>3603.362060546875</v>
      </c>
      <c r="M1750" s="2">
        <f t="shared" si="581"/>
        <v>1.1789287135277606E-2</v>
      </c>
      <c r="N1750">
        <v>2039.151245117188</v>
      </c>
      <c r="O1750" s="2">
        <f t="shared" si="582"/>
        <v>5.3325926871016652E-3</v>
      </c>
      <c r="P1750">
        <v>483.89657592773438</v>
      </c>
      <c r="Q1750" s="2">
        <f t="shared" si="583"/>
        <v>-5.8549037922765602E-3</v>
      </c>
      <c r="R1750">
        <v>1797.663696289062</v>
      </c>
      <c r="S1750" s="2">
        <f t="shared" si="567"/>
        <v>-1.8436237778410691E-2</v>
      </c>
      <c r="T1750">
        <v>755.50762939453125</v>
      </c>
      <c r="U1750" s="2">
        <f t="shared" si="568"/>
        <v>-1.5630425690747777E-3</v>
      </c>
      <c r="V1750">
        <v>236.4569091796875</v>
      </c>
      <c r="W1750" s="2">
        <f t="shared" si="584"/>
        <v>1.5658764074857098E-2</v>
      </c>
      <c r="X1750">
        <v>3057.404296875</v>
      </c>
      <c r="Y1750" s="2">
        <f t="shared" si="569"/>
        <v>7.3123711865114346E-3</v>
      </c>
      <c r="Z1750">
        <v>779.7027587890625</v>
      </c>
      <c r="AA1750" s="2">
        <f t="shared" si="570"/>
        <v>-1.2752754640346833E-3</v>
      </c>
      <c r="AB1750">
        <v>7293.88037109375</v>
      </c>
      <c r="AC1750" s="2">
        <f t="shared" si="571"/>
        <v>-1.3643704438061781E-2</v>
      </c>
      <c r="AD1750">
        <v>1056.397583007812</v>
      </c>
      <c r="AE1750" s="2">
        <f t="shared" si="585"/>
        <v>7.0764092538281751E-3</v>
      </c>
      <c r="AF1750">
        <v>7567.71240234375</v>
      </c>
      <c r="AG1750" s="2">
        <f t="shared" si="572"/>
        <v>-1.6656217613760106E-3</v>
      </c>
      <c r="AH1750">
        <v>902.40985107421875</v>
      </c>
      <c r="AI1750" s="2">
        <f t="shared" si="573"/>
        <v>3.293580239658585E-3</v>
      </c>
      <c r="AJ1750">
        <v>805.11663818359375</v>
      </c>
      <c r="AK1750" s="2">
        <f t="shared" si="574"/>
        <v>3.4184303593798064E-3</v>
      </c>
      <c r="AL1750">
        <v>6618.0849609375</v>
      </c>
      <c r="AM1750" s="2">
        <f t="shared" si="575"/>
        <v>-2.6320115535358422E-3</v>
      </c>
      <c r="AN1750">
        <v>2515.165283203125</v>
      </c>
      <c r="AO1750" s="2">
        <f t="shared" si="576"/>
        <v>1.2793076986146068E-2</v>
      </c>
      <c r="AP1750">
        <v>1778.585205078125</v>
      </c>
      <c r="AQ1750" s="2">
        <f t="shared" si="577"/>
        <v>5.3111826144050783E-3</v>
      </c>
    </row>
    <row r="1751" spans="1:43" ht="16.5" hidden="1" customHeight="1" outlineLevel="1">
      <c r="A1751" s="20">
        <v>44657</v>
      </c>
      <c r="B1751">
        <v>59610.41015625</v>
      </c>
      <c r="C1751" s="2">
        <f t="shared" si="586"/>
        <v>-9.4071580060322551E-3</v>
      </c>
      <c r="D1751">
        <v>1184.309326171875</v>
      </c>
      <c r="E1751" s="2">
        <f t="shared" si="587"/>
        <v>-2.6654561143432992E-3</v>
      </c>
      <c r="F1751">
        <v>1495.226318359375</v>
      </c>
      <c r="G1751" s="2">
        <f t="shared" si="578"/>
        <v>-3.5690923709651448E-2</v>
      </c>
      <c r="H1751">
        <v>1714.513671875</v>
      </c>
      <c r="I1751" s="2">
        <f t="shared" si="579"/>
        <v>-1.732851642051772E-2</v>
      </c>
      <c r="J1751">
        <v>718.97308349609375</v>
      </c>
      <c r="K1751" s="2">
        <f t="shared" si="580"/>
        <v>-2.696295763191735E-4</v>
      </c>
      <c r="L1751">
        <v>3547.20703125</v>
      </c>
      <c r="M1751" s="2">
        <f t="shared" si="581"/>
        <v>-1.558406520169457E-2</v>
      </c>
      <c r="N1751">
        <v>2041.295654296875</v>
      </c>
      <c r="O1751" s="2">
        <f t="shared" si="582"/>
        <v>1.0516185029540604E-3</v>
      </c>
      <c r="P1751">
        <v>488.21881103515619</v>
      </c>
      <c r="Q1751" s="2">
        <f t="shared" si="583"/>
        <v>8.9321465007995947E-3</v>
      </c>
      <c r="R1751">
        <v>1774.921020507812</v>
      </c>
      <c r="S1751" s="2">
        <f t="shared" si="567"/>
        <v>-1.2651240511892169E-2</v>
      </c>
      <c r="T1751">
        <v>764.4267578125</v>
      </c>
      <c r="U1751" s="2">
        <f t="shared" si="568"/>
        <v>1.1805477629811096E-2</v>
      </c>
      <c r="V1751">
        <v>236.5936279296875</v>
      </c>
      <c r="W1751" s="2">
        <f t="shared" si="584"/>
        <v>5.7819731499621847E-4</v>
      </c>
      <c r="X1751">
        <v>3070.254150390625</v>
      </c>
      <c r="Y1751" s="2">
        <f t="shared" si="569"/>
        <v>4.2028636934797756E-3</v>
      </c>
      <c r="Z1751">
        <v>770.34356689453125</v>
      </c>
      <c r="AA1751" s="2">
        <f t="shared" si="570"/>
        <v>-1.2003538257408226E-2</v>
      </c>
      <c r="AB1751">
        <v>7252.912109375</v>
      </c>
      <c r="AC1751" s="2">
        <f t="shared" si="571"/>
        <v>-5.616799239141706E-3</v>
      </c>
      <c r="AD1751">
        <v>1034.349731445312</v>
      </c>
      <c r="AE1751" s="2">
        <f t="shared" si="585"/>
        <v>-2.0870789480343745E-2</v>
      </c>
      <c r="AF1751">
        <v>7550.50390625</v>
      </c>
      <c r="AG1751" s="2">
        <f t="shared" si="572"/>
        <v>-2.2739363203628698E-3</v>
      </c>
      <c r="AH1751">
        <v>901.4385986328125</v>
      </c>
      <c r="AI1751" s="2">
        <f t="shared" si="573"/>
        <v>-1.076287498690403E-3</v>
      </c>
      <c r="AJ1751">
        <v>796.7435302734375</v>
      </c>
      <c r="AK1751" s="2">
        <f t="shared" si="574"/>
        <v>-1.0399869426430732E-2</v>
      </c>
      <c r="AL1751">
        <v>6627.923828125</v>
      </c>
      <c r="AM1751" s="2">
        <f t="shared" si="575"/>
        <v>1.4866637774481294E-3</v>
      </c>
      <c r="AN1751">
        <v>2506.137451171875</v>
      </c>
      <c r="AO1751" s="2">
        <f t="shared" si="576"/>
        <v>-3.5893593520632699E-3</v>
      </c>
      <c r="AP1751">
        <v>1794.81103515625</v>
      </c>
      <c r="AQ1751" s="2">
        <f t="shared" si="577"/>
        <v>9.1228860061344508E-3</v>
      </c>
    </row>
    <row r="1752" spans="1:43" ht="16.5" hidden="1" customHeight="1" outlineLevel="1">
      <c r="A1752" s="20">
        <v>44658</v>
      </c>
      <c r="B1752">
        <v>59034.94921875</v>
      </c>
      <c r="C1752" s="2">
        <f t="shared" si="586"/>
        <v>-9.6536986743021823E-3</v>
      </c>
      <c r="D1752">
        <v>1163.41796875</v>
      </c>
      <c r="E1752" s="2">
        <f t="shared" si="587"/>
        <v>-1.7640118979222751E-2</v>
      </c>
      <c r="F1752">
        <v>1462.349243164062</v>
      </c>
      <c r="G1752" s="2">
        <f t="shared" si="578"/>
        <v>-2.1988026020961868E-2</v>
      </c>
      <c r="H1752">
        <v>1697.779541015625</v>
      </c>
      <c r="I1752" s="2">
        <f t="shared" si="579"/>
        <v>-9.7602784590655831E-3</v>
      </c>
      <c r="J1752">
        <v>725.71099853515625</v>
      </c>
      <c r="K1752" s="2">
        <f t="shared" si="580"/>
        <v>9.3715817653403262E-3</v>
      </c>
      <c r="L1752">
        <v>3479.953125</v>
      </c>
      <c r="M1752" s="2">
        <f t="shared" si="581"/>
        <v>-1.8959678884685905E-2</v>
      </c>
      <c r="N1752">
        <v>2062.9755859375</v>
      </c>
      <c r="O1752" s="2">
        <f t="shared" si="582"/>
        <v>1.0620672020238371E-2</v>
      </c>
      <c r="P1752">
        <v>489.16873168945313</v>
      </c>
      <c r="Q1752" s="2">
        <f t="shared" si="583"/>
        <v>1.9456863046363221E-3</v>
      </c>
      <c r="R1752">
        <v>1762.003662109375</v>
      </c>
      <c r="S1752" s="2">
        <f t="shared" si="567"/>
        <v>-7.2777088384143067E-3</v>
      </c>
      <c r="T1752">
        <v>751.36846923828125</v>
      </c>
      <c r="U1752" s="2">
        <f t="shared" si="568"/>
        <v>-1.7082458771572346E-2</v>
      </c>
      <c r="V1752">
        <v>233.90504455566409</v>
      </c>
      <c r="W1752" s="2">
        <f t="shared" si="584"/>
        <v>-1.1363718446476592E-2</v>
      </c>
      <c r="X1752">
        <v>3071.227294921875</v>
      </c>
      <c r="Y1752" s="2">
        <f t="shared" si="569"/>
        <v>3.1695894984009319E-4</v>
      </c>
      <c r="Z1752">
        <v>788.66363525390625</v>
      </c>
      <c r="AA1752" s="2">
        <f t="shared" si="570"/>
        <v>2.3781685402045064E-2</v>
      </c>
      <c r="AB1752">
        <v>7196.88818359375</v>
      </c>
      <c r="AC1752" s="2">
        <f t="shared" si="571"/>
        <v>-7.72433540299411E-3</v>
      </c>
      <c r="AD1752">
        <v>1036.824340820312</v>
      </c>
      <c r="AE1752" s="2">
        <f t="shared" si="585"/>
        <v>2.3924300454375253E-3</v>
      </c>
      <c r="AF1752">
        <v>7449.3974609375</v>
      </c>
      <c r="AG1752" s="2">
        <f t="shared" si="572"/>
        <v>-1.3390688431908259E-2</v>
      </c>
      <c r="AH1752">
        <v>904.20684814453125</v>
      </c>
      <c r="AI1752" s="2">
        <f t="shared" si="573"/>
        <v>3.0709240939064283E-3</v>
      </c>
      <c r="AJ1752">
        <v>802.951171875</v>
      </c>
      <c r="AK1752" s="2">
        <f t="shared" si="574"/>
        <v>7.7912670334857638E-3</v>
      </c>
      <c r="AL1752">
        <v>6628.41650390625</v>
      </c>
      <c r="AM1752" s="2">
        <f t="shared" si="575"/>
        <v>7.4333349933711451E-5</v>
      </c>
      <c r="AN1752">
        <v>2425.5283203125</v>
      </c>
      <c r="AO1752" s="2">
        <f t="shared" si="576"/>
        <v>-3.2164688661303079E-2</v>
      </c>
      <c r="AP1752">
        <v>1769.140258789062</v>
      </c>
      <c r="AQ1752" s="2">
        <f t="shared" si="577"/>
        <v>-1.4302773865524594E-2</v>
      </c>
    </row>
    <row r="1753" spans="1:43" ht="16.5" hidden="1" customHeight="1" outlineLevel="1">
      <c r="A1753" s="20">
        <v>44659</v>
      </c>
      <c r="B1753">
        <v>59447.1796875</v>
      </c>
      <c r="C1753" s="2">
        <f t="shared" si="586"/>
        <v>6.9828207562694427E-3</v>
      </c>
      <c r="D1753">
        <v>1182.771850585938</v>
      </c>
      <c r="E1753" s="2">
        <f t="shared" si="587"/>
        <v>1.6635364379606547E-2</v>
      </c>
      <c r="F1753">
        <v>1460.32470703125</v>
      </c>
      <c r="G1753" s="2">
        <f t="shared" si="578"/>
        <v>-1.3844409208511562E-3</v>
      </c>
      <c r="H1753">
        <v>1701.154663085938</v>
      </c>
      <c r="I1753" s="2">
        <f t="shared" si="579"/>
        <v>1.9879625055994788E-3</v>
      </c>
      <c r="J1753">
        <v>731.28558349609375</v>
      </c>
      <c r="K1753" s="2">
        <f t="shared" si="580"/>
        <v>7.681549504127359E-3</v>
      </c>
      <c r="L1753">
        <v>3481.3701171875</v>
      </c>
      <c r="M1753" s="2">
        <f t="shared" si="581"/>
        <v>4.0718714781538904E-4</v>
      </c>
      <c r="N1753">
        <v>2080.366943359375</v>
      </c>
      <c r="O1753" s="2">
        <f t="shared" si="582"/>
        <v>8.4302293931276268E-3</v>
      </c>
      <c r="P1753">
        <v>490.26113891601563</v>
      </c>
      <c r="Q1753" s="2">
        <f t="shared" si="583"/>
        <v>2.2331910357181427E-3</v>
      </c>
      <c r="R1753">
        <v>1780.008178710938</v>
      </c>
      <c r="S1753" s="2">
        <f t="shared" si="567"/>
        <v>1.0218206118827771E-2</v>
      </c>
      <c r="T1753">
        <v>751.07275390625</v>
      </c>
      <c r="U1753" s="2">
        <f t="shared" si="568"/>
        <v>-3.9356899329438041E-4</v>
      </c>
      <c r="V1753">
        <v>244.0668640136719</v>
      </c>
      <c r="W1753" s="2">
        <f t="shared" si="584"/>
        <v>4.3444208214113697E-2</v>
      </c>
      <c r="X1753">
        <v>3121.116455078125</v>
      </c>
      <c r="Y1753" s="2">
        <f t="shared" si="569"/>
        <v>1.6244046879480167E-2</v>
      </c>
      <c r="Z1753">
        <v>791.45166015625</v>
      </c>
      <c r="AA1753" s="2">
        <f t="shared" si="570"/>
        <v>3.5351254675843645E-3</v>
      </c>
      <c r="AB1753">
        <v>7272.310546875</v>
      </c>
      <c r="AC1753" s="2">
        <f t="shared" si="571"/>
        <v>1.0479857593617359E-2</v>
      </c>
      <c r="AD1753">
        <v>1029.798828125</v>
      </c>
      <c r="AE1753" s="2">
        <f t="shared" si="585"/>
        <v>-6.7759912829145367E-3</v>
      </c>
      <c r="AF1753">
        <v>7368.91259765625</v>
      </c>
      <c r="AG1753" s="2">
        <f t="shared" si="572"/>
        <v>-1.0804211173224344E-2</v>
      </c>
      <c r="AH1753">
        <v>898.0391845703125</v>
      </c>
      <c r="AI1753" s="2">
        <f t="shared" si="573"/>
        <v>-6.8210759372980233E-3</v>
      </c>
      <c r="AJ1753">
        <v>825.18328857421875</v>
      </c>
      <c r="AK1753" s="2">
        <f t="shared" si="574"/>
        <v>2.7688005794055622E-2</v>
      </c>
      <c r="AL1753">
        <v>6727.15380859375</v>
      </c>
      <c r="AM1753" s="2">
        <f t="shared" si="575"/>
        <v>1.489606222380749E-2</v>
      </c>
      <c r="AN1753">
        <v>2476.439208984375</v>
      </c>
      <c r="AO1753" s="2">
        <f t="shared" si="576"/>
        <v>2.0989608014684302E-2</v>
      </c>
      <c r="AP1753">
        <v>1773.450927734375</v>
      </c>
      <c r="AQ1753" s="2">
        <f t="shared" si="577"/>
        <v>2.4365897072872638E-3</v>
      </c>
    </row>
    <row r="1754" spans="1:43" ht="16.5" hidden="1" customHeight="1" outlineLevel="1">
      <c r="A1754" s="20">
        <v>44662</v>
      </c>
      <c r="B1754">
        <v>58964.5703125</v>
      </c>
      <c r="C1754" s="2">
        <f t="shared" si="586"/>
        <v>-8.1182888328254644E-3</v>
      </c>
      <c r="D1754">
        <v>1180.307373046875</v>
      </c>
      <c r="E1754" s="2">
        <f t="shared" si="587"/>
        <v>-2.0836457494672936E-3</v>
      </c>
      <c r="F1754">
        <v>1442.488159179688</v>
      </c>
      <c r="G1754" s="2">
        <f t="shared" si="578"/>
        <v>-1.2214097156393832E-2</v>
      </c>
      <c r="H1754">
        <v>1656.108764648438</v>
      </c>
      <c r="I1754" s="2">
        <f t="shared" si="579"/>
        <v>-2.6479602010898641E-2</v>
      </c>
      <c r="J1754">
        <v>736.42376708984375</v>
      </c>
      <c r="K1754" s="2">
        <f t="shared" si="580"/>
        <v>7.026233949786932E-3</v>
      </c>
      <c r="L1754">
        <v>3491.524169921875</v>
      </c>
      <c r="M1754" s="2">
        <f t="shared" si="581"/>
        <v>2.9166829129268711E-3</v>
      </c>
      <c r="N1754">
        <v>2061.307861328125</v>
      </c>
      <c r="O1754" s="2">
        <f t="shared" si="582"/>
        <v>-9.1614039975435341E-3</v>
      </c>
      <c r="P1754">
        <v>489.12124633789063</v>
      </c>
      <c r="Q1754" s="2">
        <f t="shared" si="583"/>
        <v>-2.3250722679046968E-3</v>
      </c>
      <c r="R1754">
        <v>1778.960693359375</v>
      </c>
      <c r="S1754" s="2">
        <f t="shared" si="567"/>
        <v>-5.8847221270720898E-4</v>
      </c>
      <c r="T1754">
        <v>747.0814208984375</v>
      </c>
      <c r="U1754" s="2">
        <f t="shared" si="568"/>
        <v>-5.3141762726100755E-3</v>
      </c>
      <c r="V1754">
        <v>243.7934875488281</v>
      </c>
      <c r="W1754" s="2">
        <f t="shared" si="584"/>
        <v>-1.12008840671011E-3</v>
      </c>
      <c r="X1754">
        <v>3073.612060546875</v>
      </c>
      <c r="Y1754" s="2">
        <f t="shared" si="569"/>
        <v>-1.5220321066187488E-2</v>
      </c>
      <c r="Z1754">
        <v>782.6400146484375</v>
      </c>
      <c r="AA1754" s="2">
        <f t="shared" si="570"/>
        <v>-1.113352331091565E-2</v>
      </c>
      <c r="AB1754">
        <v>7242.74365234375</v>
      </c>
      <c r="AC1754" s="2">
        <f t="shared" si="571"/>
        <v>-4.0656809607718487E-3</v>
      </c>
      <c r="AD1754">
        <v>1001.653564453125</v>
      </c>
      <c r="AE1754" s="2">
        <f t="shared" si="585"/>
        <v>-2.7330836764613842E-2</v>
      </c>
      <c r="AF1754">
        <v>7376.17578125</v>
      </c>
      <c r="AG1754" s="2">
        <f t="shared" si="572"/>
        <v>9.8565202090470207E-4</v>
      </c>
      <c r="AH1754">
        <v>898.81622314453125</v>
      </c>
      <c r="AI1754" s="2">
        <f t="shared" si="573"/>
        <v>8.652613244159741E-4</v>
      </c>
      <c r="AJ1754">
        <v>824.65386962890625</v>
      </c>
      <c r="AK1754" s="2">
        <f t="shared" si="574"/>
        <v>-6.4157739576530817E-4</v>
      </c>
      <c r="AL1754">
        <v>6748.55419921875</v>
      </c>
      <c r="AM1754" s="2">
        <f t="shared" si="575"/>
        <v>3.1811953812712892E-3</v>
      </c>
      <c r="AN1754">
        <v>2456.607666015625</v>
      </c>
      <c r="AO1754" s="2">
        <f t="shared" si="576"/>
        <v>-8.0080879420751927E-3</v>
      </c>
      <c r="AP1754">
        <v>1725.742431640625</v>
      </c>
      <c r="AQ1754" s="2">
        <f t="shared" si="577"/>
        <v>-2.6901503361414527E-2</v>
      </c>
    </row>
    <row r="1755" spans="1:43" ht="16.5" hidden="1" customHeight="1" outlineLevel="1">
      <c r="A1755" s="20">
        <v>44663</v>
      </c>
      <c r="B1755">
        <v>58576.37109375</v>
      </c>
      <c r="C1755" s="2">
        <f t="shared" si="586"/>
        <v>-6.5836012488961525E-3</v>
      </c>
      <c r="D1755">
        <v>1158.082153320312</v>
      </c>
      <c r="E1755" s="2">
        <f t="shared" si="587"/>
        <v>-1.8830027020156806E-2</v>
      </c>
      <c r="F1755">
        <v>1439.933227539062</v>
      </c>
      <c r="G1755" s="2">
        <f t="shared" si="578"/>
        <v>-1.7711976520339995E-3</v>
      </c>
      <c r="H1755">
        <v>1633.515258789062</v>
      </c>
      <c r="I1755" s="2">
        <f t="shared" si="579"/>
        <v>-1.3642525383392983E-2</v>
      </c>
      <c r="J1755">
        <v>740.544189453125</v>
      </c>
      <c r="K1755" s="2">
        <f t="shared" si="580"/>
        <v>5.5951784114248422E-3</v>
      </c>
      <c r="L1755">
        <v>3486.51806640625</v>
      </c>
      <c r="M1755" s="2">
        <f t="shared" si="581"/>
        <v>-1.4337874441055394E-3</v>
      </c>
      <c r="N1755">
        <v>2031.95654296875</v>
      </c>
      <c r="O1755" s="2">
        <f t="shared" si="582"/>
        <v>-1.4239172570982967E-2</v>
      </c>
      <c r="P1755">
        <v>487.173828125</v>
      </c>
      <c r="Q1755" s="2">
        <f t="shared" si="583"/>
        <v>-3.9814631391933567E-3</v>
      </c>
      <c r="R1755">
        <v>1797.314575195312</v>
      </c>
      <c r="S1755" s="2">
        <f t="shared" si="567"/>
        <v>1.0317193575130501E-2</v>
      </c>
      <c r="T1755">
        <v>730.91876220703125</v>
      </c>
      <c r="U1755" s="2">
        <f t="shared" si="568"/>
        <v>-2.1634400534240421E-2</v>
      </c>
      <c r="V1755">
        <v>241.33274841308591</v>
      </c>
      <c r="W1755" s="2">
        <f t="shared" si="584"/>
        <v>-1.0093539251122691E-2</v>
      </c>
      <c r="X1755">
        <v>3045.576904296875</v>
      </c>
      <c r="Y1755" s="2">
        <f t="shared" si="569"/>
        <v>-9.1212409691715686E-3</v>
      </c>
      <c r="Z1755">
        <v>794.98614501953125</v>
      </c>
      <c r="AA1755" s="2">
        <f t="shared" si="570"/>
        <v>1.5774979735274131E-2</v>
      </c>
      <c r="AB1755">
        <v>7181.38916015625</v>
      </c>
      <c r="AC1755" s="2">
        <f t="shared" si="571"/>
        <v>-8.4711671615832623E-3</v>
      </c>
      <c r="AD1755">
        <v>999.57696533203125</v>
      </c>
      <c r="AE1755" s="2">
        <f t="shared" si="585"/>
        <v>-2.073170999224183E-3</v>
      </c>
      <c r="AF1755">
        <v>7427.8017578125</v>
      </c>
      <c r="AG1755" s="2">
        <f t="shared" si="572"/>
        <v>6.9990165762767696E-3</v>
      </c>
      <c r="AH1755">
        <v>894.833984375</v>
      </c>
      <c r="AI1755" s="2">
        <f t="shared" si="573"/>
        <v>-4.4305372633343075E-3</v>
      </c>
      <c r="AJ1755">
        <v>828.4554443359375</v>
      </c>
      <c r="AK1755" s="2">
        <f t="shared" si="574"/>
        <v>4.6099034359008782E-3</v>
      </c>
      <c r="AL1755">
        <v>6666.69140625</v>
      </c>
      <c r="AM1755" s="2">
        <f t="shared" si="575"/>
        <v>-1.2130419427946047E-2</v>
      </c>
      <c r="AN1755">
        <v>2454.979736328125</v>
      </c>
      <c r="AO1755" s="2">
        <f t="shared" si="576"/>
        <v>-6.6267386120321813E-4</v>
      </c>
      <c r="AP1755">
        <v>1693.000244140625</v>
      </c>
      <c r="AQ1755" s="2">
        <f t="shared" si="577"/>
        <v>-1.8972812454331744E-2</v>
      </c>
    </row>
    <row r="1756" spans="1:43" ht="16.5" hidden="1" customHeight="1" outlineLevel="1">
      <c r="A1756" s="20">
        <v>44664</v>
      </c>
      <c r="B1756">
        <v>58338.9296875</v>
      </c>
      <c r="C1756" s="2">
        <f t="shared" si="586"/>
        <v>-4.0535356119958512E-3</v>
      </c>
      <c r="D1756">
        <v>1153.83154296875</v>
      </c>
      <c r="E1756" s="2">
        <f t="shared" si="587"/>
        <v>-3.6703875794780304E-3</v>
      </c>
      <c r="F1756">
        <v>1412.407104492188</v>
      </c>
      <c r="G1756" s="2">
        <f t="shared" si="578"/>
        <v>-1.9116249642990735E-2</v>
      </c>
      <c r="H1756">
        <v>1639.234008789062</v>
      </c>
      <c r="I1756" s="2">
        <f t="shared" si="579"/>
        <v>3.5008855713042773E-3</v>
      </c>
      <c r="J1756">
        <v>738.9930419921875</v>
      </c>
      <c r="K1756" s="2">
        <f t="shared" si="580"/>
        <v>-2.0946048635976564E-3</v>
      </c>
      <c r="L1756">
        <v>3458.9833984375</v>
      </c>
      <c r="M1756" s="2">
        <f t="shared" si="581"/>
        <v>-7.897468891400734E-3</v>
      </c>
      <c r="N1756">
        <v>2050.92041015625</v>
      </c>
      <c r="O1756" s="2">
        <f t="shared" si="582"/>
        <v>9.3328113994963768E-3</v>
      </c>
      <c r="P1756">
        <v>491.78106689453119</v>
      </c>
      <c r="Q1756" s="2">
        <f t="shared" si="583"/>
        <v>9.4570736430222586E-3</v>
      </c>
      <c r="R1756">
        <v>1775.120483398438</v>
      </c>
      <c r="S1756" s="2">
        <f t="shared" si="567"/>
        <v>-1.2348473719166432E-2</v>
      </c>
      <c r="T1756">
        <v>729.9332275390625</v>
      </c>
      <c r="U1756" s="2">
        <f t="shared" si="568"/>
        <v>-1.3483504856174418E-3</v>
      </c>
      <c r="V1756">
        <v>245.66181945800781</v>
      </c>
      <c r="W1756" s="2">
        <f t="shared" si="584"/>
        <v>1.7938183165725576E-2</v>
      </c>
      <c r="X1756">
        <v>2998.85107421875</v>
      </c>
      <c r="Y1756" s="2">
        <f t="shared" si="569"/>
        <v>-1.5342193464956183E-2</v>
      </c>
      <c r="Z1756">
        <v>789.60955810546875</v>
      </c>
      <c r="AA1756" s="2">
        <f t="shared" si="570"/>
        <v>-6.7631202729079107E-3</v>
      </c>
      <c r="AB1756">
        <v>7234.64892578125</v>
      </c>
      <c r="AC1756" s="2">
        <f t="shared" si="571"/>
        <v>7.4163597651127977E-3</v>
      </c>
      <c r="AD1756">
        <v>994.230712890625</v>
      </c>
      <c r="AE1756" s="2">
        <f t="shared" si="585"/>
        <v>-5.3485150486940001E-3</v>
      </c>
      <c r="AF1756">
        <v>7282.6748046875</v>
      </c>
      <c r="AG1756" s="2">
        <f t="shared" si="572"/>
        <v>-1.9538344971627264E-2</v>
      </c>
      <c r="AH1756">
        <v>909.84014892578125</v>
      </c>
      <c r="AI1756" s="2">
        <f t="shared" si="573"/>
        <v>1.6769774966987155E-2</v>
      </c>
      <c r="AJ1756">
        <v>833.55633544921875</v>
      </c>
      <c r="AK1756" s="2">
        <f t="shared" si="574"/>
        <v>6.1571097735617581E-3</v>
      </c>
      <c r="AL1756">
        <v>6621.921875</v>
      </c>
      <c r="AM1756" s="2">
        <f t="shared" si="575"/>
        <v>-6.7154047670526223E-3</v>
      </c>
      <c r="AN1756">
        <v>2428.48828125</v>
      </c>
      <c r="AO1756" s="2">
        <f t="shared" si="576"/>
        <v>-1.079090580101808E-2</v>
      </c>
      <c r="AP1756">
        <v>1705.690307617188</v>
      </c>
      <c r="AQ1756" s="2">
        <f t="shared" si="577"/>
        <v>7.49560640672234E-3</v>
      </c>
    </row>
    <row r="1757" spans="1:43" ht="16.5" hidden="1" customHeight="1" outlineLevel="1">
      <c r="A1757" s="20">
        <v>44669</v>
      </c>
      <c r="B1757">
        <v>57166.73828125</v>
      </c>
      <c r="C1757" s="2">
        <f t="shared" si="586"/>
        <v>-2.0092782170139125E-2</v>
      </c>
      <c r="D1757">
        <v>1150.304443359375</v>
      </c>
      <c r="E1757" s="2">
        <f t="shared" si="587"/>
        <v>-3.056858369723497E-3</v>
      </c>
      <c r="F1757">
        <v>1345.39990234375</v>
      </c>
      <c r="G1757" s="2">
        <f t="shared" si="578"/>
        <v>-4.7441847279952258E-2</v>
      </c>
      <c r="H1757">
        <v>1520.033203125</v>
      </c>
      <c r="I1757" s="2">
        <f t="shared" si="579"/>
        <v>-7.2717382036331893E-2</v>
      </c>
      <c r="J1757">
        <v>734.67877197265625</v>
      </c>
      <c r="K1757" s="2">
        <f t="shared" si="580"/>
        <v>-5.8380387559547001E-3</v>
      </c>
      <c r="L1757">
        <v>3332.505126953125</v>
      </c>
      <c r="M1757" s="2">
        <f t="shared" si="581"/>
        <v>-3.6565157133020082E-2</v>
      </c>
      <c r="N1757">
        <v>2075.220703125</v>
      </c>
      <c r="O1757" s="2">
        <f t="shared" si="582"/>
        <v>1.1848481710169667E-2</v>
      </c>
      <c r="P1757">
        <v>483.99160766601563</v>
      </c>
      <c r="Q1757" s="2">
        <f t="shared" si="583"/>
        <v>-1.5839282463035769E-2</v>
      </c>
      <c r="R1757">
        <v>1745.994018554688</v>
      </c>
      <c r="S1757" s="2">
        <f t="shared" si="567"/>
        <v>-1.6408162215551633E-2</v>
      </c>
      <c r="T1757">
        <v>718.94451904296875</v>
      </c>
      <c r="U1757" s="2">
        <f t="shared" si="568"/>
        <v>-1.5054402350118646E-2</v>
      </c>
      <c r="V1757">
        <v>246.1630859375</v>
      </c>
      <c r="W1757" s="2">
        <f t="shared" si="584"/>
        <v>2.0404736910200711E-3</v>
      </c>
      <c r="X1757">
        <v>2941.32080078125</v>
      </c>
      <c r="Y1757" s="2">
        <f t="shared" si="569"/>
        <v>-1.9184104850050808E-2</v>
      </c>
      <c r="Z1757">
        <v>795.3843994140625</v>
      </c>
      <c r="AA1757" s="2">
        <f t="shared" si="570"/>
        <v>7.3135402798941299E-3</v>
      </c>
      <c r="AB1757">
        <v>7168.50634765625</v>
      </c>
      <c r="AC1757" s="2">
        <f t="shared" si="571"/>
        <v>-9.1424723996344354E-3</v>
      </c>
      <c r="AD1757">
        <v>973.5966796875</v>
      </c>
      <c r="AE1757" s="2">
        <f t="shared" si="585"/>
        <v>-2.0753767647283435E-2</v>
      </c>
      <c r="AF1757">
        <v>7384.0732421875</v>
      </c>
      <c r="AG1757" s="2">
        <f t="shared" si="572"/>
        <v>1.3923241146883945E-2</v>
      </c>
      <c r="AH1757">
        <v>900.85589599609375</v>
      </c>
      <c r="AI1757" s="2">
        <f t="shared" si="573"/>
        <v>-9.8745399840784297E-3</v>
      </c>
      <c r="AJ1757">
        <v>841.25567626953125</v>
      </c>
      <c r="AK1757" s="2">
        <f t="shared" si="574"/>
        <v>9.2367372100449381E-3</v>
      </c>
      <c r="AL1757">
        <v>6532.92578125</v>
      </c>
      <c r="AM1757" s="2">
        <f t="shared" si="575"/>
        <v>-1.3439616991857065E-2</v>
      </c>
      <c r="AN1757">
        <v>2460.159423828125</v>
      </c>
      <c r="AO1757" s="2">
        <f t="shared" si="576"/>
        <v>1.3041505212379744E-2</v>
      </c>
      <c r="AP1757">
        <v>1683.942993164062</v>
      </c>
      <c r="AQ1757" s="2">
        <f t="shared" si="577"/>
        <v>-1.2749861071501563E-2</v>
      </c>
    </row>
    <row r="1758" spans="1:43" ht="16.5" hidden="1" customHeight="1" outlineLevel="1">
      <c r="A1758" s="20">
        <v>44670</v>
      </c>
      <c r="B1758">
        <v>56463.1484375</v>
      </c>
      <c r="C1758" s="2">
        <f t="shared" si="586"/>
        <v>-1.2307678641528669E-2</v>
      </c>
      <c r="D1758">
        <v>1194.144409179688</v>
      </c>
      <c r="E1758" s="2">
        <f t="shared" si="587"/>
        <v>3.8111619991905564E-2</v>
      </c>
      <c r="F1758">
        <v>1294.059814453125</v>
      </c>
      <c r="G1758" s="2">
        <f t="shared" si="578"/>
        <v>-3.8159723217749721E-2</v>
      </c>
      <c r="H1758">
        <v>1464.346801757812</v>
      </c>
      <c r="I1758" s="2">
        <f t="shared" si="579"/>
        <v>-3.6634990112520971E-2</v>
      </c>
      <c r="J1758">
        <v>742.91937255859375</v>
      </c>
      <c r="K1758" s="2">
        <f t="shared" si="580"/>
        <v>1.1216603637275372E-2</v>
      </c>
      <c r="L1758">
        <v>3279.467041015625</v>
      </c>
      <c r="M1758" s="2">
        <f t="shared" si="581"/>
        <v>-1.5915380147064371E-2</v>
      </c>
      <c r="N1758">
        <v>2013.659790039062</v>
      </c>
      <c r="O1758" s="2">
        <f t="shared" si="582"/>
        <v>-2.9664754690060482E-2</v>
      </c>
      <c r="P1758">
        <v>486.17642211914063</v>
      </c>
      <c r="Q1758" s="2">
        <f t="shared" si="583"/>
        <v>4.5141577219922754E-3</v>
      </c>
      <c r="R1758">
        <v>1703.202026367188</v>
      </c>
      <c r="S1758" s="2">
        <f t="shared" si="567"/>
        <v>-2.4508670552561614E-2</v>
      </c>
      <c r="T1758">
        <v>713.0313720703125</v>
      </c>
      <c r="U1758" s="2">
        <f t="shared" si="568"/>
        <v>-8.2247611825841636E-3</v>
      </c>
      <c r="V1758">
        <v>238.37078857421881</v>
      </c>
      <c r="W1758" s="2">
        <f t="shared" si="584"/>
        <v>-3.1655019815845307E-2</v>
      </c>
      <c r="X1758">
        <v>2911.77685546875</v>
      </c>
      <c r="Y1758" s="2">
        <f t="shared" si="569"/>
        <v>-1.0044448502405033E-2</v>
      </c>
      <c r="Z1758">
        <v>794.3389892578125</v>
      </c>
      <c r="AA1758" s="2">
        <f t="shared" si="570"/>
        <v>-1.3143458144516344E-3</v>
      </c>
      <c r="AB1758">
        <v>7166.6298828125</v>
      </c>
      <c r="AC1758" s="2">
        <f t="shared" si="571"/>
        <v>-2.6176510876125707E-4</v>
      </c>
      <c r="AD1758">
        <v>945.76068115234375</v>
      </c>
      <c r="AE1758" s="2">
        <f t="shared" si="585"/>
        <v>-2.8590893042169066E-2</v>
      </c>
      <c r="AF1758">
        <v>7249.13525390625</v>
      </c>
      <c r="AG1758" s="2">
        <f t="shared" si="572"/>
        <v>-1.8274194181919463E-2</v>
      </c>
      <c r="AH1758">
        <v>895.513916015625</v>
      </c>
      <c r="AI1758" s="2">
        <f t="shared" si="573"/>
        <v>-5.929894008810388E-3</v>
      </c>
      <c r="AJ1758">
        <v>839.71588134765625</v>
      </c>
      <c r="AK1758" s="2">
        <f t="shared" si="574"/>
        <v>-1.8303530844547462E-3</v>
      </c>
      <c r="AL1758">
        <v>6479.8916015625</v>
      </c>
      <c r="AM1758" s="2">
        <f t="shared" si="575"/>
        <v>-8.1179828859700466E-3</v>
      </c>
      <c r="AN1758">
        <v>2419.85498046875</v>
      </c>
      <c r="AO1758" s="2">
        <f t="shared" si="576"/>
        <v>-1.6382858350154954E-2</v>
      </c>
      <c r="AP1758">
        <v>1652.36328125</v>
      </c>
      <c r="AQ1758" s="2">
        <f t="shared" si="577"/>
        <v>-1.8753432890697221E-2</v>
      </c>
    </row>
    <row r="1759" spans="1:43" ht="16.5" hidden="1" customHeight="1" outlineLevel="1">
      <c r="A1759" s="20">
        <v>44671</v>
      </c>
      <c r="B1759">
        <v>57037.5</v>
      </c>
      <c r="C1759" s="2">
        <f t="shared" si="586"/>
        <v>1.0172149063486237E-2</v>
      </c>
      <c r="D1759">
        <v>1229.256958007812</v>
      </c>
      <c r="E1759" s="2">
        <f t="shared" si="587"/>
        <v>2.9403938550651924E-2</v>
      </c>
      <c r="F1759">
        <v>1305.725952148438</v>
      </c>
      <c r="G1759" s="2">
        <f t="shared" si="578"/>
        <v>9.0151456408860912E-3</v>
      </c>
      <c r="H1759">
        <v>1488.440063476562</v>
      </c>
      <c r="I1759" s="2">
        <f t="shared" si="579"/>
        <v>1.6453248431196957E-2</v>
      </c>
      <c r="J1759">
        <v>732.4974365234375</v>
      </c>
      <c r="K1759" s="2">
        <f t="shared" si="580"/>
        <v>-1.4028354112322297E-2</v>
      </c>
      <c r="L1759">
        <v>3359.66162109375</v>
      </c>
      <c r="M1759" s="2">
        <f t="shared" si="581"/>
        <v>2.4453540491533459E-2</v>
      </c>
      <c r="N1759">
        <v>2063.118408203125</v>
      </c>
      <c r="O1759" s="2">
        <f t="shared" si="582"/>
        <v>2.4561556231454337E-2</v>
      </c>
      <c r="P1759">
        <v>483.80160522460938</v>
      </c>
      <c r="Q1759" s="2">
        <f t="shared" si="583"/>
        <v>-4.884681334771282E-3</v>
      </c>
      <c r="R1759">
        <v>1716.96728515625</v>
      </c>
      <c r="S1759" s="2">
        <f t="shared" si="567"/>
        <v>8.0819882644353053E-3</v>
      </c>
      <c r="T1759">
        <v>728.6519775390625</v>
      </c>
      <c r="U1759" s="2">
        <f t="shared" si="568"/>
        <v>2.190731864068618E-2</v>
      </c>
      <c r="V1759">
        <v>236.54801940917969</v>
      </c>
      <c r="W1759" s="2">
        <f t="shared" si="584"/>
        <v>-7.6467807819144097E-3</v>
      </c>
      <c r="X1759">
        <v>3001.13916015625</v>
      </c>
      <c r="Y1759" s="2">
        <f t="shared" si="569"/>
        <v>3.0689956381672691E-2</v>
      </c>
      <c r="Z1759">
        <v>791.25250244140625</v>
      </c>
      <c r="AA1759" s="2">
        <f t="shared" si="570"/>
        <v>-3.8856040785434651E-3</v>
      </c>
      <c r="AB1759">
        <v>6942.48681640625</v>
      </c>
      <c r="AC1759" s="2">
        <f t="shared" si="571"/>
        <v>-3.1275937235688028E-2</v>
      </c>
      <c r="AD1759">
        <v>962.68316650390625</v>
      </c>
      <c r="AE1759" s="2">
        <f t="shared" si="585"/>
        <v>1.7892988880594641E-2</v>
      </c>
      <c r="AF1759">
        <v>7474.9423828125</v>
      </c>
      <c r="AG1759" s="2">
        <f t="shared" si="572"/>
        <v>3.1149526253434458E-2</v>
      </c>
      <c r="AH1759">
        <v>896.97076416015625</v>
      </c>
      <c r="AI1759" s="2">
        <f t="shared" si="573"/>
        <v>1.6268291519278087E-3</v>
      </c>
      <c r="AJ1759">
        <v>848.136962890625</v>
      </c>
      <c r="AK1759" s="2">
        <f t="shared" si="574"/>
        <v>1.0028489075916719E-2</v>
      </c>
      <c r="AL1759">
        <v>6697.78369140625</v>
      </c>
      <c r="AM1759" s="2">
        <f t="shared" si="575"/>
        <v>3.3625885005732124E-2</v>
      </c>
      <c r="AN1759">
        <v>2449.552734375</v>
      </c>
      <c r="AO1759" s="2">
        <f t="shared" si="576"/>
        <v>1.2272534571678031E-2</v>
      </c>
      <c r="AP1759">
        <v>1638.656127929688</v>
      </c>
      <c r="AQ1759" s="2">
        <f t="shared" si="577"/>
        <v>-8.2954840959323962E-3</v>
      </c>
    </row>
    <row r="1760" spans="1:43" ht="16.5" hidden="1" customHeight="1" outlineLevel="1">
      <c r="A1760" s="20">
        <v>44672</v>
      </c>
      <c r="B1760">
        <v>57911.6796875</v>
      </c>
      <c r="C1760" s="2">
        <f t="shared" si="586"/>
        <v>1.5326402586017971E-2</v>
      </c>
      <c r="D1760">
        <v>1258.038818359375</v>
      </c>
      <c r="E1760" s="2">
        <f t="shared" si="587"/>
        <v>2.3414030861544283E-2</v>
      </c>
      <c r="F1760">
        <v>1325.056640625</v>
      </c>
      <c r="G1760" s="2">
        <f t="shared" si="578"/>
        <v>1.4804552551594293E-2</v>
      </c>
      <c r="H1760">
        <v>1517.595581054688</v>
      </c>
      <c r="I1760" s="2">
        <f t="shared" si="579"/>
        <v>1.9587968836331321E-2</v>
      </c>
      <c r="J1760">
        <v>739.0899658203125</v>
      </c>
      <c r="K1760" s="2">
        <f t="shared" si="580"/>
        <v>9.0000714926243442E-3</v>
      </c>
      <c r="L1760">
        <v>3427.529541015625</v>
      </c>
      <c r="M1760" s="2">
        <f t="shared" si="581"/>
        <v>2.0200820075380196E-2</v>
      </c>
      <c r="N1760">
        <v>2094.566162109375</v>
      </c>
      <c r="O1760" s="2">
        <f t="shared" si="582"/>
        <v>1.5242825511716244E-2</v>
      </c>
      <c r="P1760">
        <v>490.45111083984381</v>
      </c>
      <c r="Q1760" s="2">
        <f t="shared" si="583"/>
        <v>1.3744281836657688E-2</v>
      </c>
      <c r="R1760">
        <v>1756.417602539062</v>
      </c>
      <c r="S1760" s="2">
        <f t="shared" si="567"/>
        <v>2.2976743776001493E-2</v>
      </c>
      <c r="T1760">
        <v>725.10400390625</v>
      </c>
      <c r="U1760" s="2">
        <f t="shared" si="568"/>
        <v>-4.8692294019366681E-3</v>
      </c>
      <c r="V1760">
        <v>237.32269287109381</v>
      </c>
      <c r="W1760" s="2">
        <f t="shared" si="584"/>
        <v>3.2749099478786704E-3</v>
      </c>
      <c r="X1760">
        <v>3074.39111328125</v>
      </c>
      <c r="Y1760" s="2">
        <f t="shared" si="569"/>
        <v>2.440804948251258E-2</v>
      </c>
      <c r="Z1760">
        <v>798.3216552734375</v>
      </c>
      <c r="AA1760" s="2">
        <f t="shared" si="570"/>
        <v>8.9341301420461979E-3</v>
      </c>
      <c r="AB1760">
        <v>7046.73486328125</v>
      </c>
      <c r="AC1760" s="2">
        <f t="shared" si="571"/>
        <v>1.5015951723328381E-2</v>
      </c>
      <c r="AD1760">
        <v>971.34320068359375</v>
      </c>
      <c r="AE1760" s="2">
        <f t="shared" si="585"/>
        <v>8.9957261963324875E-3</v>
      </c>
      <c r="AF1760">
        <v>7682.12744140625</v>
      </c>
      <c r="AG1760" s="2">
        <f t="shared" si="572"/>
        <v>2.7717278339180342E-2</v>
      </c>
      <c r="AH1760">
        <v>916.97894287109375</v>
      </c>
      <c r="AI1760" s="2">
        <f t="shared" si="573"/>
        <v>2.2306388915218859E-2</v>
      </c>
      <c r="AJ1760">
        <v>876.76922607421875</v>
      </c>
      <c r="AK1760" s="2">
        <f t="shared" si="574"/>
        <v>3.375900878793104E-2</v>
      </c>
      <c r="AL1760">
        <v>6736.50146484375</v>
      </c>
      <c r="AM1760" s="2">
        <f t="shared" si="575"/>
        <v>5.7806843608845951E-3</v>
      </c>
      <c r="AN1760">
        <v>2487.341796875</v>
      </c>
      <c r="AO1760" s="2">
        <f t="shared" si="576"/>
        <v>1.5426923441859204E-2</v>
      </c>
      <c r="AP1760">
        <v>1660.83935546875</v>
      </c>
      <c r="AQ1760" s="2">
        <f t="shared" si="577"/>
        <v>1.353745130596057E-2</v>
      </c>
    </row>
    <row r="1761" spans="1:43" ht="16.5" hidden="1" customHeight="1" outlineLevel="1">
      <c r="A1761" s="20">
        <v>44673</v>
      </c>
      <c r="B1761">
        <v>57197.1484375</v>
      </c>
      <c r="C1761" s="2">
        <f t="shared" si="586"/>
        <v>-1.2338292618271763E-2</v>
      </c>
      <c r="D1761">
        <v>1247.502807617188</v>
      </c>
      <c r="E1761" s="2">
        <f t="shared" si="587"/>
        <v>-8.3749488397561501E-3</v>
      </c>
      <c r="F1761">
        <v>1306.979125976562</v>
      </c>
      <c r="G1761" s="2">
        <f t="shared" si="578"/>
        <v>-1.3642824083286877E-2</v>
      </c>
      <c r="H1761">
        <v>1486.33056640625</v>
      </c>
      <c r="I1761" s="2">
        <f t="shared" si="579"/>
        <v>-2.0601677442095352E-2</v>
      </c>
      <c r="J1761">
        <v>724.8385009765625</v>
      </c>
      <c r="K1761" s="2">
        <f t="shared" si="580"/>
        <v>-1.9282449367219276E-2</v>
      </c>
      <c r="L1761">
        <v>3412.322021484375</v>
      </c>
      <c r="M1761" s="2">
        <f t="shared" si="581"/>
        <v>-4.4368748246422984E-3</v>
      </c>
      <c r="N1761">
        <v>2026.90576171875</v>
      </c>
      <c r="O1761" s="2">
        <f t="shared" si="582"/>
        <v>-3.2302823188209165E-2</v>
      </c>
      <c r="P1761">
        <v>475.53717041015619</v>
      </c>
      <c r="Q1761" s="2">
        <f t="shared" si="583"/>
        <v>-3.0408617903116018E-2</v>
      </c>
      <c r="R1761">
        <v>1723.40087890625</v>
      </c>
      <c r="S1761" s="2">
        <f t="shared" si="567"/>
        <v>-1.8797764031220909E-2</v>
      </c>
      <c r="T1761">
        <v>728.0606689453125</v>
      </c>
      <c r="U1761" s="2">
        <f t="shared" si="568"/>
        <v>4.0775737316777697E-3</v>
      </c>
      <c r="V1761">
        <v>237.96067810058591</v>
      </c>
      <c r="W1761" s="2">
        <f t="shared" si="584"/>
        <v>2.6882605357871768E-3</v>
      </c>
      <c r="X1761">
        <v>3080.377685546875</v>
      </c>
      <c r="Y1761" s="2">
        <f t="shared" si="569"/>
        <v>1.9472383457534862E-3</v>
      </c>
      <c r="Z1761">
        <v>777.213623046875</v>
      </c>
      <c r="AA1761" s="2">
        <f t="shared" si="570"/>
        <v>-2.6440510647719649E-2</v>
      </c>
      <c r="AB1761">
        <v>7019.7353515625</v>
      </c>
      <c r="AC1761" s="2">
        <f t="shared" si="571"/>
        <v>-3.8314924915704741E-3</v>
      </c>
      <c r="AD1761">
        <v>973.86187744140625</v>
      </c>
      <c r="AE1761" s="2">
        <f t="shared" si="585"/>
        <v>2.5929833616377329E-3</v>
      </c>
      <c r="AF1761">
        <v>7706.79443359375</v>
      </c>
      <c r="AG1761" s="2">
        <f t="shared" si="572"/>
        <v>3.2109584715486819E-3</v>
      </c>
      <c r="AH1761">
        <v>898.2333984375</v>
      </c>
      <c r="AI1761" s="2">
        <f t="shared" si="573"/>
        <v>-2.0442720718210586E-2</v>
      </c>
      <c r="AJ1761">
        <v>886.056640625</v>
      </c>
      <c r="AK1761" s="2">
        <f t="shared" si="574"/>
        <v>1.0592769767212459E-2</v>
      </c>
      <c r="AL1761">
        <v>6635.74658203125</v>
      </c>
      <c r="AM1761" s="2">
        <f t="shared" si="575"/>
        <v>-1.4956559178130746E-2</v>
      </c>
      <c r="AN1761">
        <v>2479.15234375</v>
      </c>
      <c r="AO1761" s="2">
        <f t="shared" si="576"/>
        <v>-3.2924518597680914E-3</v>
      </c>
      <c r="AP1761">
        <v>1641.320068359375</v>
      </c>
      <c r="AQ1761" s="2">
        <f t="shared" si="577"/>
        <v>-1.1752664124379409E-2</v>
      </c>
    </row>
    <row r="1762" spans="1:43" ht="16.5" hidden="1" customHeight="1" outlineLevel="1">
      <c r="A1762" s="20">
        <v>44676</v>
      </c>
      <c r="B1762">
        <v>56579.890625</v>
      </c>
      <c r="C1762" s="2">
        <f t="shared" si="586"/>
        <v>-1.0791758494297752E-2</v>
      </c>
      <c r="D1762">
        <v>1218.653076171875</v>
      </c>
      <c r="E1762" s="2">
        <f t="shared" si="587"/>
        <v>-2.3125985183486544E-2</v>
      </c>
      <c r="F1762">
        <v>1316.76513671875</v>
      </c>
      <c r="G1762" s="2">
        <f t="shared" si="578"/>
        <v>7.4875034709341228E-3</v>
      </c>
      <c r="H1762">
        <v>1463.5029296875</v>
      </c>
      <c r="I1762" s="2">
        <f t="shared" si="579"/>
        <v>-1.5358384759551973E-2</v>
      </c>
      <c r="J1762">
        <v>729.2496337890625</v>
      </c>
      <c r="K1762" s="2">
        <f t="shared" si="580"/>
        <v>6.0856767494510246E-3</v>
      </c>
      <c r="L1762">
        <v>3351.538330078125</v>
      </c>
      <c r="M1762" s="2">
        <f t="shared" si="581"/>
        <v>-1.7812999776559431E-2</v>
      </c>
      <c r="N1762">
        <v>2001.93798828125</v>
      </c>
      <c r="O1762" s="2">
        <f t="shared" si="582"/>
        <v>-1.2318171820838943E-2</v>
      </c>
      <c r="P1762">
        <v>469.98007202148438</v>
      </c>
      <c r="Q1762" s="2">
        <f t="shared" si="583"/>
        <v>-1.1685939048421299E-2</v>
      </c>
      <c r="R1762">
        <v>1724.498168945312</v>
      </c>
      <c r="S1762" s="2">
        <f t="shared" si="567"/>
        <v>6.3670040586171471E-4</v>
      </c>
      <c r="T1762">
        <v>728.6519775390625</v>
      </c>
      <c r="U1762" s="2">
        <f t="shared" si="568"/>
        <v>8.1216939600182623E-4</v>
      </c>
      <c r="V1762">
        <v>232.6291198730469</v>
      </c>
      <c r="W1762" s="2">
        <f t="shared" si="584"/>
        <v>-2.2405206902652033E-2</v>
      </c>
      <c r="X1762">
        <v>3047.475341796875</v>
      </c>
      <c r="Y1762" s="2">
        <f t="shared" si="569"/>
        <v>-1.0681269347060174E-2</v>
      </c>
      <c r="Z1762">
        <v>777.31317138671875</v>
      </c>
      <c r="AA1762" s="2">
        <f t="shared" si="570"/>
        <v>1.2808362706445521E-4</v>
      </c>
      <c r="AB1762">
        <v>6915.83251953125</v>
      </c>
      <c r="AC1762" s="2">
        <f t="shared" si="571"/>
        <v>-1.4801531229823729E-2</v>
      </c>
      <c r="AD1762">
        <v>963.080810546875</v>
      </c>
      <c r="AE1762" s="2">
        <f t="shared" si="585"/>
        <v>-1.107042707417193E-2</v>
      </c>
      <c r="AF1762">
        <v>7714.4482421875</v>
      </c>
      <c r="AG1762" s="2">
        <f t="shared" si="572"/>
        <v>9.9312478874319181E-4</v>
      </c>
      <c r="AH1762">
        <v>874.1458740234375</v>
      </c>
      <c r="AI1762" s="2">
        <f t="shared" si="573"/>
        <v>-2.681655397802327E-2</v>
      </c>
      <c r="AJ1762">
        <v>870.03228759765625</v>
      </c>
      <c r="AK1762" s="2">
        <f t="shared" si="574"/>
        <v>-1.8085021084025297E-2</v>
      </c>
      <c r="AL1762">
        <v>6489.09130859375</v>
      </c>
      <c r="AM1762" s="2">
        <f t="shared" si="575"/>
        <v>-2.2100794782402278E-2</v>
      </c>
      <c r="AN1762">
        <v>2421.1376953125</v>
      </c>
      <c r="AO1762" s="2">
        <f t="shared" si="576"/>
        <v>-2.3401001791501945E-2</v>
      </c>
      <c r="AP1762">
        <v>1605.478149414062</v>
      </c>
      <c r="AQ1762" s="2">
        <f t="shared" si="577"/>
        <v>-2.1837251390668545E-2</v>
      </c>
    </row>
    <row r="1763" spans="1:43" ht="16.5" hidden="1" customHeight="1" outlineLevel="1">
      <c r="A1763" s="20">
        <v>44677</v>
      </c>
      <c r="B1763">
        <v>57356.609375</v>
      </c>
      <c r="C1763" s="2">
        <f t="shared" si="586"/>
        <v>1.3727823462012923E-2</v>
      </c>
      <c r="D1763">
        <v>1255.122314453125</v>
      </c>
      <c r="E1763" s="2">
        <f t="shared" si="587"/>
        <v>2.9925857485060412E-2</v>
      </c>
      <c r="F1763">
        <v>1322.839233398438</v>
      </c>
      <c r="G1763" s="2">
        <f t="shared" si="578"/>
        <v>4.6128929983854294E-3</v>
      </c>
      <c r="H1763">
        <v>1482.158935546875</v>
      </c>
      <c r="I1763" s="2">
        <f t="shared" si="579"/>
        <v>1.2747501546415485E-2</v>
      </c>
      <c r="J1763">
        <v>730.75238037109375</v>
      </c>
      <c r="K1763" s="2">
        <f t="shared" si="580"/>
        <v>2.0606751274227222E-3</v>
      </c>
      <c r="L1763">
        <v>3349.743896484375</v>
      </c>
      <c r="M1763" s="2">
        <f t="shared" si="581"/>
        <v>-5.3540595900276378E-4</v>
      </c>
      <c r="N1763">
        <v>2047.299682617188</v>
      </c>
      <c r="O1763" s="2">
        <f t="shared" si="582"/>
        <v>2.2658890835516299E-2</v>
      </c>
      <c r="P1763">
        <v>480.19186401367188</v>
      </c>
      <c r="Q1763" s="2">
        <f t="shared" si="583"/>
        <v>2.1728138276723964E-2</v>
      </c>
      <c r="R1763">
        <v>1738.313354492188</v>
      </c>
      <c r="S1763" s="2">
        <f t="shared" si="567"/>
        <v>8.0111337870107189E-3</v>
      </c>
      <c r="T1763">
        <v>745.356689453125</v>
      </c>
      <c r="U1763" s="2">
        <f t="shared" si="568"/>
        <v>2.2925501376501751E-2</v>
      </c>
      <c r="V1763">
        <v>236.001220703125</v>
      </c>
      <c r="W1763" s="2">
        <f t="shared" si="584"/>
        <v>1.4495609285365302E-2</v>
      </c>
      <c r="X1763">
        <v>3042.656494140625</v>
      </c>
      <c r="Y1763" s="2">
        <f t="shared" si="569"/>
        <v>-1.5812589490580341E-3</v>
      </c>
      <c r="Z1763">
        <v>771.63787841796875</v>
      </c>
      <c r="AA1763" s="2">
        <f t="shared" si="570"/>
        <v>-7.301166605250411E-3</v>
      </c>
      <c r="AB1763">
        <v>7147.873046875</v>
      </c>
      <c r="AC1763" s="2">
        <f t="shared" si="571"/>
        <v>3.3552074415977545E-2</v>
      </c>
      <c r="AD1763">
        <v>967.0133056640625</v>
      </c>
      <c r="AE1763" s="2">
        <f t="shared" si="585"/>
        <v>4.0832452210884307E-3</v>
      </c>
      <c r="AF1763">
        <v>7708.98779296875</v>
      </c>
      <c r="AG1763" s="2">
        <f t="shared" si="572"/>
        <v>-7.0782109715751248E-4</v>
      </c>
      <c r="AH1763">
        <v>891.67730712890625</v>
      </c>
      <c r="AI1763" s="2">
        <f t="shared" si="573"/>
        <v>2.0055500605152658E-2</v>
      </c>
      <c r="AJ1763">
        <v>904.823974609375</v>
      </c>
      <c r="AK1763" s="2">
        <f t="shared" si="574"/>
        <v>3.9988960763497616E-2</v>
      </c>
      <c r="AL1763">
        <v>6553.19482421875</v>
      </c>
      <c r="AM1763" s="2">
        <f t="shared" si="575"/>
        <v>9.8786582861155429E-3</v>
      </c>
      <c r="AN1763">
        <v>2514.1787109375</v>
      </c>
      <c r="AO1763" s="2">
        <f t="shared" si="576"/>
        <v>3.8428634523816729E-2</v>
      </c>
      <c r="AP1763">
        <v>1646.744750976562</v>
      </c>
      <c r="AQ1763" s="2">
        <f t="shared" si="577"/>
        <v>2.570362080453149E-2</v>
      </c>
    </row>
    <row r="1764" spans="1:43" ht="16.5" hidden="1" customHeight="1" outlineLevel="1">
      <c r="A1764" s="20">
        <v>44678</v>
      </c>
      <c r="B1764">
        <v>56819.390625</v>
      </c>
      <c r="C1764" s="2">
        <f t="shared" si="586"/>
        <v>-9.3662919732169052E-3</v>
      </c>
      <c r="D1764">
        <v>1256.34326171875</v>
      </c>
      <c r="E1764" s="2">
        <f t="shared" si="587"/>
        <v>9.72771539128427E-4</v>
      </c>
      <c r="F1764">
        <v>1323.321411132812</v>
      </c>
      <c r="G1764" s="2">
        <f t="shared" si="578"/>
        <v>3.6450214221069976E-4</v>
      </c>
      <c r="H1764">
        <v>1455.722045898438</v>
      </c>
      <c r="I1764" s="2">
        <f t="shared" si="579"/>
        <v>-1.7836744099702491E-2</v>
      </c>
      <c r="J1764">
        <v>714.2225341796875</v>
      </c>
      <c r="K1764" s="2">
        <f t="shared" si="580"/>
        <v>-2.2620311114158798E-2</v>
      </c>
      <c r="L1764">
        <v>3363.818115234375</v>
      </c>
      <c r="M1764" s="2">
        <f t="shared" si="581"/>
        <v>4.2015805341928322E-3</v>
      </c>
      <c r="N1764">
        <v>2044.202026367188</v>
      </c>
      <c r="O1764" s="2">
        <f t="shared" si="582"/>
        <v>-1.5130448543029505E-3</v>
      </c>
      <c r="P1764">
        <v>472.3548583984375</v>
      </c>
      <c r="Q1764" s="2">
        <f t="shared" si="583"/>
        <v>-1.6320571426864581E-2</v>
      </c>
      <c r="R1764">
        <v>1737.116455078125</v>
      </c>
      <c r="S1764" s="2">
        <f t="shared" si="567"/>
        <v>-6.8854065405981072E-4</v>
      </c>
      <c r="T1764">
        <v>741.6116943359375</v>
      </c>
      <c r="U1764" s="2">
        <f t="shared" si="568"/>
        <v>-5.0244334963106549E-3</v>
      </c>
      <c r="V1764">
        <v>234.67970275878909</v>
      </c>
      <c r="W1764" s="2">
        <f t="shared" si="584"/>
        <v>-5.5996233426194742E-3</v>
      </c>
      <c r="X1764">
        <v>3064.75390625</v>
      </c>
      <c r="Y1764" s="2">
        <f t="shared" si="569"/>
        <v>7.2625392159545252E-3</v>
      </c>
      <c r="Z1764">
        <v>762.57733154296875</v>
      </c>
      <c r="AA1764" s="2">
        <f t="shared" si="570"/>
        <v>-1.1741967480362887E-2</v>
      </c>
      <c r="AB1764">
        <v>6628.162109375</v>
      </c>
      <c r="AC1764" s="2">
        <f t="shared" si="571"/>
        <v>-7.2708473428639578E-2</v>
      </c>
      <c r="AD1764">
        <v>968.1619873046875</v>
      </c>
      <c r="AE1764" s="2">
        <f t="shared" si="585"/>
        <v>1.1878653932648664E-3</v>
      </c>
      <c r="AF1764">
        <v>7593.59814453125</v>
      </c>
      <c r="AG1764" s="2">
        <f t="shared" si="572"/>
        <v>-1.4968197062491801E-2</v>
      </c>
      <c r="AH1764">
        <v>880.070556640625</v>
      </c>
      <c r="AI1764" s="2">
        <f t="shared" si="573"/>
        <v>-1.3016761103468688E-2</v>
      </c>
      <c r="AJ1764">
        <v>892.02362060546875</v>
      </c>
      <c r="AK1764" s="2">
        <f t="shared" si="574"/>
        <v>-1.4146789169056158E-2</v>
      </c>
      <c r="AL1764">
        <v>6443.240234375</v>
      </c>
      <c r="AM1764" s="2">
        <f t="shared" si="575"/>
        <v>-1.6778776275258752E-2</v>
      </c>
      <c r="AN1764">
        <v>2459.07421875</v>
      </c>
      <c r="AO1764" s="2">
        <f t="shared" si="576"/>
        <v>-2.1917492160671567E-2</v>
      </c>
      <c r="AP1764">
        <v>1624.561401367188</v>
      </c>
      <c r="AQ1764" s="2">
        <f t="shared" si="577"/>
        <v>-1.347103101207324E-2</v>
      </c>
    </row>
    <row r="1765" spans="1:43" ht="16.5" hidden="1" customHeight="1" outlineLevel="1">
      <c r="A1765" s="20">
        <v>44679</v>
      </c>
      <c r="B1765">
        <v>57521.05859375</v>
      </c>
      <c r="C1765" s="2">
        <f t="shared" si="586"/>
        <v>1.2349093523035298E-2</v>
      </c>
      <c r="D1765">
        <v>1275.109130859375</v>
      </c>
      <c r="E1765" s="2">
        <f t="shared" si="587"/>
        <v>1.4936896398005278E-2</v>
      </c>
      <c r="F1765">
        <v>1322.164306640625</v>
      </c>
      <c r="G1765" s="2">
        <f t="shared" si="578"/>
        <v>-8.7439414374510958E-4</v>
      </c>
      <c r="H1765">
        <v>1483.658935546875</v>
      </c>
      <c r="I1765" s="2">
        <f t="shared" si="579"/>
        <v>1.9191087836548524E-2</v>
      </c>
      <c r="J1765">
        <v>724.353759765625</v>
      </c>
      <c r="K1765" s="2">
        <f t="shared" si="580"/>
        <v>1.4184970511429758E-2</v>
      </c>
      <c r="L1765">
        <v>3385.63720703125</v>
      </c>
      <c r="M1765" s="2">
        <f t="shared" si="581"/>
        <v>6.4864065325228645E-3</v>
      </c>
      <c r="N1765">
        <v>2136.4013671875</v>
      </c>
      <c r="O1765" s="2">
        <f t="shared" si="582"/>
        <v>4.5102851690330348E-2</v>
      </c>
      <c r="P1765">
        <v>482.09170532226563</v>
      </c>
      <c r="Q1765" s="2">
        <f t="shared" si="583"/>
        <v>2.0613415424246505E-2</v>
      </c>
      <c r="R1765">
        <v>1761.205688476562</v>
      </c>
      <c r="S1765" s="2">
        <f t="shared" si="567"/>
        <v>1.3867368147953937E-2</v>
      </c>
      <c r="T1765">
        <v>736.53619384765625</v>
      </c>
      <c r="U1765" s="2">
        <f t="shared" si="568"/>
        <v>-6.8438787131397828E-3</v>
      </c>
      <c r="V1765">
        <v>237.96067810058591</v>
      </c>
      <c r="W1765" s="2">
        <f t="shared" si="584"/>
        <v>1.3980652366724293E-2</v>
      </c>
      <c r="X1765">
        <v>3161.4658203125</v>
      </c>
      <c r="Y1765" s="2">
        <f t="shared" si="569"/>
        <v>3.1556176130577367E-2</v>
      </c>
      <c r="Z1765">
        <v>776.4171142578125</v>
      </c>
      <c r="AA1765" s="2">
        <f t="shared" si="570"/>
        <v>1.8148694096165804E-2</v>
      </c>
      <c r="AB1765">
        <v>6641.53857421875</v>
      </c>
      <c r="AC1765" s="2">
        <f t="shared" si="571"/>
        <v>2.0181257825348103E-3</v>
      </c>
      <c r="AD1765">
        <v>981.54888916015625</v>
      </c>
      <c r="AE1765" s="2">
        <f t="shared" si="585"/>
        <v>1.3827130202392254E-2</v>
      </c>
      <c r="AF1765">
        <v>7690.85302734375</v>
      </c>
      <c r="AG1765" s="2">
        <f t="shared" si="572"/>
        <v>1.2807483482983745E-2</v>
      </c>
      <c r="AH1765">
        <v>894.5426025390625</v>
      </c>
      <c r="AI1765" s="2">
        <f t="shared" si="573"/>
        <v>1.6444188240633449E-2</v>
      </c>
      <c r="AJ1765">
        <v>888.22210693359375</v>
      </c>
      <c r="AK1765" s="2">
        <f t="shared" si="574"/>
        <v>-4.2616737764126578E-3</v>
      </c>
      <c r="AL1765">
        <v>6510.6396484375</v>
      </c>
      <c r="AM1765" s="2">
        <f t="shared" si="575"/>
        <v>1.0460484416353258E-2</v>
      </c>
      <c r="AN1765">
        <v>2479.645751953125</v>
      </c>
      <c r="AO1765" s="2">
        <f t="shared" si="576"/>
        <v>8.3655601145629314E-3</v>
      </c>
      <c r="AP1765">
        <v>1665.440795898438</v>
      </c>
      <c r="AQ1765" s="2">
        <f t="shared" si="577"/>
        <v>2.5163342239232684E-2</v>
      </c>
    </row>
    <row r="1766" spans="1:43" ht="16.5" hidden="1" customHeight="1" outlineLevel="1">
      <c r="A1766" s="20">
        <v>44680</v>
      </c>
      <c r="B1766">
        <v>57060.87109375</v>
      </c>
      <c r="C1766" s="2">
        <f t="shared" si="586"/>
        <v>-8.0003308570889553E-3</v>
      </c>
      <c r="D1766">
        <v>1261.724243164062</v>
      </c>
      <c r="E1766" s="2">
        <f t="shared" si="587"/>
        <v>-1.0497052661125602E-2</v>
      </c>
      <c r="F1766">
        <v>1334.939086914062</v>
      </c>
      <c r="G1766" s="2">
        <f t="shared" si="578"/>
        <v>9.6620217391100195E-3</v>
      </c>
      <c r="H1766">
        <v>1469.5498046875</v>
      </c>
      <c r="I1766" s="2">
        <f t="shared" si="579"/>
        <v>-9.5096861693313561E-3</v>
      </c>
      <c r="J1766">
        <v>720.6212158203125</v>
      </c>
      <c r="K1766" s="2">
        <f t="shared" si="580"/>
        <v>-5.1529296217365092E-3</v>
      </c>
      <c r="L1766">
        <v>3350.121337890625</v>
      </c>
      <c r="M1766" s="2">
        <f t="shared" si="581"/>
        <v>-1.0490157972882054E-2</v>
      </c>
      <c r="N1766">
        <v>2129.730712890625</v>
      </c>
      <c r="O1766" s="2">
        <f t="shared" si="582"/>
        <v>-3.1223787811260812E-3</v>
      </c>
      <c r="P1766">
        <v>471.45245361328119</v>
      </c>
      <c r="Q1766" s="2">
        <f t="shared" si="583"/>
        <v>-2.2068937489543347E-2</v>
      </c>
      <c r="R1766">
        <v>1786.242431640625</v>
      </c>
      <c r="S1766" s="2">
        <f t="shared" si="567"/>
        <v>1.4215683794275992E-2</v>
      </c>
      <c r="T1766">
        <v>728.30706787109375</v>
      </c>
      <c r="U1766" s="2">
        <f t="shared" si="568"/>
        <v>-1.1172738074925612E-2</v>
      </c>
      <c r="V1766">
        <v>236.54801940917969</v>
      </c>
      <c r="W1766" s="2">
        <f t="shared" si="584"/>
        <v>-5.936521540794615E-3</v>
      </c>
      <c r="X1766">
        <v>3151.24462890625</v>
      </c>
      <c r="Y1766" s="2">
        <f t="shared" si="569"/>
        <v>-3.2330545345701919E-3</v>
      </c>
      <c r="Z1766">
        <v>725.439208984375</v>
      </c>
      <c r="AA1766" s="2">
        <f t="shared" si="570"/>
        <v>-6.5657884579435069E-2</v>
      </c>
      <c r="AB1766">
        <v>6586.4033203125</v>
      </c>
      <c r="AC1766" s="2">
        <f t="shared" si="571"/>
        <v>-8.3015785107798772E-3</v>
      </c>
      <c r="AD1766">
        <v>969.644287109375</v>
      </c>
      <c r="AE1766" s="2">
        <f t="shared" si="585"/>
        <v>-1.2128384212188552E-2</v>
      </c>
      <c r="AF1766">
        <v>7524.763671875</v>
      </c>
      <c r="AG1766" s="2">
        <f t="shared" si="572"/>
        <v>-2.1595700097016883E-2</v>
      </c>
      <c r="AH1766">
        <v>901.972900390625</v>
      </c>
      <c r="AI1766" s="2">
        <f t="shared" si="573"/>
        <v>8.3062537552402796E-3</v>
      </c>
      <c r="AJ1766">
        <v>887.45208740234375</v>
      </c>
      <c r="AK1766" s="2">
        <f t="shared" si="574"/>
        <v>-8.6692227680341787E-4</v>
      </c>
      <c r="AL1766">
        <v>6523.7255859375</v>
      </c>
      <c r="AM1766" s="2">
        <f t="shared" si="575"/>
        <v>2.009931159857775E-3</v>
      </c>
      <c r="AN1766">
        <v>2425.380126953125</v>
      </c>
      <c r="AO1766" s="2">
        <f t="shared" si="576"/>
        <v>-2.1884426417465873E-2</v>
      </c>
      <c r="AP1766">
        <v>1641.320068359375</v>
      </c>
      <c r="AQ1766" s="2">
        <f t="shared" si="577"/>
        <v>-1.4483089160819312E-2</v>
      </c>
    </row>
    <row r="1767" spans="1:43" ht="16.5" hidden="1" customHeight="1" outlineLevel="1">
      <c r="A1767" s="20">
        <v>44683</v>
      </c>
      <c r="B1767">
        <v>56975.98828125</v>
      </c>
      <c r="C1767" s="2">
        <f t="shared" si="586"/>
        <v>-1.4875835379473798E-3</v>
      </c>
      <c r="D1767">
        <v>1257.292724609375</v>
      </c>
      <c r="E1767" s="2">
        <f t="shared" si="587"/>
        <v>-3.5122718602711468E-3</v>
      </c>
      <c r="F1767">
        <v>1353.35400390625</v>
      </c>
      <c r="G1767" s="2">
        <f t="shared" si="578"/>
        <v>1.3794574728317497E-2</v>
      </c>
      <c r="H1767">
        <v>1444.659545898438</v>
      </c>
      <c r="I1767" s="2">
        <f t="shared" si="579"/>
        <v>-1.6937335985257717E-2</v>
      </c>
      <c r="J1767">
        <v>718.39141845703125</v>
      </c>
      <c r="K1767" s="2">
        <f t="shared" si="580"/>
        <v>-3.0942710460487633E-3</v>
      </c>
      <c r="L1767">
        <v>3346.0595703125</v>
      </c>
      <c r="M1767" s="2">
        <f t="shared" si="581"/>
        <v>-1.2124240194483393E-3</v>
      </c>
      <c r="N1767">
        <v>2125.58544921875</v>
      </c>
      <c r="O1767" s="2">
        <f t="shared" si="582"/>
        <v>-1.9463792519800532E-3</v>
      </c>
      <c r="P1767">
        <v>466.41781616210938</v>
      </c>
      <c r="Q1767" s="2">
        <f t="shared" si="583"/>
        <v>-1.0678992998308979E-2</v>
      </c>
      <c r="R1767">
        <v>1769.883666992188</v>
      </c>
      <c r="S1767" s="2">
        <f t="shared" si="567"/>
        <v>-9.1581995582827314E-3</v>
      </c>
      <c r="T1767">
        <v>730.623046875</v>
      </c>
      <c r="U1767" s="2">
        <f t="shared" si="568"/>
        <v>3.1799485492788947E-3</v>
      </c>
      <c r="V1767">
        <v>239.8289794921875</v>
      </c>
      <c r="W1767" s="2">
        <f t="shared" si="584"/>
        <v>1.3870165098835272E-2</v>
      </c>
      <c r="X1767">
        <v>3115.031982421875</v>
      </c>
      <c r="Y1767" s="2">
        <f t="shared" si="569"/>
        <v>-1.1491537709322132E-2</v>
      </c>
      <c r="Z1767">
        <v>724.19464111328125</v>
      </c>
      <c r="AA1767" s="2">
        <f t="shared" si="570"/>
        <v>-1.7156060158867927E-3</v>
      </c>
      <c r="AB1767">
        <v>6541.33740234375</v>
      </c>
      <c r="AC1767" s="2">
        <f t="shared" si="571"/>
        <v>-6.842265160070974E-3</v>
      </c>
      <c r="AD1767">
        <v>958.54876708984375</v>
      </c>
      <c r="AE1767" s="2">
        <f t="shared" si="585"/>
        <v>-1.1442876699256709E-2</v>
      </c>
      <c r="AF1767">
        <v>7443.79150390625</v>
      </c>
      <c r="AG1767" s="2">
        <f t="shared" si="572"/>
        <v>-1.0760758942024497E-2</v>
      </c>
      <c r="AH1767">
        <v>896.8736572265625</v>
      </c>
      <c r="AI1767" s="2">
        <f t="shared" si="573"/>
        <v>-5.6534327825748729E-3</v>
      </c>
      <c r="AJ1767">
        <v>886.73028564453125</v>
      </c>
      <c r="AK1767" s="2">
        <f t="shared" si="574"/>
        <v>-8.1334166436554574E-4</v>
      </c>
      <c r="AL1767">
        <v>6571.6923828125</v>
      </c>
      <c r="AM1767" s="2">
        <f t="shared" si="575"/>
        <v>7.3526693057716763E-3</v>
      </c>
      <c r="AN1767">
        <v>2354.686767578125</v>
      </c>
      <c r="AO1767" s="2">
        <f t="shared" si="576"/>
        <v>-2.9147331830333859E-2</v>
      </c>
      <c r="AP1767">
        <v>1626.886352539062</v>
      </c>
      <c r="AQ1767" s="2">
        <f t="shared" si="577"/>
        <v>-8.7939677937043433E-3</v>
      </c>
    </row>
    <row r="1768" spans="1:43" ht="16.5" hidden="1" customHeight="1" outlineLevel="1">
      <c r="A1768" s="20">
        <v>44685</v>
      </c>
      <c r="B1768">
        <v>55669.03125</v>
      </c>
      <c r="C1768" s="2">
        <f t="shared" si="586"/>
        <v>-2.2938733853961096E-2</v>
      </c>
      <c r="D1768">
        <v>1218.042602539062</v>
      </c>
      <c r="E1768" s="2">
        <f t="shared" si="587"/>
        <v>-3.1217966430615807E-2</v>
      </c>
      <c r="F1768">
        <v>1307.364868164062</v>
      </c>
      <c r="G1768" s="2">
        <f t="shared" si="578"/>
        <v>-3.3981600977606247E-2</v>
      </c>
      <c r="H1768">
        <v>1439.550415039062</v>
      </c>
      <c r="I1768" s="2">
        <f t="shared" si="579"/>
        <v>-3.5365639426128779E-3</v>
      </c>
      <c r="J1768">
        <v>702.1524658203125</v>
      </c>
      <c r="K1768" s="2">
        <f t="shared" si="580"/>
        <v>-2.2604602754856044E-2</v>
      </c>
      <c r="L1768">
        <v>3286.8818359375</v>
      </c>
      <c r="M1768" s="2">
        <f t="shared" si="581"/>
        <v>-1.7685798214726101E-2</v>
      </c>
      <c r="N1768">
        <v>2069.407958984375</v>
      </c>
      <c r="O1768" s="2">
        <f t="shared" si="582"/>
        <v>-2.6429184606538779E-2</v>
      </c>
      <c r="P1768">
        <v>455.63604736328119</v>
      </c>
      <c r="Q1768" s="2">
        <f t="shared" si="583"/>
        <v>-2.3116116977574552E-2</v>
      </c>
      <c r="R1768">
        <v>1771.130615234375</v>
      </c>
      <c r="S1768" s="2">
        <f t="shared" si="567"/>
        <v>7.0453683789633453E-4</v>
      </c>
      <c r="T1768">
        <v>711.947265625</v>
      </c>
      <c r="U1768" s="2">
        <f t="shared" si="568"/>
        <v>-2.5561445577003787E-2</v>
      </c>
      <c r="V1768">
        <v>236.7303161621094</v>
      </c>
      <c r="W1768" s="2">
        <f t="shared" si="584"/>
        <v>-1.2920304029309503E-2</v>
      </c>
      <c r="X1768">
        <v>3018.514892578125</v>
      </c>
      <c r="Y1768" s="2">
        <f t="shared" si="569"/>
        <v>-3.0984301409550823E-2</v>
      </c>
      <c r="Z1768">
        <v>704.13201904296875</v>
      </c>
      <c r="AA1768" s="2">
        <f t="shared" si="570"/>
        <v>-2.7703356157773928E-2</v>
      </c>
      <c r="AB1768">
        <v>6258.603515625</v>
      </c>
      <c r="AC1768" s="2">
        <f t="shared" si="571"/>
        <v>-4.3222642302084426E-2</v>
      </c>
      <c r="AD1768">
        <v>938.82781982421875</v>
      </c>
      <c r="AE1768" s="2">
        <f t="shared" si="585"/>
        <v>-2.0573754766278447E-2</v>
      </c>
      <c r="AF1768">
        <v>7212.865234375</v>
      </c>
      <c r="AG1768" s="2">
        <f t="shared" si="572"/>
        <v>-3.1022667602936985E-2</v>
      </c>
      <c r="AH1768">
        <v>875.01995849609375</v>
      </c>
      <c r="AI1768" s="2">
        <f t="shared" si="573"/>
        <v>-2.4366529838826794E-2</v>
      </c>
      <c r="AJ1768">
        <v>862.4290771484375</v>
      </c>
      <c r="AK1768" s="2">
        <f t="shared" si="574"/>
        <v>-2.7405411644906327E-2</v>
      </c>
      <c r="AL1768">
        <v>6417.166015625</v>
      </c>
      <c r="AM1768" s="2">
        <f t="shared" si="575"/>
        <v>-2.3513937991322571E-2</v>
      </c>
      <c r="AN1768">
        <v>2259.376708984375</v>
      </c>
      <c r="AO1768" s="2">
        <f t="shared" si="576"/>
        <v>-4.0476746166871115E-2</v>
      </c>
      <c r="AP1768">
        <v>1582.810424804688</v>
      </c>
      <c r="AQ1768" s="2">
        <f t="shared" si="577"/>
        <v>-2.7092198336770922E-2</v>
      </c>
    </row>
    <row r="1769" spans="1:43" ht="16.5" hidden="1" customHeight="1" outlineLevel="1">
      <c r="A1769" s="20">
        <v>44686</v>
      </c>
      <c r="B1769">
        <v>55702.23046875</v>
      </c>
      <c r="C1769" s="2">
        <f t="shared" si="586"/>
        <v>5.9636781895679202E-4</v>
      </c>
      <c r="D1769">
        <v>1194.189575195312</v>
      </c>
      <c r="E1769" s="2">
        <f t="shared" si="587"/>
        <v>-1.9583081325749478E-2</v>
      </c>
      <c r="F1769">
        <v>1304.424194335938</v>
      </c>
      <c r="G1769" s="2">
        <f t="shared" si="578"/>
        <v>-2.2493137912247031E-3</v>
      </c>
      <c r="H1769">
        <v>1486.049560546875</v>
      </c>
      <c r="I1769" s="2">
        <f t="shared" si="579"/>
        <v>3.230115807132132E-2</v>
      </c>
      <c r="J1769">
        <v>706.56365966796875</v>
      </c>
      <c r="K1769" s="2">
        <f t="shared" si="580"/>
        <v>6.2823874619634488E-3</v>
      </c>
      <c r="L1769">
        <v>3318.666748046875</v>
      </c>
      <c r="M1769" s="2">
        <f t="shared" si="581"/>
        <v>9.6702326691063285E-3</v>
      </c>
      <c r="N1769">
        <v>2064.69091796875</v>
      </c>
      <c r="O1769" s="2">
        <f t="shared" si="582"/>
        <v>-2.2794157116995104E-3</v>
      </c>
      <c r="P1769">
        <v>455.968505859375</v>
      </c>
      <c r="Q1769" s="2">
        <f t="shared" si="583"/>
        <v>7.2965801985534263E-4</v>
      </c>
      <c r="R1769">
        <v>1793.0751953125</v>
      </c>
      <c r="S1769" s="2">
        <f t="shared" si="567"/>
        <v>1.239015343609825E-2</v>
      </c>
      <c r="T1769">
        <v>708.547119140625</v>
      </c>
      <c r="U1769" s="2">
        <f t="shared" si="568"/>
        <v>-4.7758403586115328E-3</v>
      </c>
      <c r="V1769">
        <v>238.8264465332031</v>
      </c>
      <c r="W1769" s="2">
        <f t="shared" si="584"/>
        <v>8.854507547137706E-3</v>
      </c>
      <c r="X1769">
        <v>2994.8603515625</v>
      </c>
      <c r="Y1769" s="2">
        <f t="shared" si="569"/>
        <v>-7.8364831241304785E-3</v>
      </c>
      <c r="Z1769">
        <v>699.30303955078125</v>
      </c>
      <c r="AA1769" s="2">
        <f t="shared" si="570"/>
        <v>-6.8580597978641529E-3</v>
      </c>
      <c r="AB1769">
        <v>6228.69140625</v>
      </c>
      <c r="AC1769" s="2">
        <f t="shared" si="571"/>
        <v>-4.7793584144326324E-3</v>
      </c>
      <c r="AD1769">
        <v>963.17578125</v>
      </c>
      <c r="AE1769" s="2">
        <f t="shared" si="585"/>
        <v>2.5934426858313632E-2</v>
      </c>
      <c r="AF1769">
        <v>7222.37158203125</v>
      </c>
      <c r="AG1769" s="2">
        <f t="shared" si="572"/>
        <v>1.3179710624489065E-3</v>
      </c>
      <c r="AH1769">
        <v>852.9234619140625</v>
      </c>
      <c r="AI1769" s="2">
        <f t="shared" si="573"/>
        <v>-2.5252562947259784E-2</v>
      </c>
      <c r="AJ1769">
        <v>865.2681884765625</v>
      </c>
      <c r="AK1769" s="2">
        <f t="shared" si="574"/>
        <v>3.2919939776524308E-3</v>
      </c>
      <c r="AL1769">
        <v>6253.5869140625</v>
      </c>
      <c r="AM1769" s="2">
        <f t="shared" si="575"/>
        <v>-2.5490863282047756E-2</v>
      </c>
      <c r="AN1769">
        <v>2231.799560546875</v>
      </c>
      <c r="AO1769" s="2">
        <f t="shared" si="576"/>
        <v>-1.220564429465875E-2</v>
      </c>
      <c r="AP1769">
        <v>1586.394775390625</v>
      </c>
      <c r="AQ1769" s="2">
        <f t="shared" si="577"/>
        <v>2.2645482552841657E-3</v>
      </c>
    </row>
    <row r="1770" spans="1:43" ht="16.5" hidden="1" customHeight="1" outlineLevel="1">
      <c r="A1770" s="20">
        <v>44687</v>
      </c>
      <c r="B1770">
        <v>54835.578125</v>
      </c>
      <c r="C1770" s="2">
        <f t="shared" si="586"/>
        <v>-1.5558665002404316E-2</v>
      </c>
      <c r="D1770">
        <v>1185.032836914062</v>
      </c>
      <c r="E1770" s="2">
        <f t="shared" si="587"/>
        <v>-7.6677426025531983E-3</v>
      </c>
      <c r="F1770">
        <v>1270.342163085938</v>
      </c>
      <c r="G1770" s="2">
        <f t="shared" si="578"/>
        <v>-2.6128027522021417E-2</v>
      </c>
      <c r="H1770">
        <v>1446.39404296875</v>
      </c>
      <c r="I1770" s="2">
        <f t="shared" si="579"/>
        <v>-2.6685191820608953E-2</v>
      </c>
      <c r="J1770">
        <v>697.30499267578125</v>
      </c>
      <c r="K1770" s="2">
        <f t="shared" si="580"/>
        <v>-1.3103797323143353E-2</v>
      </c>
      <c r="L1770">
        <v>3242.345703125</v>
      </c>
      <c r="M1770" s="2">
        <f t="shared" si="581"/>
        <v>-2.2997501923563732E-2</v>
      </c>
      <c r="N1770">
        <v>2048.109130859375</v>
      </c>
      <c r="O1770" s="2">
        <f t="shared" si="582"/>
        <v>-8.0311231889798884E-3</v>
      </c>
      <c r="P1770">
        <v>459.72076416015619</v>
      </c>
      <c r="Q1770" s="2">
        <f t="shared" si="583"/>
        <v>8.2292049835968831E-3</v>
      </c>
      <c r="R1770">
        <v>1770.831298828125</v>
      </c>
      <c r="S1770" s="2">
        <f t="shared" si="567"/>
        <v>-1.2405445428348753E-2</v>
      </c>
      <c r="T1770">
        <v>699.9730224609375</v>
      </c>
      <c r="U1770" s="2">
        <f t="shared" si="568"/>
        <v>-1.2100954824411337E-2</v>
      </c>
      <c r="V1770">
        <v>243.018798828125</v>
      </c>
      <c r="W1770" s="2">
        <f t="shared" si="584"/>
        <v>1.7553970072318004E-2</v>
      </c>
      <c r="X1770">
        <v>2936.161376953125</v>
      </c>
      <c r="Y1770" s="2">
        <f t="shared" si="569"/>
        <v>-1.9599903741338107E-2</v>
      </c>
      <c r="Z1770">
        <v>670.47869873046875</v>
      </c>
      <c r="AA1770" s="2">
        <f t="shared" si="570"/>
        <v>-4.1218669432394717E-2</v>
      </c>
      <c r="AB1770">
        <v>5923.498046875</v>
      </c>
      <c r="AC1770" s="2">
        <f t="shared" si="571"/>
        <v>-4.8997990022232048E-2</v>
      </c>
      <c r="AD1770">
        <v>943.54461669921875</v>
      </c>
      <c r="AE1770" s="2">
        <f t="shared" si="585"/>
        <v>-2.0381704910918876E-2</v>
      </c>
      <c r="AF1770">
        <v>7097.18310546875</v>
      </c>
      <c r="AG1770" s="2">
        <f t="shared" si="572"/>
        <v>-1.7333430596946864E-2</v>
      </c>
      <c r="AH1770">
        <v>857.925537109375</v>
      </c>
      <c r="AI1770" s="2">
        <f t="shared" si="573"/>
        <v>5.8646237542665826E-3</v>
      </c>
      <c r="AJ1770">
        <v>860.263671875</v>
      </c>
      <c r="AK1770" s="2">
        <f t="shared" si="574"/>
        <v>-5.7837750979539884E-3</v>
      </c>
      <c r="AL1770">
        <v>6100.58544921875</v>
      </c>
      <c r="AM1770" s="2">
        <f t="shared" si="575"/>
        <v>-2.4466193073881193E-2</v>
      </c>
      <c r="AN1770">
        <v>2179.2607421875</v>
      </c>
      <c r="AO1770" s="2">
        <f t="shared" si="576"/>
        <v>-2.3541011158950586E-2</v>
      </c>
      <c r="AP1770">
        <v>1571.670288085938</v>
      </c>
      <c r="AQ1770" s="2">
        <f t="shared" si="577"/>
        <v>-9.2817295752007055E-3</v>
      </c>
    </row>
    <row r="1771" spans="1:43" ht="16.5" hidden="1" customHeight="1" outlineLevel="1">
      <c r="A1771" s="20">
        <v>44690</v>
      </c>
      <c r="B1771">
        <v>54470.671875</v>
      </c>
      <c r="C1771" s="2">
        <f t="shared" si="586"/>
        <v>-6.654552800887426E-3</v>
      </c>
      <c r="D1771">
        <v>1138.751098632812</v>
      </c>
      <c r="E1771" s="2">
        <f t="shared" si="587"/>
        <v>-3.9055236985476319E-2</v>
      </c>
      <c r="F1771">
        <v>1272.511352539062</v>
      </c>
      <c r="G1771" s="2">
        <f t="shared" si="578"/>
        <v>1.7075631401973282E-3</v>
      </c>
      <c r="H1771">
        <v>1472.174682617188</v>
      </c>
      <c r="I1771" s="2">
        <f t="shared" si="579"/>
        <v>1.7824077590587087E-2</v>
      </c>
      <c r="J1771">
        <v>688.67657470703125</v>
      </c>
      <c r="K1771" s="2">
        <f t="shared" si="580"/>
        <v>-1.2373951225617951E-2</v>
      </c>
      <c r="L1771">
        <v>3254.152587890625</v>
      </c>
      <c r="M1771" s="2">
        <f t="shared" si="581"/>
        <v>3.6414638803769213E-3</v>
      </c>
      <c r="N1771">
        <v>2017.090209960938</v>
      </c>
      <c r="O1771" s="2">
        <f t="shared" si="582"/>
        <v>-1.5145150437087149E-2</v>
      </c>
      <c r="P1771">
        <v>452.07379150390619</v>
      </c>
      <c r="Q1771" s="2">
        <f t="shared" si="583"/>
        <v>-1.6633950981570129E-2</v>
      </c>
      <c r="R1771">
        <v>1763.050903320312</v>
      </c>
      <c r="S1771" s="2">
        <f t="shared" si="567"/>
        <v>-4.3936401581346294E-3</v>
      </c>
      <c r="T1771">
        <v>701.20501708984375</v>
      </c>
      <c r="U1771" s="2">
        <f t="shared" si="568"/>
        <v>1.7600601585684716E-3</v>
      </c>
      <c r="V1771">
        <v>239.64671325683591</v>
      </c>
      <c r="W1771" s="2">
        <f t="shared" si="584"/>
        <v>-1.3875821901638144E-2</v>
      </c>
      <c r="X1771">
        <v>2925.453125</v>
      </c>
      <c r="Y1771" s="2">
        <f t="shared" si="569"/>
        <v>-3.6470243213392538E-3</v>
      </c>
      <c r="Z1771">
        <v>660.82080078125</v>
      </c>
      <c r="AA1771" s="2">
        <f t="shared" si="570"/>
        <v>-1.4404481406352938E-2</v>
      </c>
      <c r="AB1771">
        <v>5959.67919921875</v>
      </c>
      <c r="AC1771" s="2">
        <f t="shared" si="571"/>
        <v>6.1080719631262008E-3</v>
      </c>
      <c r="AD1771">
        <v>966.81427001953125</v>
      </c>
      <c r="AE1771" s="2">
        <f t="shared" si="585"/>
        <v>2.4661953349610761E-2</v>
      </c>
      <c r="AF1771">
        <v>7176.20556640625</v>
      </c>
      <c r="AG1771" s="2">
        <f t="shared" si="572"/>
        <v>1.1134341577943659E-2</v>
      </c>
      <c r="AH1771">
        <v>859.96527099609375</v>
      </c>
      <c r="AI1771" s="2">
        <f t="shared" si="573"/>
        <v>2.3775185590013612E-3</v>
      </c>
      <c r="AJ1771">
        <v>861.65911865234375</v>
      </c>
      <c r="AK1771" s="2">
        <f t="shared" si="574"/>
        <v>1.6221151990555222E-3</v>
      </c>
      <c r="AL1771">
        <v>6124.59375</v>
      </c>
      <c r="AM1771" s="2">
        <f t="shared" si="575"/>
        <v>3.9354093113021698E-3</v>
      </c>
      <c r="AN1771">
        <v>2154.0517578125</v>
      </c>
      <c r="AO1771" s="2">
        <f t="shared" si="576"/>
        <v>-1.1567677004861615E-2</v>
      </c>
      <c r="AP1771">
        <v>1565.567626953125</v>
      </c>
      <c r="AQ1771" s="2">
        <f t="shared" si="577"/>
        <v>-3.8829143612844484E-3</v>
      </c>
    </row>
    <row r="1772" spans="1:43" ht="16.5" hidden="1" customHeight="1" outlineLevel="1">
      <c r="A1772" s="20">
        <v>44691</v>
      </c>
      <c r="B1772">
        <v>54364.8515625</v>
      </c>
      <c r="C1772" s="2">
        <f t="shared" si="586"/>
        <v>-1.9427025380343722E-3</v>
      </c>
      <c r="D1772">
        <v>1119.012939453125</v>
      </c>
      <c r="E1772" s="2">
        <f t="shared" si="587"/>
        <v>-1.7333163676754946E-2</v>
      </c>
      <c r="F1772">
        <v>1292.951049804688</v>
      </c>
      <c r="G1772" s="2">
        <f t="shared" si="578"/>
        <v>1.6062487163546524E-2</v>
      </c>
      <c r="H1772">
        <v>1455.909423828125</v>
      </c>
      <c r="I1772" s="2">
        <f t="shared" si="579"/>
        <v>-1.1048457075859412E-2</v>
      </c>
      <c r="J1772">
        <v>689.59759521484375</v>
      </c>
      <c r="K1772" s="2">
        <f t="shared" si="580"/>
        <v>1.3373774303334039E-3</v>
      </c>
      <c r="L1772">
        <v>3248.155029296875</v>
      </c>
      <c r="M1772" s="2">
        <f t="shared" si="581"/>
        <v>-1.8430477464603707E-3</v>
      </c>
      <c r="N1772">
        <v>2077.841796875</v>
      </c>
      <c r="O1772" s="2">
        <f t="shared" si="582"/>
        <v>3.011842832514592E-2</v>
      </c>
      <c r="P1772">
        <v>451.40884399414063</v>
      </c>
      <c r="Q1772" s="2">
        <f t="shared" si="583"/>
        <v>-1.4708826794703107E-3</v>
      </c>
      <c r="R1772">
        <v>1792.62646484375</v>
      </c>
      <c r="S1772" s="2">
        <f t="shared" si="567"/>
        <v>1.6775217021663413E-2</v>
      </c>
      <c r="T1772">
        <v>709.237060546875</v>
      </c>
      <c r="U1772" s="2">
        <f t="shared" si="568"/>
        <v>1.1454629190141865E-2</v>
      </c>
      <c r="V1772">
        <v>236.7303161621094</v>
      </c>
      <c r="W1772" s="2">
        <f t="shared" si="584"/>
        <v>-1.2169568508126892E-2</v>
      </c>
      <c r="X1772">
        <v>3004.39990234375</v>
      </c>
      <c r="Y1772" s="2">
        <f t="shared" si="569"/>
        <v>2.6986170678687596E-2</v>
      </c>
      <c r="Z1772">
        <v>656.88787841796875</v>
      </c>
      <c r="AA1772" s="2">
        <f t="shared" si="570"/>
        <v>-5.9515716796922627E-3</v>
      </c>
      <c r="AB1772">
        <v>5852.56787109375</v>
      </c>
      <c r="AC1772" s="2">
        <f t="shared" si="571"/>
        <v>-1.7972666740022038E-2</v>
      </c>
      <c r="AD1772">
        <v>963.625</v>
      </c>
      <c r="AE1772" s="2">
        <f t="shared" si="585"/>
        <v>-3.2987411527002197E-3</v>
      </c>
      <c r="AF1772">
        <v>7327.9140625</v>
      </c>
      <c r="AG1772" s="2">
        <f t="shared" si="572"/>
        <v>2.1140489174939235E-2</v>
      </c>
      <c r="AH1772">
        <v>837.09173583984375</v>
      </c>
      <c r="AI1772" s="2">
        <f t="shared" si="573"/>
        <v>-2.6598208006418319E-2</v>
      </c>
      <c r="AJ1772">
        <v>854.97027587890625</v>
      </c>
      <c r="AK1772" s="2">
        <f t="shared" si="574"/>
        <v>-7.7627482012829112E-3</v>
      </c>
      <c r="AL1772">
        <v>6264.1640625</v>
      </c>
      <c r="AM1772" s="2">
        <f t="shared" si="575"/>
        <v>2.2788501278145998E-2</v>
      </c>
      <c r="AN1772">
        <v>2108.81396484375</v>
      </c>
      <c r="AO1772" s="2">
        <f t="shared" si="576"/>
        <v>-2.1001256262611928E-2</v>
      </c>
      <c r="AP1772">
        <v>1557.624267578125</v>
      </c>
      <c r="AQ1772" s="2">
        <f t="shared" si="577"/>
        <v>-5.0737887257283161E-3</v>
      </c>
    </row>
    <row r="1773" spans="1:43" ht="16.5" hidden="1" customHeight="1" outlineLevel="1">
      <c r="A1773" s="20">
        <v>44692</v>
      </c>
      <c r="B1773">
        <v>54088.390625</v>
      </c>
      <c r="C1773" s="2">
        <f t="shared" si="586"/>
        <v>-5.0852881881259162E-3</v>
      </c>
      <c r="D1773">
        <v>1107.549926757812</v>
      </c>
      <c r="E1773" s="2">
        <f t="shared" si="587"/>
        <v>-1.0243860719711666E-2</v>
      </c>
      <c r="F1773">
        <v>1300.230346679688</v>
      </c>
      <c r="G1773" s="2">
        <f t="shared" si="578"/>
        <v>5.629986437691979E-3</v>
      </c>
      <c r="H1773">
        <v>1431.300415039062</v>
      </c>
      <c r="I1773" s="2">
        <f t="shared" si="579"/>
        <v>-1.6902843258172446E-2</v>
      </c>
      <c r="J1773">
        <v>692.4090576171875</v>
      </c>
      <c r="K1773" s="2">
        <f t="shared" si="580"/>
        <v>4.0769608563786253E-3</v>
      </c>
      <c r="L1773">
        <v>3222.887451171875</v>
      </c>
      <c r="M1773" s="2">
        <f t="shared" si="581"/>
        <v>-7.7790554629006267E-3</v>
      </c>
      <c r="N1773">
        <v>2061.736572265625</v>
      </c>
      <c r="O1773" s="2">
        <f t="shared" si="582"/>
        <v>-7.7509388027503746E-3</v>
      </c>
      <c r="P1773">
        <v>452.69122314453119</v>
      </c>
      <c r="Q1773" s="2">
        <f t="shared" si="583"/>
        <v>2.8408374524607535E-3</v>
      </c>
      <c r="R1773">
        <v>1805.39404296875</v>
      </c>
      <c r="S1773" s="2">
        <f t="shared" si="567"/>
        <v>7.1222747044029922E-3</v>
      </c>
      <c r="T1773">
        <v>712.39068603515625</v>
      </c>
      <c r="U1773" s="2">
        <f t="shared" si="568"/>
        <v>4.4465040868698659E-3</v>
      </c>
      <c r="V1773">
        <v>232.99365234375</v>
      </c>
      <c r="W1773" s="2">
        <f t="shared" si="584"/>
        <v>-1.5784475258338232E-2</v>
      </c>
      <c r="X1773">
        <v>2972.568115234375</v>
      </c>
      <c r="Y1773" s="2">
        <f t="shared" si="569"/>
        <v>-1.0595056631623119E-2</v>
      </c>
      <c r="Z1773">
        <v>669.4332275390625</v>
      </c>
      <c r="AA1773" s="2">
        <f t="shared" si="570"/>
        <v>1.9098158960259147E-2</v>
      </c>
      <c r="AB1773">
        <v>5732.67236328125</v>
      </c>
      <c r="AC1773" s="2">
        <f t="shared" si="571"/>
        <v>-2.0485966237943597E-2</v>
      </c>
      <c r="AD1773">
        <v>953.157958984375</v>
      </c>
      <c r="AE1773" s="2">
        <f t="shared" si="585"/>
        <v>-1.0862151786872486E-2</v>
      </c>
      <c r="AF1773">
        <v>7211.45166015625</v>
      </c>
      <c r="AG1773" s="2">
        <f t="shared" si="572"/>
        <v>-1.5892981461086832E-2</v>
      </c>
      <c r="AH1773">
        <v>830.24432373046875</v>
      </c>
      <c r="AI1773" s="2">
        <f t="shared" si="573"/>
        <v>-8.1800020430318511E-3</v>
      </c>
      <c r="AJ1773">
        <v>853.7191162109375</v>
      </c>
      <c r="AK1773" s="2">
        <f t="shared" si="574"/>
        <v>-1.4633955159231266E-3</v>
      </c>
      <c r="AL1773">
        <v>6238.33642578125</v>
      </c>
      <c r="AM1773" s="2">
        <f t="shared" si="575"/>
        <v>-4.1230779495967261E-3</v>
      </c>
      <c r="AN1773">
        <v>2086.46630859375</v>
      </c>
      <c r="AO1773" s="2">
        <f t="shared" si="576"/>
        <v>-1.059726302203989E-2</v>
      </c>
      <c r="AP1773">
        <v>1521.636962890625</v>
      </c>
      <c r="AQ1773" s="2">
        <f t="shared" si="577"/>
        <v>-2.3103970217063275E-2</v>
      </c>
    </row>
    <row r="1774" spans="1:43" ht="16.5" hidden="1" customHeight="1" outlineLevel="1">
      <c r="A1774" s="20">
        <v>44693</v>
      </c>
      <c r="B1774">
        <v>52930.30859375</v>
      </c>
      <c r="C1774" s="2">
        <f t="shared" si="586"/>
        <v>-2.1410916795049306E-2</v>
      </c>
      <c r="D1774">
        <v>1084.985717773438</v>
      </c>
      <c r="E1774" s="2">
        <f t="shared" si="587"/>
        <v>-2.0373085166848832E-2</v>
      </c>
      <c r="F1774">
        <v>1270.921142578125</v>
      </c>
      <c r="G1774" s="2">
        <f t="shared" si="578"/>
        <v>-2.254154748534206E-2</v>
      </c>
      <c r="H1774">
        <v>1414.472778320312</v>
      </c>
      <c r="I1774" s="2">
        <f t="shared" si="579"/>
        <v>-1.1756886633957101E-2</v>
      </c>
      <c r="J1774">
        <v>674.5704345703125</v>
      </c>
      <c r="K1774" s="2">
        <f t="shared" si="580"/>
        <v>-2.5763127808096132E-2</v>
      </c>
      <c r="L1774">
        <v>3219.72314453125</v>
      </c>
      <c r="M1774" s="2">
        <f t="shared" si="581"/>
        <v>-9.8182350099579969E-4</v>
      </c>
      <c r="N1774">
        <v>2038.198364257812</v>
      </c>
      <c r="O1774" s="2">
        <f t="shared" si="582"/>
        <v>-1.141669033980758E-2</v>
      </c>
      <c r="P1774">
        <v>439.48712158203119</v>
      </c>
      <c r="Q1774" s="2">
        <f t="shared" si="583"/>
        <v>-2.9168008760541649E-2</v>
      </c>
      <c r="R1774">
        <v>1756.467529296875</v>
      </c>
      <c r="S1774" s="2">
        <f t="shared" si="567"/>
        <v>-2.7100185614560533E-2</v>
      </c>
      <c r="T1774">
        <v>695.1932373046875</v>
      </c>
      <c r="U1774" s="2">
        <f t="shared" si="568"/>
        <v>-2.4140473854567017E-2</v>
      </c>
      <c r="V1774">
        <v>230.48736572265619</v>
      </c>
      <c r="W1774" s="2">
        <f t="shared" si="584"/>
        <v>-1.0756887991936049E-2</v>
      </c>
      <c r="X1774">
        <v>2959.231689453125</v>
      </c>
      <c r="Y1774" s="2">
        <f t="shared" si="569"/>
        <v>-4.48649964079914E-3</v>
      </c>
      <c r="Z1774">
        <v>646.8316650390625</v>
      </c>
      <c r="AA1774" s="2">
        <f t="shared" si="570"/>
        <v>-3.3762235829085975E-2</v>
      </c>
      <c r="AB1774">
        <v>5521.80615234375</v>
      </c>
      <c r="AC1774" s="2">
        <f t="shared" si="571"/>
        <v>-3.6783230852007916E-2</v>
      </c>
      <c r="AD1774">
        <v>951.810302734375</v>
      </c>
      <c r="AE1774" s="2">
        <f t="shared" si="585"/>
        <v>-1.4138855341836285E-3</v>
      </c>
      <c r="AF1774">
        <v>7072.2236328125</v>
      </c>
      <c r="AG1774" s="2">
        <f t="shared" si="572"/>
        <v>-1.9306518840442918E-2</v>
      </c>
      <c r="AH1774">
        <v>825.58221435546875</v>
      </c>
      <c r="AI1774" s="2">
        <f t="shared" si="573"/>
        <v>-5.6153462802999076E-3</v>
      </c>
      <c r="AJ1774">
        <v>832.73828125</v>
      </c>
      <c r="AK1774" s="2">
        <f t="shared" si="574"/>
        <v>-2.4575805510900075E-2</v>
      </c>
      <c r="AL1774">
        <v>6086.07177734375</v>
      </c>
      <c r="AM1774" s="2">
        <f t="shared" si="575"/>
        <v>-2.4407893073581925E-2</v>
      </c>
      <c r="AN1774">
        <v>2021.199462890625</v>
      </c>
      <c r="AO1774" s="2">
        <f t="shared" si="576"/>
        <v>-3.1281044622816827E-2</v>
      </c>
      <c r="AP1774">
        <v>1478.384521484375</v>
      </c>
      <c r="AQ1774" s="2">
        <f t="shared" si="577"/>
        <v>-2.8424941336916629E-2</v>
      </c>
    </row>
    <row r="1775" spans="1:43" ht="16.5" hidden="1" customHeight="1" outlineLevel="1">
      <c r="A1775" s="20">
        <v>44694</v>
      </c>
      <c r="B1775">
        <v>52793.62109375</v>
      </c>
      <c r="C1775" s="2">
        <f t="shared" si="586"/>
        <v>-2.582405121593038E-3</v>
      </c>
      <c r="D1775">
        <v>1097.285278320312</v>
      </c>
      <c r="E1775" s="2">
        <f t="shared" si="587"/>
        <v>1.1336149725652363E-2</v>
      </c>
      <c r="F1775">
        <v>1259.509643554688</v>
      </c>
      <c r="G1775" s="2">
        <f t="shared" si="578"/>
        <v>-8.9789198095235612E-3</v>
      </c>
      <c r="H1775">
        <v>1410.347778320312</v>
      </c>
      <c r="I1775" s="2">
        <f t="shared" si="579"/>
        <v>-2.9162809374800708E-3</v>
      </c>
      <c r="J1775">
        <v>656.683349609375</v>
      </c>
      <c r="K1775" s="2">
        <f t="shared" si="580"/>
        <v>-2.6516259895575184E-2</v>
      </c>
      <c r="L1775">
        <v>3225.62646484375</v>
      </c>
      <c r="M1775" s="2">
        <f t="shared" si="581"/>
        <v>1.8334869327280147E-3</v>
      </c>
      <c r="N1775">
        <v>2090.897705078125</v>
      </c>
      <c r="O1775" s="2">
        <f t="shared" si="582"/>
        <v>2.5855844918952653E-2</v>
      </c>
      <c r="P1775">
        <v>422.38833618164063</v>
      </c>
      <c r="Q1775" s="2">
        <f t="shared" si="583"/>
        <v>-3.8906226282216655E-2</v>
      </c>
      <c r="R1775">
        <v>1775.070556640625</v>
      </c>
      <c r="S1775" s="2">
        <f t="shared" si="567"/>
        <v>1.0591159263386388E-2</v>
      </c>
      <c r="T1775">
        <v>679.91754150390625</v>
      </c>
      <c r="U1775" s="2">
        <f t="shared" si="568"/>
        <v>-2.197330897522275E-2</v>
      </c>
      <c r="V1775">
        <v>235.68223571777341</v>
      </c>
      <c r="W1775" s="2">
        <f t="shared" si="584"/>
        <v>2.2538632340343402E-2</v>
      </c>
      <c r="X1775">
        <v>2982.6435546875</v>
      </c>
      <c r="Y1775" s="2">
        <f t="shared" si="569"/>
        <v>7.911467465631792E-3</v>
      </c>
      <c r="Z1775">
        <v>633.191162109375</v>
      </c>
      <c r="AA1775" s="2">
        <f t="shared" si="570"/>
        <v>-2.1088180537456747E-2</v>
      </c>
      <c r="AB1775">
        <v>5445.150390625</v>
      </c>
      <c r="AC1775" s="2">
        <f t="shared" si="571"/>
        <v>-1.3882371022063713E-2</v>
      </c>
      <c r="AD1775">
        <v>945.2967529296875</v>
      </c>
      <c r="AE1775" s="2">
        <f t="shared" si="585"/>
        <v>-6.8433276945787155E-3</v>
      </c>
      <c r="AF1775">
        <v>6924.31787109375</v>
      </c>
      <c r="AG1775" s="2">
        <f t="shared" si="572"/>
        <v>-2.0913614924805545E-2</v>
      </c>
      <c r="AH1775">
        <v>857.14849853515625</v>
      </c>
      <c r="AI1775" s="2">
        <f t="shared" si="573"/>
        <v>3.8235179526404005E-2</v>
      </c>
      <c r="AJ1775">
        <v>856.07708740234375</v>
      </c>
      <c r="AK1775" s="2">
        <f t="shared" si="574"/>
        <v>2.8026580112674206E-2</v>
      </c>
      <c r="AL1775">
        <v>6096.99365234375</v>
      </c>
      <c r="AM1775" s="2">
        <f t="shared" si="575"/>
        <v>1.7945688778529035E-3</v>
      </c>
      <c r="AN1775">
        <v>2063.7734375</v>
      </c>
      <c r="AO1775" s="2">
        <f t="shared" si="576"/>
        <v>2.106371755536076E-2</v>
      </c>
      <c r="AP1775">
        <v>1486.473022460938</v>
      </c>
      <c r="AQ1775" s="2">
        <f t="shared" si="577"/>
        <v>5.4711753667724275E-3</v>
      </c>
    </row>
    <row r="1776" spans="1:43" ht="16.5" hidden="1" customHeight="1" outlineLevel="1">
      <c r="A1776" s="20">
        <v>44697</v>
      </c>
      <c r="B1776">
        <v>52973.83984375</v>
      </c>
      <c r="C1776" s="2">
        <f t="shared" si="586"/>
        <v>3.4136463130644262E-3</v>
      </c>
      <c r="D1776">
        <v>1097.556518554688</v>
      </c>
      <c r="E1776" s="2">
        <f t="shared" si="587"/>
        <v>2.471920837132847E-4</v>
      </c>
      <c r="F1776">
        <v>1272.920532226562</v>
      </c>
      <c r="G1776" s="2">
        <f t="shared" si="578"/>
        <v>1.0647706224800961E-2</v>
      </c>
      <c r="H1776">
        <v>1396.004272460938</v>
      </c>
      <c r="I1776" s="2">
        <f t="shared" si="579"/>
        <v>-1.0170190700379474E-2</v>
      </c>
      <c r="J1776">
        <v>662.1610107421875</v>
      </c>
      <c r="K1776" s="2">
        <f t="shared" si="580"/>
        <v>8.3414040207824072E-3</v>
      </c>
      <c r="L1776">
        <v>3189.638427734375</v>
      </c>
      <c r="M1776" s="2">
        <f t="shared" si="581"/>
        <v>-1.1156914013947448E-2</v>
      </c>
      <c r="N1776">
        <v>2112.95849609375</v>
      </c>
      <c r="O1776" s="2">
        <f t="shared" si="582"/>
        <v>1.0550870548112594E-2</v>
      </c>
      <c r="P1776">
        <v>432.22018432617188</v>
      </c>
      <c r="Q1776" s="2">
        <f t="shared" si="583"/>
        <v>2.3276798392234101E-2</v>
      </c>
      <c r="R1776">
        <v>1808.286743164062</v>
      </c>
      <c r="S1776" s="2">
        <f t="shared" si="567"/>
        <v>1.8712600690250696E-2</v>
      </c>
      <c r="T1776">
        <v>683.16973876953125</v>
      </c>
      <c r="U1776" s="2">
        <f t="shared" si="568"/>
        <v>4.7832230632430528E-3</v>
      </c>
      <c r="V1776">
        <v>231.5810546875</v>
      </c>
      <c r="W1776" s="2">
        <f t="shared" si="584"/>
        <v>-1.7401315876791508E-2</v>
      </c>
      <c r="X1776">
        <v>2920.245361328125</v>
      </c>
      <c r="Y1776" s="2">
        <f t="shared" si="569"/>
        <v>-2.0920432567716807E-2</v>
      </c>
      <c r="Z1776">
        <v>636.1781005859375</v>
      </c>
      <c r="AA1776" s="2">
        <f t="shared" si="570"/>
        <v>4.7172775858273074E-3</v>
      </c>
      <c r="AB1776">
        <v>5573.140625</v>
      </c>
      <c r="AC1776" s="2">
        <f t="shared" si="571"/>
        <v>2.3505362605845154E-2</v>
      </c>
      <c r="AD1776">
        <v>938.4686279296875</v>
      </c>
      <c r="AE1776" s="2">
        <f t="shared" si="585"/>
        <v>-7.2232608213644058E-3</v>
      </c>
      <c r="AF1776">
        <v>7066.32421875</v>
      </c>
      <c r="AG1776" s="2">
        <f t="shared" si="572"/>
        <v>2.0508351912766679E-2</v>
      </c>
      <c r="AH1776">
        <v>860.15948486328125</v>
      </c>
      <c r="AI1776" s="2">
        <f t="shared" si="573"/>
        <v>3.5127942629202464E-3</v>
      </c>
      <c r="AJ1776">
        <v>869.40667724609375</v>
      </c>
      <c r="AK1776" s="2">
        <f t="shared" si="574"/>
        <v>1.5570548540432185E-2</v>
      </c>
      <c r="AL1776">
        <v>5916.1962890625</v>
      </c>
      <c r="AM1776" s="2">
        <f t="shared" si="575"/>
        <v>-2.9653526572354153E-2</v>
      </c>
      <c r="AN1776">
        <v>2081.4345703125</v>
      </c>
      <c r="AO1776" s="2">
        <f t="shared" si="576"/>
        <v>8.5576897597316806E-3</v>
      </c>
      <c r="AP1776">
        <v>1494.610229492188</v>
      </c>
      <c r="AQ1776" s="2">
        <f t="shared" si="577"/>
        <v>5.4741706766924065E-3</v>
      </c>
    </row>
    <row r="1777" spans="1:43" ht="16.5" hidden="1" customHeight="1" outlineLevel="1">
      <c r="A1777" s="20">
        <v>44698</v>
      </c>
      <c r="B1777">
        <v>54318.46875</v>
      </c>
      <c r="C1777" s="2">
        <f t="shared" si="586"/>
        <v>2.5382885405628056E-2</v>
      </c>
      <c r="D1777">
        <v>1143.6572265625</v>
      </c>
      <c r="E1777" s="2">
        <f t="shared" si="587"/>
        <v>4.2003037864983522E-2</v>
      </c>
      <c r="F1777">
        <v>1281.601196289062</v>
      </c>
      <c r="G1777" s="2">
        <f t="shared" si="578"/>
        <v>6.8194862465734531E-3</v>
      </c>
      <c r="H1777">
        <v>1423.519409179688</v>
      </c>
      <c r="I1777" s="2">
        <f t="shared" si="579"/>
        <v>1.9709923000625997E-2</v>
      </c>
      <c r="J1777">
        <v>688.3372802734375</v>
      </c>
      <c r="K1777" s="2">
        <f t="shared" si="580"/>
        <v>3.9531577828646476E-2</v>
      </c>
      <c r="L1777">
        <v>3260.292724609375</v>
      </c>
      <c r="M1777" s="2">
        <f t="shared" si="581"/>
        <v>2.2151193144856328E-2</v>
      </c>
      <c r="N1777">
        <v>2139.403076171875</v>
      </c>
      <c r="O1777" s="2">
        <f t="shared" si="582"/>
        <v>1.2515428072540654E-2</v>
      </c>
      <c r="P1777">
        <v>443.90435791015619</v>
      </c>
      <c r="Q1777" s="2">
        <f t="shared" si="583"/>
        <v>2.7032919811923777E-2</v>
      </c>
      <c r="R1777">
        <v>1835.667724609375</v>
      </c>
      <c r="S1777" s="2">
        <f t="shared" si="567"/>
        <v>1.5141946678989028E-2</v>
      </c>
      <c r="T1777">
        <v>696.8193359375</v>
      </c>
      <c r="U1777" s="2">
        <f t="shared" si="568"/>
        <v>1.9979803544216222E-2</v>
      </c>
      <c r="V1777">
        <v>241.24162292480469</v>
      </c>
      <c r="W1777" s="2">
        <f t="shared" si="584"/>
        <v>4.1715710511556515E-2</v>
      </c>
      <c r="X1777">
        <v>2969.01513671875</v>
      </c>
      <c r="Y1777" s="2">
        <f t="shared" si="569"/>
        <v>1.6700574560092631E-2</v>
      </c>
      <c r="Z1777">
        <v>652.108642578125</v>
      </c>
      <c r="AA1777" s="2">
        <f t="shared" si="570"/>
        <v>2.5041009707053783E-2</v>
      </c>
      <c r="AB1777">
        <v>5762.58447265625</v>
      </c>
      <c r="AC1777" s="2">
        <f t="shared" si="571"/>
        <v>3.3992296337623816E-2</v>
      </c>
      <c r="AD1777">
        <v>972.923828125</v>
      </c>
      <c r="AE1777" s="2">
        <f t="shared" si="585"/>
        <v>3.671428023259822E-2</v>
      </c>
      <c r="AF1777">
        <v>7344.39111328125</v>
      </c>
      <c r="AG1777" s="2">
        <f t="shared" si="572"/>
        <v>3.9350995782703943E-2</v>
      </c>
      <c r="AH1777">
        <v>866.1329345703125</v>
      </c>
      <c r="AI1777" s="2">
        <f t="shared" si="573"/>
        <v>6.9445838965325191E-3</v>
      </c>
      <c r="AJ1777">
        <v>876.57672119140625</v>
      </c>
      <c r="AK1777" s="2">
        <f t="shared" si="574"/>
        <v>8.2470541496461863E-3</v>
      </c>
      <c r="AL1777">
        <v>6009.62060546875</v>
      </c>
      <c r="AM1777" s="2">
        <f t="shared" si="575"/>
        <v>1.5791280721866367E-2</v>
      </c>
      <c r="AN1777">
        <v>2147.293212890625</v>
      </c>
      <c r="AO1777" s="2">
        <f t="shared" si="576"/>
        <v>3.1640986230106284E-2</v>
      </c>
      <c r="AP1777">
        <v>1553.894653320312</v>
      </c>
      <c r="AQ1777" s="2">
        <f t="shared" si="577"/>
        <v>3.9665474421559856E-2</v>
      </c>
    </row>
    <row r="1778" spans="1:43" ht="16.5" hidden="1" customHeight="1" outlineLevel="1">
      <c r="A1778" s="20">
        <v>44699</v>
      </c>
      <c r="B1778">
        <v>54208.53125</v>
      </c>
      <c r="C1778" s="2">
        <f t="shared" si="586"/>
        <v>-2.0239432835631988E-3</v>
      </c>
      <c r="D1778">
        <v>1147.817504882812</v>
      </c>
      <c r="E1778" s="2">
        <f t="shared" si="587"/>
        <v>3.6376968760269443E-3</v>
      </c>
      <c r="F1778">
        <v>1281.503662109375</v>
      </c>
      <c r="G1778" s="2">
        <f t="shared" si="578"/>
        <v>-7.6103377532308936E-5</v>
      </c>
      <c r="H1778">
        <v>1414.847534179688</v>
      </c>
      <c r="I1778" s="2">
        <f t="shared" si="579"/>
        <v>-6.0918558216197577E-3</v>
      </c>
      <c r="J1778">
        <v>685.76806640625</v>
      </c>
      <c r="K1778" s="2">
        <f t="shared" si="580"/>
        <v>-3.7324926904538668E-3</v>
      </c>
      <c r="L1778">
        <v>3257.647705078125</v>
      </c>
      <c r="M1778" s="2">
        <f t="shared" si="581"/>
        <v>-8.1128283705473334E-4</v>
      </c>
      <c r="N1778">
        <v>2183.62060546875</v>
      </c>
      <c r="O1778" s="2">
        <f t="shared" si="582"/>
        <v>2.0668161969737517E-2</v>
      </c>
      <c r="P1778">
        <v>435.0699462890625</v>
      </c>
      <c r="Q1778" s="2">
        <f t="shared" si="583"/>
        <v>-1.990161047907921E-2</v>
      </c>
      <c r="R1778">
        <v>1842.1513671875</v>
      </c>
      <c r="S1778" s="2">
        <f t="shared" si="567"/>
        <v>3.5320349599242975E-3</v>
      </c>
      <c r="T1778">
        <v>686.07708740234375</v>
      </c>
      <c r="U1778" s="2">
        <f t="shared" si="568"/>
        <v>-1.5416117178642353E-2</v>
      </c>
      <c r="V1778">
        <v>243.15550231933591</v>
      </c>
      <c r="W1778" s="2">
        <f t="shared" si="584"/>
        <v>7.9334543157495684E-3</v>
      </c>
      <c r="X1778">
        <v>3017.78515625</v>
      </c>
      <c r="Y1778" s="2">
        <f t="shared" si="569"/>
        <v>1.6426329030154049E-2</v>
      </c>
      <c r="Z1778">
        <v>656.58917236328125</v>
      </c>
      <c r="AA1778" s="2">
        <f t="shared" si="570"/>
        <v>6.8708333130540686E-3</v>
      </c>
      <c r="AB1778">
        <v>5740.767578125</v>
      </c>
      <c r="AC1778" s="2">
        <f t="shared" si="571"/>
        <v>-3.785956567712326E-3</v>
      </c>
      <c r="AD1778">
        <v>964.6580810546875</v>
      </c>
      <c r="AE1778" s="2">
        <f t="shared" si="585"/>
        <v>-8.4957802773132692E-3</v>
      </c>
      <c r="AF1778">
        <v>7377.296875</v>
      </c>
      <c r="AG1778" s="2">
        <f t="shared" si="572"/>
        <v>4.4803934337381314E-3</v>
      </c>
      <c r="AH1778">
        <v>873.32025146484375</v>
      </c>
      <c r="AI1778" s="2">
        <f t="shared" si="573"/>
        <v>8.2981683384397206E-3</v>
      </c>
      <c r="AJ1778">
        <v>878.98272705078125</v>
      </c>
      <c r="AK1778" s="2">
        <f t="shared" si="574"/>
        <v>2.7447749879837761E-3</v>
      </c>
      <c r="AL1778">
        <v>6133.59619140625</v>
      </c>
      <c r="AM1778" s="2">
        <f t="shared" si="575"/>
        <v>2.0629519578104865E-2</v>
      </c>
      <c r="AN1778">
        <v>2137.821533203125</v>
      </c>
      <c r="AO1778" s="2">
        <f t="shared" si="576"/>
        <v>-4.4109857147778594E-3</v>
      </c>
      <c r="AP1778">
        <v>1523.283569335938</v>
      </c>
      <c r="AQ1778" s="2">
        <f t="shared" si="577"/>
        <v>-1.969958769017276E-2</v>
      </c>
    </row>
    <row r="1779" spans="1:43" ht="16.5" hidden="1" customHeight="1" outlineLevel="1">
      <c r="A1779" s="20">
        <v>44700</v>
      </c>
      <c r="B1779">
        <v>52792.23046875</v>
      </c>
      <c r="C1779" s="2">
        <f t="shared" si="586"/>
        <v>-2.6126898268434454E-2</v>
      </c>
      <c r="D1779">
        <v>1121.3642578125</v>
      </c>
      <c r="E1779" s="2">
        <f t="shared" si="587"/>
        <v>-2.3046561807761264E-2</v>
      </c>
      <c r="F1779">
        <v>1255.315673828125</v>
      </c>
      <c r="G1779" s="2">
        <f t="shared" si="578"/>
        <v>-2.043535969155497E-2</v>
      </c>
      <c r="H1779">
        <v>1337.927368164062</v>
      </c>
      <c r="I1779" s="2">
        <f t="shared" si="579"/>
        <v>-5.4366399316816368E-2</v>
      </c>
      <c r="J1779">
        <v>669.23828125</v>
      </c>
      <c r="K1779" s="2">
        <f t="shared" si="580"/>
        <v>-2.4104046201617286E-2</v>
      </c>
      <c r="L1779">
        <v>3081.15380859375</v>
      </c>
      <c r="M1779" s="2">
        <f t="shared" si="581"/>
        <v>-5.4178325117614987E-2</v>
      </c>
      <c r="N1779">
        <v>2158.033447265625</v>
      </c>
      <c r="O1779" s="2">
        <f t="shared" si="582"/>
        <v>-1.1717767335151289E-2</v>
      </c>
      <c r="P1779">
        <v>425.09564208984381</v>
      </c>
      <c r="Q1779" s="2">
        <f t="shared" si="583"/>
        <v>-2.2925748570533803E-2</v>
      </c>
      <c r="R1779">
        <v>1778.910888671875</v>
      </c>
      <c r="S1779" s="2">
        <f t="shared" si="567"/>
        <v>-3.4329686279894168E-2</v>
      </c>
      <c r="T1779">
        <v>664.493896484375</v>
      </c>
      <c r="U1779" s="2">
        <f t="shared" si="568"/>
        <v>-3.1458842328765134E-2</v>
      </c>
      <c r="V1779">
        <v>251.22123718261719</v>
      </c>
      <c r="W1779" s="2">
        <f t="shared" si="584"/>
        <v>3.3171097451410149E-2</v>
      </c>
      <c r="X1779">
        <v>2965.99755859375</v>
      </c>
      <c r="Y1779" s="2">
        <f t="shared" si="569"/>
        <v>-1.716079673498129E-2</v>
      </c>
      <c r="Z1779">
        <v>647.3792724609375</v>
      </c>
      <c r="AA1779" s="2">
        <f t="shared" si="570"/>
        <v>-1.4026883613073117E-2</v>
      </c>
      <c r="AB1779">
        <v>5633.9521484375</v>
      </c>
      <c r="AC1779" s="2">
        <f t="shared" si="571"/>
        <v>-1.860647173637835E-2</v>
      </c>
      <c r="AD1779">
        <v>906.88824462890625</v>
      </c>
      <c r="AE1779" s="2">
        <f t="shared" si="585"/>
        <v>-5.9886334402154059E-2</v>
      </c>
      <c r="AF1779">
        <v>7219.34912109375</v>
      </c>
      <c r="AG1779" s="2">
        <f t="shared" si="572"/>
        <v>-2.1409976659811456E-2</v>
      </c>
      <c r="AH1779">
        <v>859.18829345703125</v>
      </c>
      <c r="AI1779" s="2">
        <f t="shared" si="573"/>
        <v>-1.6181873698804743E-2</v>
      </c>
      <c r="AJ1779">
        <v>849.38818359375</v>
      </c>
      <c r="AK1779" s="2">
        <f t="shared" si="574"/>
        <v>-3.3669084210936367E-2</v>
      </c>
      <c r="AL1779">
        <v>5975.03564453125</v>
      </c>
      <c r="AM1779" s="2">
        <f t="shared" si="575"/>
        <v>-2.585115516687557E-2</v>
      </c>
      <c r="AN1779">
        <v>2083.753173828125</v>
      </c>
      <c r="AO1779" s="2">
        <f t="shared" si="576"/>
        <v>-2.5291334442678521E-2</v>
      </c>
      <c r="AP1779">
        <v>1499.502075195312</v>
      </c>
      <c r="AQ1779" s="2">
        <f t="shared" si="577"/>
        <v>-1.5611994128574001E-2</v>
      </c>
    </row>
    <row r="1780" spans="1:43" ht="16.5" hidden="1" customHeight="1" outlineLevel="1">
      <c r="A1780" s="20">
        <v>44701</v>
      </c>
      <c r="B1780">
        <v>54326.390625</v>
      </c>
      <c r="C1780" s="2">
        <f t="shared" si="586"/>
        <v>2.906033980053439E-2</v>
      </c>
      <c r="D1780">
        <v>1186.751098632812</v>
      </c>
      <c r="E1780" s="2">
        <f t="shared" si="587"/>
        <v>5.8310081104123425E-2</v>
      </c>
      <c r="F1780">
        <v>1288.379760742188</v>
      </c>
      <c r="G1780" s="2">
        <f t="shared" si="578"/>
        <v>2.6339260795838686E-2</v>
      </c>
      <c r="H1780">
        <v>1364.176879882812</v>
      </c>
      <c r="I1780" s="2">
        <f t="shared" si="579"/>
        <v>1.9619534171552412E-2</v>
      </c>
      <c r="J1780">
        <v>687.90093994140625</v>
      </c>
      <c r="K1780" s="2">
        <f t="shared" si="580"/>
        <v>2.7886418356923976E-2</v>
      </c>
      <c r="L1780">
        <v>3110.48291015625</v>
      </c>
      <c r="M1780" s="2">
        <f t="shared" si="581"/>
        <v>9.5188696782021118E-3</v>
      </c>
      <c r="N1780">
        <v>2216.54541015625</v>
      </c>
      <c r="O1780" s="2">
        <f t="shared" si="582"/>
        <v>2.7113557004764515E-2</v>
      </c>
      <c r="P1780">
        <v>439.24969482421881</v>
      </c>
      <c r="Q1780" s="2">
        <f t="shared" si="583"/>
        <v>3.3296160517645453E-2</v>
      </c>
      <c r="R1780">
        <v>1824.545776367188</v>
      </c>
      <c r="S1780" s="2">
        <f t="shared" si="567"/>
        <v>2.5653273576499221E-2</v>
      </c>
      <c r="T1780">
        <v>677.94647216796875</v>
      </c>
      <c r="U1780" s="2">
        <f t="shared" si="568"/>
        <v>2.0244844617485627E-2</v>
      </c>
      <c r="V1780">
        <v>255.18571472167969</v>
      </c>
      <c r="W1780" s="2">
        <f t="shared" si="584"/>
        <v>1.5780821651557472E-2</v>
      </c>
      <c r="X1780">
        <v>3027.373291015625</v>
      </c>
      <c r="Y1780" s="2">
        <f t="shared" si="569"/>
        <v>2.0693116298778982E-2</v>
      </c>
      <c r="Z1780">
        <v>670.179931640625</v>
      </c>
      <c r="AA1780" s="2">
        <f t="shared" si="570"/>
        <v>3.5219940071626682E-2</v>
      </c>
      <c r="AB1780">
        <v>5695.75146484375</v>
      </c>
      <c r="AC1780" s="2">
        <f t="shared" si="571"/>
        <v>1.0969087911651717E-2</v>
      </c>
      <c r="AD1780">
        <v>924.3629150390625</v>
      </c>
      <c r="AE1780" s="2">
        <f t="shared" si="585"/>
        <v>1.9268824481573018E-2</v>
      </c>
      <c r="AF1780">
        <v>7396.845703125</v>
      </c>
      <c r="AG1780" s="2">
        <f t="shared" si="572"/>
        <v>2.4586230566497221E-2</v>
      </c>
      <c r="AH1780">
        <v>889.3463134765625</v>
      </c>
      <c r="AI1780" s="2">
        <f t="shared" si="573"/>
        <v>3.5100594653341234E-2</v>
      </c>
      <c r="AJ1780">
        <v>869.83966064453125</v>
      </c>
      <c r="AK1780" s="2">
        <f t="shared" si="574"/>
        <v>2.4077892117890461E-2</v>
      </c>
      <c r="AL1780">
        <v>6030.18408203125</v>
      </c>
      <c r="AM1780" s="2">
        <f t="shared" si="575"/>
        <v>9.2298089552780363E-3</v>
      </c>
      <c r="AN1780">
        <v>2108.517822265625</v>
      </c>
      <c r="AO1780" s="2">
        <f t="shared" si="576"/>
        <v>1.1884636217256061E-2</v>
      </c>
      <c r="AP1780">
        <v>1559.706787109375</v>
      </c>
      <c r="AQ1780" s="2">
        <f t="shared" si="577"/>
        <v>4.0149802331031263E-2</v>
      </c>
    </row>
    <row r="1781" spans="1:43" ht="16.5" hidden="1" customHeight="1" outlineLevel="1">
      <c r="A1781" s="20">
        <v>44704</v>
      </c>
      <c r="B1781">
        <v>54288.609375</v>
      </c>
      <c r="C1781" s="2">
        <f t="shared" si="586"/>
        <v>-6.9544929389462825E-4</v>
      </c>
      <c r="D1781">
        <v>1178.815185546875</v>
      </c>
      <c r="E1781" s="2">
        <f t="shared" si="587"/>
        <v>-6.6870914171299747E-3</v>
      </c>
      <c r="F1781">
        <v>1271.847778320312</v>
      </c>
      <c r="G1781" s="2">
        <f t="shared" si="578"/>
        <v>-1.2831606740199369E-2</v>
      </c>
      <c r="H1781">
        <v>1376.598266601562</v>
      </c>
      <c r="I1781" s="2">
        <f t="shared" si="579"/>
        <v>9.1054077384869949E-3</v>
      </c>
      <c r="J1781">
        <v>689.355224609375</v>
      </c>
      <c r="K1781" s="2">
        <f t="shared" si="580"/>
        <v>2.1140902469076761E-3</v>
      </c>
      <c r="L1781">
        <v>3137.639404296875</v>
      </c>
      <c r="M1781" s="2">
        <f t="shared" si="581"/>
        <v>8.7306360218069277E-3</v>
      </c>
      <c r="N1781">
        <v>2267.86279296875</v>
      </c>
      <c r="O1781" s="2">
        <f t="shared" si="582"/>
        <v>2.3151965476259972E-2</v>
      </c>
      <c r="P1781">
        <v>437.82476806640619</v>
      </c>
      <c r="Q1781" s="2">
        <f t="shared" si="583"/>
        <v>-3.2440017024550198E-3</v>
      </c>
      <c r="R1781">
        <v>1849.632446289062</v>
      </c>
      <c r="S1781" s="2">
        <f t="shared" si="567"/>
        <v>1.3749542624150322E-2</v>
      </c>
      <c r="T1781">
        <v>675.92608642578125</v>
      </c>
      <c r="U1781" s="2">
        <f t="shared" si="568"/>
        <v>-2.9801552558074628E-3</v>
      </c>
      <c r="V1781">
        <v>250.17311096191409</v>
      </c>
      <c r="W1781" s="2">
        <f t="shared" si="584"/>
        <v>-1.9642963812581092E-2</v>
      </c>
      <c r="X1781">
        <v>3089.91748046875</v>
      </c>
      <c r="Y1781" s="2">
        <f t="shared" si="569"/>
        <v>2.0659556467231246E-2</v>
      </c>
      <c r="Z1781">
        <v>672.420166015625</v>
      </c>
      <c r="AA1781" s="2">
        <f t="shared" si="570"/>
        <v>3.3427356881842525E-3</v>
      </c>
      <c r="AB1781">
        <v>5719.8388671875</v>
      </c>
      <c r="AC1781" s="2">
        <f t="shared" si="571"/>
        <v>4.2290121843318144E-3</v>
      </c>
      <c r="AD1781">
        <v>914.8843994140625</v>
      </c>
      <c r="AE1781" s="2">
        <f t="shared" si="585"/>
        <v>-1.0254106337227353E-2</v>
      </c>
      <c r="AF1781">
        <v>7699.9208984375</v>
      </c>
      <c r="AG1781" s="2">
        <f t="shared" si="572"/>
        <v>4.097357271957932E-2</v>
      </c>
      <c r="AH1781">
        <v>895.5623779296875</v>
      </c>
      <c r="AI1781" s="2">
        <f t="shared" si="573"/>
        <v>6.9894757069668967E-3</v>
      </c>
      <c r="AJ1781">
        <v>906.5081787109375</v>
      </c>
      <c r="AK1781" s="2">
        <f t="shared" si="574"/>
        <v>4.215549109273279E-2</v>
      </c>
      <c r="AL1781">
        <v>5821.24658203125</v>
      </c>
      <c r="AM1781" s="2">
        <f t="shared" si="575"/>
        <v>-3.4648610582650737E-2</v>
      </c>
      <c r="AN1781">
        <v>2122.577880859375</v>
      </c>
      <c r="AO1781" s="2">
        <f t="shared" si="576"/>
        <v>6.6682189950105879E-3</v>
      </c>
      <c r="AP1781">
        <v>1592.691284179688</v>
      </c>
      <c r="AQ1781" s="2">
        <f t="shared" si="577"/>
        <v>2.1147883270703435E-2</v>
      </c>
    </row>
    <row r="1782" spans="1:43" ht="16.5" hidden="1" customHeight="1" outlineLevel="1">
      <c r="A1782" s="20">
        <v>44705</v>
      </c>
      <c r="B1782">
        <v>54052.609375</v>
      </c>
      <c r="C1782" s="2">
        <f t="shared" si="586"/>
        <v>-4.3471365856845544E-3</v>
      </c>
      <c r="D1782">
        <v>1182.862182617188</v>
      </c>
      <c r="E1782" s="2">
        <f t="shared" si="587"/>
        <v>3.4331056470361596E-3</v>
      </c>
      <c r="F1782">
        <v>1286.429077148438</v>
      </c>
      <c r="G1782" s="2">
        <f t="shared" si="578"/>
        <v>1.1464657230744198E-2</v>
      </c>
      <c r="H1782">
        <v>1350.911499023438</v>
      </c>
      <c r="I1782" s="2">
        <f t="shared" si="579"/>
        <v>-1.8659596050151633E-2</v>
      </c>
      <c r="J1782">
        <v>686.543701171875</v>
      </c>
      <c r="K1782" s="2">
        <f t="shared" si="580"/>
        <v>-4.0784828157256038E-3</v>
      </c>
      <c r="L1782">
        <v>3105.76025390625</v>
      </c>
      <c r="M1782" s="2">
        <f t="shared" si="581"/>
        <v>-1.0160233947523653E-2</v>
      </c>
      <c r="N1782">
        <v>2201.012451171875</v>
      </c>
      <c r="O1782" s="2">
        <f t="shared" si="582"/>
        <v>-2.9477242628670863E-2</v>
      </c>
      <c r="P1782">
        <v>438.91717529296881</v>
      </c>
      <c r="Q1782" s="2">
        <f t="shared" si="583"/>
        <v>2.4950786393083293E-3</v>
      </c>
      <c r="R1782">
        <v>1877.861206054688</v>
      </c>
      <c r="S1782" s="2">
        <f t="shared" si="567"/>
        <v>1.5261821245762412E-2</v>
      </c>
      <c r="T1782">
        <v>668.38677978515625</v>
      </c>
      <c r="U1782" s="2">
        <f t="shared" si="568"/>
        <v>-1.1154040052651288E-2</v>
      </c>
      <c r="V1782">
        <v>246.84661865234381</v>
      </c>
      <c r="W1782" s="2">
        <f t="shared" si="584"/>
        <v>-1.3296761977256235E-2</v>
      </c>
      <c r="X1782">
        <v>3004.886962890625</v>
      </c>
      <c r="Y1782" s="2">
        <f t="shared" si="569"/>
        <v>-2.7518701750321697E-2</v>
      </c>
      <c r="Z1782">
        <v>661.16925048828125</v>
      </c>
      <c r="AA1782" s="2">
        <f t="shared" si="570"/>
        <v>-1.67319722042398E-2</v>
      </c>
      <c r="AB1782">
        <v>5724.5771484375</v>
      </c>
      <c r="AC1782" s="2">
        <f t="shared" si="571"/>
        <v>8.2839418382599629E-4</v>
      </c>
      <c r="AD1782">
        <v>891.03076171875</v>
      </c>
      <c r="AE1782" s="2">
        <f t="shared" si="585"/>
        <v>-2.6072843422173947E-2</v>
      </c>
      <c r="AF1782">
        <v>7607.49169921875</v>
      </c>
      <c r="AG1782" s="2">
        <f t="shared" si="572"/>
        <v>-1.200391542171636E-2</v>
      </c>
      <c r="AH1782">
        <v>883.761474609375</v>
      </c>
      <c r="AI1782" s="2">
        <f t="shared" si="573"/>
        <v>-1.3177086946855883E-2</v>
      </c>
      <c r="AJ1782">
        <v>911.2720947265625</v>
      </c>
      <c r="AK1782" s="2">
        <f t="shared" si="574"/>
        <v>5.2552377656419269E-3</v>
      </c>
      <c r="AL1782">
        <v>5773.771484375</v>
      </c>
      <c r="AM1782" s="2">
        <f t="shared" si="575"/>
        <v>-8.1554864559068661E-3</v>
      </c>
      <c r="AN1782">
        <v>2111.67529296875</v>
      </c>
      <c r="AO1782" s="2">
        <f t="shared" si="576"/>
        <v>-5.1364842670511739E-3</v>
      </c>
      <c r="AP1782">
        <v>1575.39990234375</v>
      </c>
      <c r="AQ1782" s="2">
        <f t="shared" si="577"/>
        <v>-1.0856706511609901E-2</v>
      </c>
    </row>
    <row r="1783" spans="1:43" ht="16.5" hidden="1" customHeight="1" outlineLevel="1">
      <c r="A1783" s="20">
        <v>44706</v>
      </c>
      <c r="B1783">
        <v>53749.26171875</v>
      </c>
      <c r="C1783" s="2">
        <f t="shared" si="586"/>
        <v>-5.6120816322754999E-3</v>
      </c>
      <c r="D1783">
        <v>1181.121337890625</v>
      </c>
      <c r="E1783" s="2">
        <f t="shared" si="587"/>
        <v>-1.4717223630492445E-3</v>
      </c>
      <c r="F1783">
        <v>1296.036376953125</v>
      </c>
      <c r="G1783" s="2">
        <f t="shared" si="578"/>
        <v>7.4681923592578138E-3</v>
      </c>
      <c r="H1783">
        <v>1322.271240234375</v>
      </c>
      <c r="I1783" s="2">
        <f t="shared" si="579"/>
        <v>-2.1200692132509604E-2</v>
      </c>
      <c r="J1783">
        <v>691.58502197265625</v>
      </c>
      <c r="K1783" s="2">
        <f t="shared" si="580"/>
        <v>7.3430442842547681E-3</v>
      </c>
      <c r="L1783">
        <v>3012.2353515625</v>
      </c>
      <c r="M1783" s="2">
        <f t="shared" si="581"/>
        <v>-3.0113368289171598E-2</v>
      </c>
      <c r="N1783">
        <v>2190.577392578125</v>
      </c>
      <c r="O1783" s="2">
        <f t="shared" si="582"/>
        <v>-4.7410266071843937E-3</v>
      </c>
      <c r="P1783">
        <v>438.09716796875</v>
      </c>
      <c r="Q1783" s="2">
        <f t="shared" si="583"/>
        <v>-1.8682507096503291E-3</v>
      </c>
      <c r="R1783">
        <v>1902.74853515625</v>
      </c>
      <c r="S1783" s="2">
        <f t="shared" si="567"/>
        <v>1.3253018392051103E-2</v>
      </c>
      <c r="T1783">
        <v>678.24212646484375</v>
      </c>
      <c r="U1783" s="2">
        <f t="shared" si="568"/>
        <v>1.4744975480896504E-2</v>
      </c>
      <c r="V1783">
        <v>248.53265380859381</v>
      </c>
      <c r="W1783" s="2">
        <f t="shared" si="584"/>
        <v>6.8302947208873635E-3</v>
      </c>
      <c r="X1783">
        <v>2762.693359375</v>
      </c>
      <c r="Y1783" s="2">
        <f t="shared" si="569"/>
        <v>-8.0599904923758237E-2</v>
      </c>
      <c r="Z1783">
        <v>662.1151123046875</v>
      </c>
      <c r="AA1783" s="2">
        <f t="shared" si="570"/>
        <v>1.4305895437631438E-3</v>
      </c>
      <c r="AB1783">
        <v>5752.8115234375</v>
      </c>
      <c r="AC1783" s="2">
        <f t="shared" si="571"/>
        <v>4.9321328489225543E-3</v>
      </c>
      <c r="AD1783">
        <v>875.4876708984375</v>
      </c>
      <c r="AE1783" s="2">
        <f t="shared" si="585"/>
        <v>-1.7443944124140812E-2</v>
      </c>
      <c r="AF1783">
        <v>7592.4765625</v>
      </c>
      <c r="AG1783" s="2">
        <f t="shared" si="572"/>
        <v>-1.9737302796258033E-3</v>
      </c>
      <c r="AH1783">
        <v>885.024169921875</v>
      </c>
      <c r="AI1783" s="2">
        <f t="shared" si="573"/>
        <v>1.4287738816156415E-3</v>
      </c>
      <c r="AJ1783">
        <v>893.51544189453125</v>
      </c>
      <c r="AK1783" s="2">
        <f t="shared" si="574"/>
        <v>-1.9485566314152672E-2</v>
      </c>
      <c r="AL1783">
        <v>5699.14013671875</v>
      </c>
      <c r="AM1783" s="2">
        <f t="shared" si="575"/>
        <v>-1.2925926815465005E-2</v>
      </c>
      <c r="AN1783">
        <v>2085.18359375</v>
      </c>
      <c r="AO1783" s="2">
        <f t="shared" si="576"/>
        <v>-1.2545346960756452E-2</v>
      </c>
      <c r="AP1783">
        <v>1525.463256835938</v>
      </c>
      <c r="AQ1783" s="2">
        <f t="shared" si="577"/>
        <v>-3.1697758412654729E-2</v>
      </c>
    </row>
    <row r="1784" spans="1:43" ht="16.5" hidden="1" customHeight="1" outlineLevel="1">
      <c r="A1784" s="20">
        <v>44707</v>
      </c>
      <c r="B1784">
        <v>54252.53125</v>
      </c>
      <c r="C1784" s="2">
        <f t="shared" si="586"/>
        <v>9.3632826788100504E-3</v>
      </c>
      <c r="D1784">
        <v>1169.86181640625</v>
      </c>
      <c r="E1784" s="2">
        <f t="shared" si="587"/>
        <v>-9.5329083669620923E-3</v>
      </c>
      <c r="F1784">
        <v>1333.001708984375</v>
      </c>
      <c r="G1784" s="2">
        <f t="shared" si="578"/>
        <v>2.8521832171217645E-2</v>
      </c>
      <c r="H1784">
        <v>1334.92724609375</v>
      </c>
      <c r="I1784" s="2">
        <f t="shared" si="579"/>
        <v>9.5714143016010084E-3</v>
      </c>
      <c r="J1784">
        <v>706.27276611328125</v>
      </c>
      <c r="K1784" s="2">
        <f t="shared" si="580"/>
        <v>2.1237799654379618E-2</v>
      </c>
      <c r="L1784">
        <v>3068.625732421875</v>
      </c>
      <c r="M1784" s="2">
        <f t="shared" si="581"/>
        <v>1.8720443218397363E-2</v>
      </c>
      <c r="N1784">
        <v>2172.947265625</v>
      </c>
      <c r="O1784" s="2">
        <f t="shared" si="582"/>
        <v>-8.0481643848135526E-3</v>
      </c>
      <c r="P1784">
        <v>452.37557983398438</v>
      </c>
      <c r="Q1784" s="2">
        <f t="shared" si="583"/>
        <v>3.259188351167993E-2</v>
      </c>
      <c r="R1784">
        <v>1903.845703125</v>
      </c>
      <c r="S1784" s="2">
        <f t="shared" si="567"/>
        <v>5.7662268475214078E-4</v>
      </c>
      <c r="T1784">
        <v>683.61328125</v>
      </c>
      <c r="U1784" s="2">
        <f t="shared" si="568"/>
        <v>7.9192291006044725E-3</v>
      </c>
      <c r="V1784">
        <v>248.76585388183591</v>
      </c>
      <c r="W1784" s="2">
        <f t="shared" si="584"/>
        <v>9.3830758119092111E-4</v>
      </c>
      <c r="X1784">
        <v>2764.7373046875</v>
      </c>
      <c r="Y1784" s="2">
        <f t="shared" si="569"/>
        <v>7.3983792141245775E-4</v>
      </c>
      <c r="Z1784">
        <v>680.285888671875</v>
      </c>
      <c r="AA1784" s="2">
        <f t="shared" si="570"/>
        <v>2.74435306331232E-2</v>
      </c>
      <c r="AB1784">
        <v>5743.33447265625</v>
      </c>
      <c r="AC1784" s="2">
        <f t="shared" si="571"/>
        <v>-1.647377242004122E-3</v>
      </c>
      <c r="AD1784">
        <v>881.10284423828125</v>
      </c>
      <c r="AE1784" s="2">
        <f t="shared" si="585"/>
        <v>6.4137663230384289E-3</v>
      </c>
      <c r="AF1784">
        <v>7609.783203125</v>
      </c>
      <c r="AG1784" s="2">
        <f t="shared" si="572"/>
        <v>2.2794460387904557E-3</v>
      </c>
      <c r="AH1784">
        <v>874.09722900390625</v>
      </c>
      <c r="AI1784" s="2">
        <f t="shared" si="573"/>
        <v>-1.2346488705425209E-2</v>
      </c>
      <c r="AJ1784">
        <v>894.86279296875</v>
      </c>
      <c r="AK1784" s="2">
        <f t="shared" si="574"/>
        <v>1.5079214203192121E-3</v>
      </c>
      <c r="AL1784">
        <v>5779.87158203125</v>
      </c>
      <c r="AM1784" s="2">
        <f t="shared" si="575"/>
        <v>1.4165548376738233E-2</v>
      </c>
      <c r="AN1784">
        <v>2113.3525390625</v>
      </c>
      <c r="AO1784" s="2">
        <f t="shared" si="576"/>
        <v>1.3509095984129095E-2</v>
      </c>
      <c r="AP1784">
        <v>1515.582641601562</v>
      </c>
      <c r="AQ1784" s="2">
        <f t="shared" si="577"/>
        <v>-6.4771243686786223E-3</v>
      </c>
    </row>
    <row r="1785" spans="1:43" ht="16.5" hidden="1" customHeight="1" outlineLevel="1">
      <c r="A1785" s="20">
        <v>44708</v>
      </c>
      <c r="B1785">
        <v>54884.66015625</v>
      </c>
      <c r="C1785" s="2">
        <f t="shared" si="586"/>
        <v>1.1651602085386568E-2</v>
      </c>
      <c r="D1785">
        <v>1164.435424804688</v>
      </c>
      <c r="E1785" s="2">
        <f t="shared" si="587"/>
        <v>-4.6384893715324567E-3</v>
      </c>
      <c r="F1785">
        <v>1357.726806640625</v>
      </c>
      <c r="G1785" s="2">
        <f t="shared" si="578"/>
        <v>1.8548436577090554E-2</v>
      </c>
      <c r="H1785">
        <v>1369.9892578125</v>
      </c>
      <c r="I1785" s="2">
        <f t="shared" si="579"/>
        <v>2.6265110567896557E-2</v>
      </c>
      <c r="J1785">
        <v>717.22796630859375</v>
      </c>
      <c r="K1785" s="2">
        <f t="shared" si="580"/>
        <v>1.5511287877629083E-2</v>
      </c>
      <c r="L1785">
        <v>3101.290771484375</v>
      </c>
      <c r="M1785" s="2">
        <f t="shared" si="581"/>
        <v>1.0644842972335868E-2</v>
      </c>
      <c r="N1785">
        <v>2220.97705078125</v>
      </c>
      <c r="O1785" s="2">
        <f t="shared" si="582"/>
        <v>2.2103520833689123E-2</v>
      </c>
      <c r="P1785">
        <v>452.423828125</v>
      </c>
      <c r="Q1785" s="2">
        <f t="shared" si="583"/>
        <v>1.066553836379308E-4</v>
      </c>
      <c r="R1785">
        <v>1941.301147460938</v>
      </c>
      <c r="S1785" s="2">
        <f t="shared" si="567"/>
        <v>1.9673571379475785E-2</v>
      </c>
      <c r="T1785">
        <v>674.4970703125</v>
      </c>
      <c r="U1785" s="2">
        <f t="shared" si="568"/>
        <v>-1.3335333276192109E-2</v>
      </c>
      <c r="V1785">
        <v>251.09770202636719</v>
      </c>
      <c r="W1785" s="2">
        <f t="shared" si="584"/>
        <v>9.3736664744949651E-3</v>
      </c>
      <c r="X1785">
        <v>2759.578369140625</v>
      </c>
      <c r="Y1785" s="2">
        <f t="shared" si="569"/>
        <v>-1.8659767559573324E-3</v>
      </c>
      <c r="Z1785">
        <v>685.31396484375</v>
      </c>
      <c r="AA1785" s="2">
        <f t="shared" si="570"/>
        <v>7.391122255514272E-3</v>
      </c>
      <c r="AB1785">
        <v>5916.78564453125</v>
      </c>
      <c r="AC1785" s="2">
        <f t="shared" si="571"/>
        <v>3.0200430203184754E-2</v>
      </c>
      <c r="AD1785">
        <v>901.94696044921875</v>
      </c>
      <c r="AE1785" s="2">
        <f t="shared" si="585"/>
        <v>2.3656848172993204E-2</v>
      </c>
      <c r="AF1785">
        <v>7744.28271484375</v>
      </c>
      <c r="AG1785" s="2">
        <f t="shared" si="572"/>
        <v>1.7674552366159002E-2</v>
      </c>
      <c r="AH1785">
        <v>877.933837890625</v>
      </c>
      <c r="AI1785" s="2">
        <f t="shared" si="573"/>
        <v>4.3892244013756104E-3</v>
      </c>
      <c r="AJ1785">
        <v>917.04669189453125</v>
      </c>
      <c r="AK1785" s="2">
        <f t="shared" si="574"/>
        <v>2.4790279694370917E-2</v>
      </c>
      <c r="AL1785">
        <v>5852.43701171875</v>
      </c>
      <c r="AM1785" s="2">
        <f t="shared" si="575"/>
        <v>1.2554851549486842E-2</v>
      </c>
      <c r="AN1785">
        <v>2120.505859375</v>
      </c>
      <c r="AO1785" s="2">
        <f t="shared" si="576"/>
        <v>3.3848211220231482E-3</v>
      </c>
      <c r="AP1785">
        <v>1550.213623046875</v>
      </c>
      <c r="AQ1785" s="2">
        <f t="shared" si="577"/>
        <v>2.28499459512926E-2</v>
      </c>
    </row>
    <row r="1786" spans="1:43" ht="16.5" hidden="1" customHeight="1" outlineLevel="1">
      <c r="A1786" s="20">
        <v>44711</v>
      </c>
      <c r="B1786">
        <v>55925.73828125</v>
      </c>
      <c r="C1786" s="2">
        <f t="shared" si="586"/>
        <v>1.8968471737570686E-2</v>
      </c>
      <c r="D1786">
        <v>1204.996948242188</v>
      </c>
      <c r="E1786" s="2">
        <f t="shared" si="587"/>
        <v>3.4833639181239641E-2</v>
      </c>
      <c r="F1786">
        <v>1366.992553710938</v>
      </c>
      <c r="G1786" s="2">
        <f t="shared" si="578"/>
        <v>6.8244561608375859E-3</v>
      </c>
      <c r="H1786">
        <v>1431.347290039062</v>
      </c>
      <c r="I1786" s="2">
        <f t="shared" si="579"/>
        <v>4.4787236014196291E-2</v>
      </c>
      <c r="J1786">
        <v>725.66259765625</v>
      </c>
      <c r="K1786" s="2">
        <f t="shared" si="580"/>
        <v>1.1760042474455289E-2</v>
      </c>
      <c r="L1786">
        <v>3209.649658203125</v>
      </c>
      <c r="M1786" s="2">
        <f t="shared" si="581"/>
        <v>3.4939931371506333E-2</v>
      </c>
      <c r="N1786">
        <v>2238.463623046875</v>
      </c>
      <c r="O1786" s="2">
        <f t="shared" si="582"/>
        <v>7.8733691820336137E-3</v>
      </c>
      <c r="P1786">
        <v>457.87472534179688</v>
      </c>
      <c r="Q1786" s="2">
        <f t="shared" si="583"/>
        <v>1.2048209837636688E-2</v>
      </c>
      <c r="R1786">
        <v>1898.409301757812</v>
      </c>
      <c r="S1786" s="2">
        <f t="shared" si="567"/>
        <v>-2.2094380235248359E-2</v>
      </c>
      <c r="T1786">
        <v>688.93505859375</v>
      </c>
      <c r="U1786" s="2">
        <f t="shared" si="568"/>
        <v>2.1405561145819006E-2</v>
      </c>
      <c r="V1786">
        <v>250.95777893066409</v>
      </c>
      <c r="W1786" s="2">
        <f t="shared" si="584"/>
        <v>-5.5724562420887301E-4</v>
      </c>
      <c r="X1786">
        <v>2768.485107421875</v>
      </c>
      <c r="Y1786" s="2">
        <f t="shared" si="569"/>
        <v>3.2275721468362191E-3</v>
      </c>
      <c r="Z1786">
        <v>690.64080810546875</v>
      </c>
      <c r="AA1786" s="2">
        <f t="shared" si="570"/>
        <v>7.7728508902241006E-3</v>
      </c>
      <c r="AB1786">
        <v>6032.97900390625</v>
      </c>
      <c r="AC1786" s="2">
        <f t="shared" si="571"/>
        <v>1.963791936292214E-2</v>
      </c>
      <c r="AD1786">
        <v>934.29071044921875</v>
      </c>
      <c r="AE1786" s="2">
        <f t="shared" si="585"/>
        <v>3.5859924605645382E-2</v>
      </c>
      <c r="AF1786">
        <v>7813.4580078125</v>
      </c>
      <c r="AG1786" s="2">
        <f t="shared" si="572"/>
        <v>8.9324338374371561E-3</v>
      </c>
      <c r="AH1786">
        <v>862.78192138671875</v>
      </c>
      <c r="AI1786" s="2">
        <f t="shared" si="573"/>
        <v>-1.7258608621705626E-2</v>
      </c>
      <c r="AJ1786">
        <v>960.83697509765625</v>
      </c>
      <c r="AK1786" s="2">
        <f t="shared" si="574"/>
        <v>4.7751421590822643E-2</v>
      </c>
      <c r="AL1786">
        <v>6004.60205078125</v>
      </c>
      <c r="AM1786" s="2">
        <f t="shared" si="575"/>
        <v>2.6000286505913545E-2</v>
      </c>
      <c r="AN1786">
        <v>2225.78125</v>
      </c>
      <c r="AO1786" s="2">
        <f t="shared" si="576"/>
        <v>4.9646356863182153E-2</v>
      </c>
      <c r="AP1786">
        <v>1608.868408203125</v>
      </c>
      <c r="AQ1786" s="2">
        <f t="shared" si="577"/>
        <v>3.7836582187277298E-2</v>
      </c>
    </row>
    <row r="1787" spans="1:43" ht="16.5" hidden="1" customHeight="1" outlineLevel="1">
      <c r="A1787" s="20">
        <v>44712</v>
      </c>
      <c r="B1787">
        <v>55566.41015625</v>
      </c>
      <c r="C1787" s="2">
        <f t="shared" si="586"/>
        <v>-6.4250939914810299E-3</v>
      </c>
      <c r="D1787">
        <v>1190.459106445312</v>
      </c>
      <c r="E1787" s="2">
        <f t="shared" si="587"/>
        <v>-1.20646295561854E-2</v>
      </c>
      <c r="F1787">
        <v>1354.703125</v>
      </c>
      <c r="G1787" s="2">
        <f t="shared" si="578"/>
        <v>-8.9901211806722517E-3</v>
      </c>
      <c r="H1787">
        <v>1424.526000976562</v>
      </c>
      <c r="I1787" s="2">
        <f t="shared" si="579"/>
        <v>-4.7656422099446212E-3</v>
      </c>
      <c r="J1787">
        <v>729.8797607421875</v>
      </c>
      <c r="K1787" s="2">
        <f t="shared" si="580"/>
        <v>5.8114654104512511E-3</v>
      </c>
      <c r="L1787">
        <v>3199.28515625</v>
      </c>
      <c r="M1787" s="2">
        <f t="shared" si="581"/>
        <v>-3.2291692417693381E-3</v>
      </c>
      <c r="N1787">
        <v>2242.5615234375</v>
      </c>
      <c r="O1787" s="2">
        <f t="shared" si="582"/>
        <v>1.8306754456197778E-3</v>
      </c>
      <c r="P1787">
        <v>451.60379028320313</v>
      </c>
      <c r="Q1787" s="2">
        <f t="shared" si="583"/>
        <v>-1.3695744079153064E-2</v>
      </c>
      <c r="R1787">
        <v>1842.201293945312</v>
      </c>
      <c r="S1787" s="2">
        <f t="shared" si="567"/>
        <v>-2.9607950066645159E-2</v>
      </c>
      <c r="T1787">
        <v>690.0684814453125</v>
      </c>
      <c r="U1787" s="2">
        <f t="shared" si="568"/>
        <v>1.6451809752228836E-3</v>
      </c>
      <c r="V1787">
        <v>252.4501953125</v>
      </c>
      <c r="W1787" s="2">
        <f t="shared" si="584"/>
        <v>5.9468823329371333E-3</v>
      </c>
      <c r="X1787">
        <v>2783.719482421875</v>
      </c>
      <c r="Y1787" s="2">
        <f t="shared" si="569"/>
        <v>5.5027838001219607E-3</v>
      </c>
      <c r="Z1787">
        <v>682.22747802734375</v>
      </c>
      <c r="AA1787" s="2">
        <f t="shared" si="570"/>
        <v>-1.2181918559379695E-2</v>
      </c>
      <c r="AB1787">
        <v>6004.30078125</v>
      </c>
      <c r="AC1787" s="2">
        <f t="shared" si="571"/>
        <v>-4.7535757438707058E-3</v>
      </c>
      <c r="AD1787">
        <v>935.05438232421875</v>
      </c>
      <c r="AE1787" s="2">
        <f t="shared" si="585"/>
        <v>8.1738142792067041E-4</v>
      </c>
      <c r="AF1787">
        <v>7767.09716796875</v>
      </c>
      <c r="AG1787" s="2">
        <f t="shared" si="572"/>
        <v>-5.9334599094786004E-3</v>
      </c>
      <c r="AH1787">
        <v>835.87762451171875</v>
      </c>
      <c r="AI1787" s="2">
        <f t="shared" si="573"/>
        <v>-3.1183194974412166E-2</v>
      </c>
      <c r="AJ1787">
        <v>995.48431396484375</v>
      </c>
      <c r="AK1787" s="2">
        <f t="shared" si="574"/>
        <v>3.6059539511024814E-2</v>
      </c>
      <c r="AL1787">
        <v>5984.87451171875</v>
      </c>
      <c r="AM1787" s="2">
        <f t="shared" si="575"/>
        <v>-3.2854032449882802E-3</v>
      </c>
      <c r="AN1787">
        <v>2186.4140625</v>
      </c>
      <c r="AO1787" s="2">
        <f t="shared" si="576"/>
        <v>-1.7686907686907685E-2</v>
      </c>
      <c r="AP1787">
        <v>1602.71728515625</v>
      </c>
      <c r="AQ1787" s="2">
        <f t="shared" si="577"/>
        <v>-3.823260507517157E-3</v>
      </c>
    </row>
    <row r="1788" spans="1:43" ht="16.5" hidden="1" customHeight="1" outlineLevel="1">
      <c r="A1788" s="20">
        <v>44713</v>
      </c>
      <c r="B1788">
        <v>55381.171875</v>
      </c>
      <c r="C1788" s="2">
        <f t="shared" si="586"/>
        <v>-3.3336377269850455E-3</v>
      </c>
      <c r="D1788">
        <v>1190.843383789062</v>
      </c>
      <c r="E1788" s="2">
        <f t="shared" si="587"/>
        <v>3.2279760108471493E-4</v>
      </c>
      <c r="F1788">
        <v>1360.457763671875</v>
      </c>
      <c r="G1788" s="2">
        <f t="shared" si="578"/>
        <v>4.2478965063840095E-3</v>
      </c>
      <c r="H1788">
        <v>1400.79345703125</v>
      </c>
      <c r="I1788" s="2">
        <f t="shared" si="579"/>
        <v>-1.6659958420585208E-2</v>
      </c>
      <c r="J1788">
        <v>729.68597412109375</v>
      </c>
      <c r="K1788" s="2">
        <f t="shared" si="580"/>
        <v>-2.6550485643922446E-4</v>
      </c>
      <c r="L1788">
        <v>3190.583740234375</v>
      </c>
      <c r="M1788" s="2">
        <f t="shared" si="581"/>
        <v>-2.7198000774098707E-3</v>
      </c>
      <c r="N1788">
        <v>2199.86865234375</v>
      </c>
      <c r="O1788" s="2">
        <f t="shared" si="582"/>
        <v>-1.9037547308092772E-2</v>
      </c>
      <c r="P1788">
        <v>451.79672241210938</v>
      </c>
      <c r="Q1788" s="2">
        <f t="shared" si="583"/>
        <v>4.2721547749911761E-4</v>
      </c>
      <c r="R1788">
        <v>1860.4052734375</v>
      </c>
      <c r="S1788" s="2">
        <f t="shared" si="567"/>
        <v>9.8816451557265927E-3</v>
      </c>
      <c r="T1788">
        <v>684.59881591796875</v>
      </c>
      <c r="U1788" s="2">
        <f t="shared" si="568"/>
        <v>-7.9262648192362298E-3</v>
      </c>
      <c r="V1788">
        <v>253.56951904296881</v>
      </c>
      <c r="W1788" s="2">
        <f t="shared" si="584"/>
        <v>4.4338398276271163E-3</v>
      </c>
      <c r="X1788">
        <v>2776.75927734375</v>
      </c>
      <c r="Y1788" s="2">
        <f t="shared" si="569"/>
        <v>-2.5003255974878347E-3</v>
      </c>
      <c r="Z1788">
        <v>683.07379150390625</v>
      </c>
      <c r="AA1788" s="2">
        <f t="shared" si="570"/>
        <v>1.2405150830476805E-3</v>
      </c>
      <c r="AB1788">
        <v>5933.22216796875</v>
      </c>
      <c r="AC1788" s="2">
        <f t="shared" si="571"/>
        <v>-1.1837950141207377E-2</v>
      </c>
      <c r="AD1788">
        <v>914.5250244140625</v>
      </c>
      <c r="AE1788" s="2">
        <f t="shared" si="585"/>
        <v>-2.1955255542600027E-2</v>
      </c>
      <c r="AF1788">
        <v>7740.8212890625</v>
      </c>
      <c r="AG1788" s="2">
        <f t="shared" si="572"/>
        <v>-3.3829728582012403E-3</v>
      </c>
      <c r="AH1788">
        <v>815.1409912109375</v>
      </c>
      <c r="AI1788" s="2">
        <f t="shared" si="573"/>
        <v>-2.4808216768446981E-2</v>
      </c>
      <c r="AJ1788">
        <v>1007.995788574219</v>
      </c>
      <c r="AK1788" s="2">
        <f t="shared" si="574"/>
        <v>1.2568228784584424E-2</v>
      </c>
      <c r="AL1788">
        <v>5879.64306640625</v>
      </c>
      <c r="AM1788" s="2">
        <f t="shared" si="575"/>
        <v>-1.7582899208070345E-2</v>
      </c>
      <c r="AN1788">
        <v>2168.259521484375</v>
      </c>
      <c r="AO1788" s="2">
        <f t="shared" si="576"/>
        <v>-8.3033407655943494E-3</v>
      </c>
      <c r="AP1788">
        <v>1596.420776367188</v>
      </c>
      <c r="AQ1788" s="2">
        <f t="shared" si="577"/>
        <v>-3.9286459610674224E-3</v>
      </c>
    </row>
    <row r="1789" spans="1:43" ht="16.5" hidden="1" customHeight="1" outlineLevel="1">
      <c r="A1789" s="20">
        <v>44714</v>
      </c>
      <c r="B1789">
        <v>55818.109375</v>
      </c>
      <c r="C1789" s="2">
        <f t="shared" si="586"/>
        <v>7.8896398398034077E-3</v>
      </c>
      <c r="D1789">
        <v>1231.902221679688</v>
      </c>
      <c r="E1789" s="2">
        <f t="shared" si="587"/>
        <v>3.447878910825674E-2</v>
      </c>
      <c r="F1789">
        <v>1350.948120117188</v>
      </c>
      <c r="G1789" s="2">
        <f t="shared" si="578"/>
        <v>-6.9900321852113369E-3</v>
      </c>
      <c r="H1789">
        <v>1428.694580078125</v>
      </c>
      <c r="I1789" s="2">
        <f t="shared" si="579"/>
        <v>1.9918084930241477E-2</v>
      </c>
      <c r="J1789">
        <v>726.87445068359375</v>
      </c>
      <c r="K1789" s="2">
        <f t="shared" si="580"/>
        <v>-3.8530594491506817E-3</v>
      </c>
      <c r="L1789">
        <v>3255.05712890625</v>
      </c>
      <c r="M1789" s="2">
        <f t="shared" si="581"/>
        <v>2.0207395862657688E-2</v>
      </c>
      <c r="N1789">
        <v>2177.330810546875</v>
      </c>
      <c r="O1789" s="2">
        <f t="shared" si="582"/>
        <v>-1.0245085211275266E-2</v>
      </c>
      <c r="P1789">
        <v>453.2921142578125</v>
      </c>
      <c r="Q1789" s="2">
        <f t="shared" si="583"/>
        <v>3.3098775876888578E-3</v>
      </c>
      <c r="R1789">
        <v>1852.97412109375</v>
      </c>
      <c r="S1789" s="2">
        <f t="shared" si="567"/>
        <v>-3.9943728658752634E-3</v>
      </c>
      <c r="T1789">
        <v>685.8800048828125</v>
      </c>
      <c r="U1789" s="2">
        <f t="shared" si="568"/>
        <v>1.8714449032837168E-3</v>
      </c>
      <c r="V1789">
        <v>255.10858154296881</v>
      </c>
      <c r="W1789" s="2">
        <f t="shared" si="584"/>
        <v>6.0695879607643105E-3</v>
      </c>
      <c r="X1789">
        <v>2831.321044921875</v>
      </c>
      <c r="Y1789" s="2">
        <f t="shared" si="569"/>
        <v>1.9649440995230538E-2</v>
      </c>
      <c r="Z1789">
        <v>688.5499267578125</v>
      </c>
      <c r="AA1789" s="2">
        <f t="shared" si="570"/>
        <v>8.0169014270765407E-3</v>
      </c>
      <c r="AB1789">
        <v>5980.31201171875</v>
      </c>
      <c r="AC1789" s="2">
        <f t="shared" si="571"/>
        <v>7.9366392184369011E-3</v>
      </c>
      <c r="AD1789">
        <v>934.11102294921875</v>
      </c>
      <c r="AE1789" s="2">
        <f t="shared" si="585"/>
        <v>2.1416580205342144E-2</v>
      </c>
      <c r="AF1789">
        <v>7727.17138671875</v>
      </c>
      <c r="AG1789" s="2">
        <f t="shared" si="572"/>
        <v>-1.7633661641351696E-3</v>
      </c>
      <c r="AH1789">
        <v>834.8577880859375</v>
      </c>
      <c r="AI1789" s="2">
        <f t="shared" si="573"/>
        <v>2.4188204356782005E-2</v>
      </c>
      <c r="AJ1789">
        <v>1005.301147460938</v>
      </c>
      <c r="AK1789" s="2">
        <f t="shared" si="574"/>
        <v>-2.6732662416105082E-3</v>
      </c>
      <c r="AL1789">
        <v>5911.326171875</v>
      </c>
      <c r="AM1789" s="2">
        <f t="shared" si="575"/>
        <v>5.3886103477562486E-3</v>
      </c>
      <c r="AN1789">
        <v>2191.298095703125</v>
      </c>
      <c r="AO1789" s="2">
        <f t="shared" si="576"/>
        <v>1.0625376709047243E-2</v>
      </c>
      <c r="AP1789">
        <v>1585.910278320312</v>
      </c>
      <c r="AQ1789" s="2">
        <f t="shared" si="577"/>
        <v>-6.5837893132370644E-3</v>
      </c>
    </row>
    <row r="1790" spans="1:43" ht="16.5" hidden="1" customHeight="1" outlineLevel="1">
      <c r="A1790" s="20">
        <v>44715</v>
      </c>
      <c r="B1790">
        <v>55769.23046875</v>
      </c>
      <c r="C1790" s="2">
        <f t="shared" si="586"/>
        <v>-8.7568186735991534E-4</v>
      </c>
      <c r="D1790">
        <v>1256.863037109375</v>
      </c>
      <c r="E1790" s="2">
        <f t="shared" si="587"/>
        <v>2.0262010239459744E-2</v>
      </c>
      <c r="F1790">
        <v>1346.266479492188</v>
      </c>
      <c r="G1790" s="2">
        <f t="shared" si="578"/>
        <v>-3.4654481214229688E-3</v>
      </c>
      <c r="H1790">
        <v>1441.673950195312</v>
      </c>
      <c r="I1790" s="2">
        <f t="shared" si="579"/>
        <v>9.0847759193412054E-3</v>
      </c>
      <c r="J1790">
        <v>721.59063720703125</v>
      </c>
      <c r="K1790" s="2">
        <f t="shared" si="580"/>
        <v>-7.2692243778733779E-3</v>
      </c>
      <c r="L1790">
        <v>3271.36572265625</v>
      </c>
      <c r="M1790" s="2">
        <f t="shared" si="581"/>
        <v>5.0102327253100905E-3</v>
      </c>
      <c r="N1790">
        <v>2184.14453125</v>
      </c>
      <c r="O1790" s="2">
        <f t="shared" si="582"/>
        <v>3.1293915789551586E-3</v>
      </c>
      <c r="P1790">
        <v>448.13064575195313</v>
      </c>
      <c r="Q1790" s="2">
        <f t="shared" si="583"/>
        <v>-1.1386627614977126E-2</v>
      </c>
      <c r="R1790">
        <v>1853.971557617188</v>
      </c>
      <c r="S1790" s="2">
        <f t="shared" si="567"/>
        <v>5.3828950554862614E-4</v>
      </c>
      <c r="T1790">
        <v>676.566650390625</v>
      </c>
      <c r="U1790" s="2">
        <f t="shared" si="568"/>
        <v>-1.357869368677507E-2</v>
      </c>
      <c r="V1790">
        <v>254.36236572265619</v>
      </c>
      <c r="W1790" s="2">
        <f t="shared" si="584"/>
        <v>-2.9250910173201131E-3</v>
      </c>
      <c r="X1790">
        <v>2810.24560546875</v>
      </c>
      <c r="Y1790" s="2">
        <f t="shared" si="569"/>
        <v>-7.443677039354093E-3</v>
      </c>
      <c r="Z1790">
        <v>674.3616943359375</v>
      </c>
      <c r="AA1790" s="2">
        <f t="shared" si="570"/>
        <v>-2.0605960251398742E-2</v>
      </c>
      <c r="AB1790">
        <v>5951.04150390625</v>
      </c>
      <c r="AC1790" s="2">
        <f t="shared" si="571"/>
        <v>-4.8944783742291094E-3</v>
      </c>
      <c r="AD1790">
        <v>937.07574462890625</v>
      </c>
      <c r="AE1790" s="2">
        <f t="shared" si="585"/>
        <v>3.1738429446289402E-3</v>
      </c>
      <c r="AF1790">
        <v>7512.33251953125</v>
      </c>
      <c r="AG1790" s="2">
        <f t="shared" si="572"/>
        <v>-2.7803041557582009E-2</v>
      </c>
      <c r="AH1790">
        <v>840.248291015625</v>
      </c>
      <c r="AI1790" s="2">
        <f t="shared" si="573"/>
        <v>6.4567918112690822E-3</v>
      </c>
      <c r="AJ1790">
        <v>989.99853515625</v>
      </c>
      <c r="AK1790" s="2">
        <f t="shared" si="574"/>
        <v>-1.5221918669184206E-2</v>
      </c>
      <c r="AL1790">
        <v>5587.611328125</v>
      </c>
      <c r="AM1790" s="2">
        <f t="shared" si="575"/>
        <v>-5.4761796987311498E-2</v>
      </c>
      <c r="AN1790">
        <v>2174.96875</v>
      </c>
      <c r="AO1790" s="2">
        <f t="shared" si="576"/>
        <v>-7.4519052132363487E-3</v>
      </c>
      <c r="AP1790">
        <v>1600.343994140625</v>
      </c>
      <c r="AQ1790" s="2">
        <f t="shared" si="577"/>
        <v>9.1012184091524787E-3</v>
      </c>
    </row>
    <row r="1791" spans="1:43" ht="16.5" hidden="1" customHeight="1" outlineLevel="1">
      <c r="A1791" s="20">
        <v>44718</v>
      </c>
      <c r="B1791">
        <v>55675.3203125</v>
      </c>
      <c r="C1791" s="2">
        <f t="shared" si="586"/>
        <v>-1.6839062590727708E-3</v>
      </c>
      <c r="D1791">
        <v>1251.45947265625</v>
      </c>
      <c r="E1791" s="2">
        <f t="shared" si="587"/>
        <v>-4.2992468499610829E-3</v>
      </c>
      <c r="F1791">
        <v>1344.4619140625</v>
      </c>
      <c r="G1791" s="2">
        <f t="shared" si="578"/>
        <v>-1.3404221654309014E-3</v>
      </c>
      <c r="H1791">
        <v>1449.5849609375</v>
      </c>
      <c r="I1791" s="2">
        <f t="shared" si="579"/>
        <v>5.4873785720524421E-3</v>
      </c>
      <c r="J1791">
        <v>723.9659423828125</v>
      </c>
      <c r="K1791" s="2">
        <f t="shared" si="580"/>
        <v>3.2917627437282731E-3</v>
      </c>
      <c r="L1791">
        <v>3262.617431640625</v>
      </c>
      <c r="M1791" s="2">
        <f t="shared" si="581"/>
        <v>-2.6742014673069485E-3</v>
      </c>
      <c r="N1791">
        <v>2173.233642578125</v>
      </c>
      <c r="O1791" s="2">
        <f t="shared" si="582"/>
        <v>-4.9954975578610766E-3</v>
      </c>
      <c r="P1791">
        <v>447.35885620117188</v>
      </c>
      <c r="Q1791" s="2">
        <f t="shared" si="583"/>
        <v>-1.7222422927273911E-3</v>
      </c>
      <c r="R1791">
        <v>1864.5947265625</v>
      </c>
      <c r="S1791" s="2">
        <f t="shared" si="567"/>
        <v>5.7299524912698468E-3</v>
      </c>
      <c r="T1791">
        <v>673.06805419921875</v>
      </c>
      <c r="U1791" s="2">
        <f t="shared" si="568"/>
        <v>-5.1711035259959792E-3</v>
      </c>
      <c r="V1791">
        <v>256.3211669921875</v>
      </c>
      <c r="W1791" s="2">
        <f t="shared" si="584"/>
        <v>7.7008297354298249E-3</v>
      </c>
      <c r="X1791">
        <v>2742.639892578125</v>
      </c>
      <c r="Y1791" s="2">
        <f t="shared" si="569"/>
        <v>-2.4056869890327022E-2</v>
      </c>
      <c r="Z1791">
        <v>669.283935546875</v>
      </c>
      <c r="AA1791" s="2">
        <f t="shared" si="570"/>
        <v>-7.5297260086261402E-3</v>
      </c>
      <c r="AB1791">
        <v>5943.93310546875</v>
      </c>
      <c r="AC1791" s="2">
        <f t="shared" si="571"/>
        <v>-1.1944797281003775E-3</v>
      </c>
      <c r="AD1791">
        <v>931.95477294921875</v>
      </c>
      <c r="AE1791" s="2">
        <f t="shared" si="585"/>
        <v>-5.4648428465251427E-3</v>
      </c>
      <c r="AF1791">
        <v>7517.6953125</v>
      </c>
      <c r="AG1791" s="2">
        <f t="shared" si="572"/>
        <v>7.1386522825065584E-4</v>
      </c>
      <c r="AH1791">
        <v>835.1007080078125</v>
      </c>
      <c r="AI1791" s="2">
        <f t="shared" si="573"/>
        <v>-6.1262641803061721E-3</v>
      </c>
      <c r="AJ1791">
        <v>997.02410888671875</v>
      </c>
      <c r="AK1791" s="2">
        <f t="shared" si="574"/>
        <v>7.0965496220253641E-3</v>
      </c>
      <c r="AL1791">
        <v>5491.677734375</v>
      </c>
      <c r="AM1791" s="2">
        <f t="shared" si="575"/>
        <v>-1.7168981182911273E-2</v>
      </c>
      <c r="AN1791">
        <v>2169.197021484375</v>
      </c>
      <c r="AO1791" s="2">
        <f t="shared" si="576"/>
        <v>-2.6537064110116523E-3</v>
      </c>
      <c r="AP1791">
        <v>1588.86474609375</v>
      </c>
      <c r="AQ1791" s="2">
        <f t="shared" si="577"/>
        <v>-7.1729878631745583E-3</v>
      </c>
    </row>
    <row r="1792" spans="1:43" ht="16.5" hidden="1" customHeight="1" outlineLevel="1">
      <c r="A1792" s="20">
        <v>44719</v>
      </c>
      <c r="B1792">
        <v>55107.33984375</v>
      </c>
      <c r="C1792" s="2">
        <f t="shared" si="586"/>
        <v>-1.0201656058051978E-2</v>
      </c>
      <c r="D1792">
        <v>1253.810913085938</v>
      </c>
      <c r="E1792" s="2">
        <f t="shared" si="587"/>
        <v>1.8789585128929276E-3</v>
      </c>
      <c r="F1792">
        <v>1329.0029296875</v>
      </c>
      <c r="G1792" s="2">
        <f t="shared" si="578"/>
        <v>-1.149826872245736E-2</v>
      </c>
      <c r="H1792">
        <v>1427.463012695312</v>
      </c>
      <c r="I1792" s="2">
        <f t="shared" si="579"/>
        <v>-1.526088421052663E-2</v>
      </c>
      <c r="J1792">
        <v>712.81683349609375</v>
      </c>
      <c r="K1792" s="2">
        <f t="shared" si="580"/>
        <v>-1.5400046098885989E-2</v>
      </c>
      <c r="L1792">
        <v>3197.7158203125</v>
      </c>
      <c r="M1792" s="2">
        <f t="shared" si="581"/>
        <v>-1.9892498182199948E-2</v>
      </c>
      <c r="N1792">
        <v>2107.573974609375</v>
      </c>
      <c r="O1792" s="2">
        <f t="shared" si="582"/>
        <v>-3.0212889531222881E-2</v>
      </c>
      <c r="P1792">
        <v>447.06942749023438</v>
      </c>
      <c r="Q1792" s="2">
        <f t="shared" si="583"/>
        <v>-6.4697212746660682E-4</v>
      </c>
      <c r="R1792">
        <v>1853.472778320312</v>
      </c>
      <c r="S1792" s="2">
        <f t="shared" si="567"/>
        <v>-5.9648073030282456E-3</v>
      </c>
      <c r="T1792">
        <v>675.384033203125</v>
      </c>
      <c r="U1792" s="2">
        <f t="shared" si="568"/>
        <v>3.4409284313184066E-3</v>
      </c>
      <c r="V1792">
        <v>255.48164367675781</v>
      </c>
      <c r="W1792" s="2">
        <f t="shared" si="584"/>
        <v>-3.2752789216790499E-3</v>
      </c>
      <c r="X1792">
        <v>2671.82177734375</v>
      </c>
      <c r="Y1792" s="2">
        <f t="shared" si="569"/>
        <v>-2.5821149698148978E-2</v>
      </c>
      <c r="Z1792">
        <v>662.96136474609375</v>
      </c>
      <c r="AA1792" s="2">
        <f t="shared" si="570"/>
        <v>-9.4467690989998854E-3</v>
      </c>
      <c r="AB1792">
        <v>5803.35595703125</v>
      </c>
      <c r="AC1792" s="2">
        <f t="shared" si="571"/>
        <v>-2.3650526670322244E-2</v>
      </c>
      <c r="AD1792">
        <v>919.01715087890625</v>
      </c>
      <c r="AE1792" s="2">
        <f t="shared" si="585"/>
        <v>-1.3882242406861365E-2</v>
      </c>
      <c r="AF1792">
        <v>7614.07275390625</v>
      </c>
      <c r="AG1792" s="2">
        <f t="shared" si="572"/>
        <v>1.2820078148950653E-2</v>
      </c>
      <c r="AH1792">
        <v>823.88250732421875</v>
      </c>
      <c r="AI1792" s="2">
        <f t="shared" si="573"/>
        <v>-1.3433350703719918E-2</v>
      </c>
      <c r="AJ1792">
        <v>1003.376281738281</v>
      </c>
      <c r="AK1792" s="2">
        <f t="shared" si="574"/>
        <v>6.3711326485927557E-3</v>
      </c>
      <c r="AL1792">
        <v>5465.9482421875</v>
      </c>
      <c r="AM1792" s="2">
        <f t="shared" si="575"/>
        <v>-4.68517881638374E-3</v>
      </c>
      <c r="AN1792">
        <v>2072.751953125</v>
      </c>
      <c r="AO1792" s="2">
        <f t="shared" si="576"/>
        <v>-4.4461184209711818E-2</v>
      </c>
      <c r="AP1792">
        <v>1539.703125</v>
      </c>
      <c r="AQ1792" s="2">
        <f t="shared" si="577"/>
        <v>-3.0941350555240558E-2</v>
      </c>
    </row>
    <row r="1793" spans="1:43" ht="16.5" hidden="1" customHeight="1" outlineLevel="1">
      <c r="A1793" s="20">
        <v>44720</v>
      </c>
      <c r="B1793">
        <v>54892.48828125</v>
      </c>
      <c r="C1793" s="2">
        <f t="shared" si="586"/>
        <v>-3.8987830497567992E-3</v>
      </c>
      <c r="D1793">
        <v>1231.789306640625</v>
      </c>
      <c r="E1793" s="2">
        <f t="shared" si="587"/>
        <v>-1.7563738052903326E-2</v>
      </c>
      <c r="F1793">
        <v>1333.6845703125</v>
      </c>
      <c r="G1793" s="2">
        <f t="shared" si="578"/>
        <v>3.5226714105896176E-3</v>
      </c>
      <c r="H1793">
        <v>1421.115356445312</v>
      </c>
      <c r="I1793" s="2">
        <f t="shared" si="579"/>
        <v>-4.4468096150627823E-3</v>
      </c>
      <c r="J1793">
        <v>707.2423095703125</v>
      </c>
      <c r="K1793" s="2">
        <f t="shared" si="580"/>
        <v>-7.8204156577508753E-3</v>
      </c>
      <c r="L1793">
        <v>3237.1318359375</v>
      </c>
      <c r="M1793" s="2">
        <f t="shared" si="581"/>
        <v>1.2326303474067947E-2</v>
      </c>
      <c r="N1793">
        <v>2093.70849609375</v>
      </c>
      <c r="O1793" s="2">
        <f t="shared" si="582"/>
        <v>-6.5788810654652703E-3</v>
      </c>
      <c r="P1793">
        <v>454.69097900390619</v>
      </c>
      <c r="Q1793" s="2">
        <f t="shared" si="583"/>
        <v>1.7047802969793323E-2</v>
      </c>
      <c r="R1793">
        <v>1840.854736328125</v>
      </c>
      <c r="S1793" s="2">
        <f t="shared" ref="S1793:S1856" si="588">(R1793-R1792)/R1792</f>
        <v>-6.8077838206083595E-3</v>
      </c>
      <c r="T1793">
        <v>653.702392578125</v>
      </c>
      <c r="U1793" s="2">
        <f t="shared" ref="U1793:U1856" si="589">(T1793-T1792)/T1792</f>
        <v>-3.2102684634356969E-2</v>
      </c>
      <c r="V1793">
        <v>249.88511657714841</v>
      </c>
      <c r="W1793" s="2">
        <f t="shared" si="584"/>
        <v>-2.1905789469126316E-2</v>
      </c>
      <c r="X1793">
        <v>2633.370849609375</v>
      </c>
      <c r="Y1793" s="2">
        <f t="shared" ref="Y1793:Y1856" si="590">(X1793-X1792)/X1792</f>
        <v>-1.4391277165425993E-2</v>
      </c>
      <c r="Z1793">
        <v>655.74285888671875</v>
      </c>
      <c r="AA1793" s="2">
        <f t="shared" ref="AA1793:AA1856" si="591">(Z1793-Z1792)/Z1792</f>
        <v>-1.0888275310190362E-2</v>
      </c>
      <c r="AB1793">
        <v>5878.0869140625</v>
      </c>
      <c r="AC1793" s="2">
        <f t="shared" ref="AC1793:AC1856" si="592">(AB1793-AB1792)/AB1792</f>
        <v>1.2877196846887741E-2</v>
      </c>
      <c r="AD1793">
        <v>925.57568359375</v>
      </c>
      <c r="AE1793" s="2">
        <f t="shared" si="585"/>
        <v>7.1364638935970531E-3</v>
      </c>
      <c r="AF1793">
        <v>7695.04541015625</v>
      </c>
      <c r="AG1793" s="2">
        <f t="shared" ref="AG1793:AG1856" si="593">(AF1793-AF1792)/AF1792</f>
        <v>1.0634605009317592E-2</v>
      </c>
      <c r="AH1793">
        <v>822.9111328125</v>
      </c>
      <c r="AI1793" s="2">
        <f t="shared" ref="AI1793:AI1856" si="594">(AH1793-AH1792)/AH1792</f>
        <v>-1.1790206772001404E-3</v>
      </c>
      <c r="AJ1793">
        <v>1005.734130859375</v>
      </c>
      <c r="AK1793" s="2">
        <f t="shared" ref="AK1793:AK1856" si="595">(AJ1793-AJ1792)/AJ1792</f>
        <v>2.3499151455017098E-3</v>
      </c>
      <c r="AL1793">
        <v>5442.97314453125</v>
      </c>
      <c r="AM1793" s="2">
        <f t="shared" ref="AM1793:AM1856" si="596">(AL1793-AL1792)/AL1792</f>
        <v>-4.2033141622020284E-3</v>
      </c>
      <c r="AN1793">
        <v>2100.427490234375</v>
      </c>
      <c r="AO1793" s="2">
        <f t="shared" ref="AO1793:AO1856" si="597">(AN1793-AN1792)/AN1792</f>
        <v>1.335207382998712E-2</v>
      </c>
      <c r="AP1793">
        <v>1534.95654296875</v>
      </c>
      <c r="AQ1793" s="2">
        <f t="shared" ref="AQ1793:AQ1856" si="598">(AP1793-AP1792)/AP1792</f>
        <v>-3.0827904121127248E-3</v>
      </c>
    </row>
    <row r="1794" spans="1:43" ht="16.5" hidden="1" customHeight="1" outlineLevel="1">
      <c r="A1794" s="20">
        <v>44721</v>
      </c>
      <c r="B1794">
        <v>55320.28125</v>
      </c>
      <c r="C1794" s="2">
        <f t="shared" si="586"/>
        <v>7.7932879733587186E-3</v>
      </c>
      <c r="D1794">
        <v>1265.567993164062</v>
      </c>
      <c r="E1794" s="2">
        <f t="shared" si="587"/>
        <v>2.7422454750447019E-2</v>
      </c>
      <c r="F1794">
        <v>1343.73046875</v>
      </c>
      <c r="G1794" s="2">
        <f t="shared" ref="G1794:G1857" si="599">(F1794-F1793)/F1793</f>
        <v>7.532439574633538E-3</v>
      </c>
      <c r="H1794">
        <v>1435.326538085938</v>
      </c>
      <c r="I1794" s="2">
        <f t="shared" ref="I1794:I1857" si="600">(H1794-H1793)/H1793</f>
        <v>1.0000019756434733E-2</v>
      </c>
      <c r="J1794">
        <v>710.39306640625</v>
      </c>
      <c r="K1794" s="2">
        <f t="shared" ref="K1794:K1857" si="601">(J1794-J1793)/J1793</f>
        <v>4.4549891788173042E-3</v>
      </c>
      <c r="L1794">
        <v>3258.956298828125</v>
      </c>
      <c r="M1794" s="2">
        <f t="shared" ref="M1794:M1857" si="602">(L1794-L1793)/L1793</f>
        <v>6.7419135199677325E-3</v>
      </c>
      <c r="N1794">
        <v>2094.328125</v>
      </c>
      <c r="O1794" s="2">
        <f t="shared" ref="O1794:O1857" si="603">(N1794-N1793)/N1793</f>
        <v>2.9594803068624259E-4</v>
      </c>
      <c r="P1794">
        <v>450.49432373046881</v>
      </c>
      <c r="Q1794" s="2">
        <f t="shared" ref="Q1794:Q1857" si="604">(P1794-P1793)/P1793</f>
        <v>-9.2296866822188118E-3</v>
      </c>
      <c r="R1794">
        <v>1860.505004882812</v>
      </c>
      <c r="S1794" s="2">
        <f t="shared" si="588"/>
        <v>1.0674535131371964E-2</v>
      </c>
      <c r="T1794">
        <v>666.56353759765625</v>
      </c>
      <c r="U1794" s="2">
        <f t="shared" si="589"/>
        <v>1.9674312294939617E-2</v>
      </c>
      <c r="V1794">
        <v>252.63676452636719</v>
      </c>
      <c r="W1794" s="2">
        <f t="shared" ref="W1794:W1857" si="605">(V1794-V1793)/V1793</f>
        <v>1.1011652021977255E-2</v>
      </c>
      <c r="X1794">
        <v>2630.53125</v>
      </c>
      <c r="Y1794" s="2">
        <f t="shared" si="590"/>
        <v>-1.078313603188938E-3</v>
      </c>
      <c r="Z1794">
        <v>658.43115234375</v>
      </c>
      <c r="AA1794" s="2">
        <f t="shared" si="591"/>
        <v>4.0996152998071149E-3</v>
      </c>
      <c r="AB1794">
        <v>5823.05029296875</v>
      </c>
      <c r="AC1794" s="2">
        <f t="shared" si="592"/>
        <v>-9.3630158754683581E-3</v>
      </c>
      <c r="AD1794">
        <v>924.183349609375</v>
      </c>
      <c r="AE1794" s="2">
        <f t="shared" ref="AE1794:AE1857" si="606">(AD1794-AD1793)/AD1793</f>
        <v>-1.504289718339357E-3</v>
      </c>
      <c r="AF1794">
        <v>7731.51025390625</v>
      </c>
      <c r="AG1794" s="2">
        <f t="shared" si="593"/>
        <v>4.7387431530777112E-3</v>
      </c>
      <c r="AH1794">
        <v>834.177978515625</v>
      </c>
      <c r="AI1794" s="2">
        <f t="shared" si="594"/>
        <v>1.3691448874458412E-2</v>
      </c>
      <c r="AJ1794">
        <v>1005.830444335938</v>
      </c>
      <c r="AK1794" s="2">
        <f t="shared" si="595"/>
        <v>9.576435124127413E-5</v>
      </c>
      <c r="AL1794">
        <v>5393.82568359375</v>
      </c>
      <c r="AM1794" s="2">
        <f t="shared" si="596"/>
        <v>-9.0295247895684026E-3</v>
      </c>
      <c r="AN1794">
        <v>2111.132568359375</v>
      </c>
      <c r="AO1794" s="2">
        <f t="shared" si="597"/>
        <v>5.0966187477414319E-3</v>
      </c>
      <c r="AP1794">
        <v>1545.176391601562</v>
      </c>
      <c r="AQ1794" s="2">
        <f t="shared" si="598"/>
        <v>6.6580703405751795E-3</v>
      </c>
    </row>
    <row r="1795" spans="1:43" ht="16.5" hidden="1" customHeight="1" outlineLevel="1">
      <c r="A1795" s="20">
        <v>44722</v>
      </c>
      <c r="B1795">
        <v>54303.44140625</v>
      </c>
      <c r="C1795" s="2">
        <f t="shared" si="586"/>
        <v>-1.8380959401756478E-2</v>
      </c>
      <c r="D1795">
        <v>1227.35791015625</v>
      </c>
      <c r="E1795" s="2">
        <f t="shared" si="587"/>
        <v>-3.0192042793593846E-2</v>
      </c>
      <c r="F1795">
        <v>1317.786499023438</v>
      </c>
      <c r="G1795" s="2">
        <f t="shared" si="599"/>
        <v>-1.9307420892745196E-2</v>
      </c>
      <c r="H1795">
        <v>1399.135498046875</v>
      </c>
      <c r="I1795" s="2">
        <f t="shared" si="600"/>
        <v>-2.5214499334294392E-2</v>
      </c>
      <c r="J1795">
        <v>698.0321044921875</v>
      </c>
      <c r="K1795" s="2">
        <f t="shared" si="601"/>
        <v>-1.7400172522226844E-2</v>
      </c>
      <c r="L1795">
        <v>3195.053466796875</v>
      </c>
      <c r="M1795" s="2">
        <f t="shared" si="602"/>
        <v>-1.9608373409066137E-2</v>
      </c>
      <c r="N1795">
        <v>2096.424560546875</v>
      </c>
      <c r="O1795" s="2">
        <f t="shared" si="603"/>
        <v>1.0010062520050434E-3</v>
      </c>
      <c r="P1795">
        <v>445.57403564453119</v>
      </c>
      <c r="Q1795" s="2">
        <f t="shared" si="604"/>
        <v>-1.0921975764741104E-2</v>
      </c>
      <c r="R1795">
        <v>1787.289916992188</v>
      </c>
      <c r="S1795" s="2">
        <f t="shared" si="588"/>
        <v>-3.9352266023727094E-2</v>
      </c>
      <c r="T1795">
        <v>663.60687255859375</v>
      </c>
      <c r="U1795" s="2">
        <f t="shared" si="589"/>
        <v>-4.435683730494076E-3</v>
      </c>
      <c r="V1795">
        <v>251.9838562011719</v>
      </c>
      <c r="W1795" s="2">
        <f t="shared" si="605"/>
        <v>-2.5843757396882801E-3</v>
      </c>
      <c r="X1795">
        <v>2652.021728515625</v>
      </c>
      <c r="Y1795" s="2">
        <f t="shared" si="590"/>
        <v>8.1696343716217024E-3</v>
      </c>
      <c r="Z1795">
        <v>657.83380126953125</v>
      </c>
      <c r="AA1795" s="2">
        <f t="shared" si="591"/>
        <v>-9.0723391821972651E-4</v>
      </c>
      <c r="AB1795">
        <v>5594.9580078125</v>
      </c>
      <c r="AC1795" s="2">
        <f t="shared" si="592"/>
        <v>-3.9170584776104057E-2</v>
      </c>
      <c r="AD1795">
        <v>912.2340087890625</v>
      </c>
      <c r="AE1795" s="2">
        <f t="shared" si="606"/>
        <v>-1.2929621406145364E-2</v>
      </c>
      <c r="AF1795">
        <v>7736.62939453125</v>
      </c>
      <c r="AG1795" s="2">
        <f t="shared" si="593"/>
        <v>6.621139281828692E-4</v>
      </c>
      <c r="AH1795">
        <v>821.40582275390625</v>
      </c>
      <c r="AI1795" s="2">
        <f t="shared" si="594"/>
        <v>-1.5311068010265766E-2</v>
      </c>
      <c r="AJ1795">
        <v>997.5535888671875</v>
      </c>
      <c r="AK1795" s="2">
        <f t="shared" si="595"/>
        <v>-8.2288774567913781E-3</v>
      </c>
      <c r="AL1795">
        <v>5422.50732421875</v>
      </c>
      <c r="AM1795" s="2">
        <f t="shared" si="596"/>
        <v>5.3174949113094531E-3</v>
      </c>
      <c r="AN1795">
        <v>2113.648681640625</v>
      </c>
      <c r="AO1795" s="2">
        <f t="shared" si="597"/>
        <v>1.1918310195012281E-3</v>
      </c>
      <c r="AP1795">
        <v>1535.4892578125</v>
      </c>
      <c r="AQ1795" s="2">
        <f t="shared" si="598"/>
        <v>-6.2692737487539622E-3</v>
      </c>
    </row>
    <row r="1796" spans="1:43" ht="16.5" hidden="1" customHeight="1" outlineLevel="1">
      <c r="A1796" s="20">
        <v>44725</v>
      </c>
      <c r="B1796">
        <v>52846.69921875</v>
      </c>
      <c r="C1796" s="2">
        <f t="shared" ref="C1796:C1859" si="607">(B1796-B1795)/B1795</f>
        <v>-2.6825964428330646E-2</v>
      </c>
      <c r="D1796">
        <v>1204.1376953125</v>
      </c>
      <c r="E1796" s="2">
        <f t="shared" ref="E1796:E1859" si="608">(D1796-D1795)/D1795</f>
        <v>-1.8918861932289928E-2</v>
      </c>
      <c r="F1796">
        <v>1293.890502929688</v>
      </c>
      <c r="G1796" s="2">
        <f t="shared" si="599"/>
        <v>-1.8133435204760729E-2</v>
      </c>
      <c r="H1796">
        <v>1349.585815429688</v>
      </c>
      <c r="I1796" s="2">
        <f t="shared" si="600"/>
        <v>-3.5414498943351795E-2</v>
      </c>
      <c r="J1796">
        <v>667.0084228515625</v>
      </c>
      <c r="K1796" s="2">
        <f t="shared" si="601"/>
        <v>-4.4444491078522053E-2</v>
      </c>
      <c r="L1796">
        <v>3061.636962890625</v>
      </c>
      <c r="M1796" s="2">
        <f t="shared" si="602"/>
        <v>-4.1757205409148769E-2</v>
      </c>
      <c r="N1796">
        <v>2093.565185546875</v>
      </c>
      <c r="O1796" s="2">
        <f t="shared" si="603"/>
        <v>-1.3639293556330504E-3</v>
      </c>
      <c r="P1796">
        <v>430.13790893554688</v>
      </c>
      <c r="Q1796" s="2">
        <f t="shared" si="604"/>
        <v>-3.4643236531176402E-2</v>
      </c>
      <c r="R1796">
        <v>1732.976806640625</v>
      </c>
      <c r="S1796" s="2">
        <f t="shared" si="588"/>
        <v>-3.0388528372031515E-2</v>
      </c>
      <c r="T1796">
        <v>661.58660888671875</v>
      </c>
      <c r="U1796" s="2">
        <f t="shared" si="589"/>
        <v>-3.0443682177155556E-3</v>
      </c>
      <c r="V1796">
        <v>246.85368347167969</v>
      </c>
      <c r="W1796" s="2">
        <f t="shared" si="605"/>
        <v>-2.0359132552509755E-2</v>
      </c>
      <c r="X1796">
        <v>2605.027099609375</v>
      </c>
      <c r="Y1796" s="2">
        <f t="shared" si="590"/>
        <v>-1.7720303118539522E-2</v>
      </c>
      <c r="Z1796">
        <v>646.13470458984375</v>
      </c>
      <c r="AA1796" s="2">
        <f t="shared" si="591"/>
        <v>-1.7784274169417576E-2</v>
      </c>
      <c r="AB1796">
        <v>5289.66650390625</v>
      </c>
      <c r="AC1796" s="2">
        <f t="shared" si="592"/>
        <v>-5.4565468316287141E-2</v>
      </c>
      <c r="AD1796">
        <v>891.07568359375</v>
      </c>
      <c r="AE1796" s="2">
        <f t="shared" si="606"/>
        <v>-2.319396667023952E-2</v>
      </c>
      <c r="AF1796">
        <v>7703.96728515625</v>
      </c>
      <c r="AG1796" s="2">
        <f t="shared" si="593"/>
        <v>-4.2217492540210979E-3</v>
      </c>
      <c r="AH1796">
        <v>805.67108154296875</v>
      </c>
      <c r="AI1796" s="2">
        <f t="shared" si="594"/>
        <v>-1.9155867629698602E-2</v>
      </c>
      <c r="AJ1796">
        <v>966.5634765625</v>
      </c>
      <c r="AK1796" s="2">
        <f t="shared" si="595"/>
        <v>-3.1066112788867395E-2</v>
      </c>
      <c r="AL1796">
        <v>5270.09619140625</v>
      </c>
      <c r="AM1796" s="2">
        <f t="shared" si="596"/>
        <v>-2.8107132678600613E-2</v>
      </c>
      <c r="AN1796">
        <v>2074.330322265625</v>
      </c>
      <c r="AO1796" s="2">
        <f t="shared" si="597"/>
        <v>-1.8602126132182425E-2</v>
      </c>
      <c r="AP1796">
        <v>1484.099609375</v>
      </c>
      <c r="AQ1796" s="2">
        <f t="shared" si="598"/>
        <v>-3.3467930938644988E-2</v>
      </c>
    </row>
    <row r="1797" spans="1:43" ht="16.5" hidden="1" customHeight="1" outlineLevel="1">
      <c r="A1797" s="20">
        <v>44726</v>
      </c>
      <c r="B1797">
        <v>52693.5703125</v>
      </c>
      <c r="C1797" s="2">
        <f t="shared" si="607"/>
        <v>-2.8976058772592155E-3</v>
      </c>
      <c r="D1797">
        <v>1188.401489257812</v>
      </c>
      <c r="E1797" s="2">
        <f t="shared" si="608"/>
        <v>-1.3068444012629358E-2</v>
      </c>
      <c r="F1797">
        <v>1279.650512695312</v>
      </c>
      <c r="G1797" s="2">
        <f t="shared" si="599"/>
        <v>-1.100556051855474E-2</v>
      </c>
      <c r="H1797">
        <v>1364.791870117188</v>
      </c>
      <c r="I1797" s="2">
        <f t="shared" si="600"/>
        <v>1.1267201028382638E-2</v>
      </c>
      <c r="J1797">
        <v>664.58477783203125</v>
      </c>
      <c r="K1797" s="2">
        <f t="shared" si="601"/>
        <v>-3.6336048189163769E-3</v>
      </c>
      <c r="L1797">
        <v>3053.03076171875</v>
      </c>
      <c r="M1797" s="2">
        <f t="shared" si="602"/>
        <v>-2.8109802945903519E-3</v>
      </c>
      <c r="N1797">
        <v>2068.8837890625</v>
      </c>
      <c r="O1797" s="2">
        <f t="shared" si="603"/>
        <v>-1.1789170289401711E-2</v>
      </c>
      <c r="P1797">
        <v>432.30862426757813</v>
      </c>
      <c r="Q1797" s="2">
        <f t="shared" si="604"/>
        <v>5.0465566669142762E-3</v>
      </c>
      <c r="R1797">
        <v>1735.320922851562</v>
      </c>
      <c r="S1797" s="2">
        <f t="shared" si="588"/>
        <v>1.3526529622061784E-3</v>
      </c>
      <c r="T1797">
        <v>672.18109130859375</v>
      </c>
      <c r="U1797" s="2">
        <f t="shared" si="589"/>
        <v>1.6013749794154399E-2</v>
      </c>
      <c r="V1797">
        <v>247.59989929199219</v>
      </c>
      <c r="W1797" s="2">
        <f t="shared" si="605"/>
        <v>3.0229073750001776E-3</v>
      </c>
      <c r="X1797">
        <v>2580.20751953125</v>
      </c>
      <c r="Y1797" s="2">
        <f t="shared" si="590"/>
        <v>-9.5275707810666185E-3</v>
      </c>
      <c r="Z1797">
        <v>647.9268798828125</v>
      </c>
      <c r="AA1797" s="2">
        <f t="shared" si="591"/>
        <v>2.7736867873493888E-3</v>
      </c>
      <c r="AB1797">
        <v>5306.9423828125</v>
      </c>
      <c r="AC1797" s="2">
        <f t="shared" si="592"/>
        <v>3.2659675035264161E-3</v>
      </c>
      <c r="AD1797">
        <v>895.65771484375</v>
      </c>
      <c r="AE1797" s="2">
        <f t="shared" si="606"/>
        <v>5.1421347640420991E-3</v>
      </c>
      <c r="AF1797">
        <v>7616.2666015625</v>
      </c>
      <c r="AG1797" s="2">
        <f t="shared" si="593"/>
        <v>-1.1383833854373809E-2</v>
      </c>
      <c r="AH1797">
        <v>801.34893798828125</v>
      </c>
      <c r="AI1797" s="2">
        <f t="shared" si="594"/>
        <v>-5.3646502322138856E-3</v>
      </c>
      <c r="AJ1797">
        <v>980.95172119140625</v>
      </c>
      <c r="AK1797" s="2">
        <f t="shared" si="595"/>
        <v>1.4885980049729177E-2</v>
      </c>
      <c r="AL1797">
        <v>5341.38232421875</v>
      </c>
      <c r="AM1797" s="2">
        <f t="shared" si="596"/>
        <v>1.3526533524899156E-2</v>
      </c>
      <c r="AN1797">
        <v>2073.93603515625</v>
      </c>
      <c r="AO1797" s="2">
        <f t="shared" si="597"/>
        <v>-1.9007922949530609E-4</v>
      </c>
      <c r="AP1797">
        <v>1496.305419921875</v>
      </c>
      <c r="AQ1797" s="2">
        <f t="shared" si="598"/>
        <v>8.2243876824516123E-3</v>
      </c>
    </row>
    <row r="1798" spans="1:43" ht="16.5" hidden="1" customHeight="1" outlineLevel="1">
      <c r="A1798" s="20">
        <v>44727</v>
      </c>
      <c r="B1798">
        <v>52541.390625</v>
      </c>
      <c r="C1798" s="2">
        <f t="shared" si="607"/>
        <v>-2.8880124576394447E-3</v>
      </c>
      <c r="D1798">
        <v>1174.021850585938</v>
      </c>
      <c r="E1798" s="2">
        <f t="shared" si="608"/>
        <v>-1.2099983719184458E-2</v>
      </c>
      <c r="F1798">
        <v>1275.212646484375</v>
      </c>
      <c r="G1798" s="2">
        <f t="shared" si="599"/>
        <v>-3.4680298776183995E-3</v>
      </c>
      <c r="H1798">
        <v>1347.40673828125</v>
      </c>
      <c r="I1798" s="2">
        <f t="shared" si="600"/>
        <v>-1.2738302606129372E-2</v>
      </c>
      <c r="J1798">
        <v>666.28131103515625</v>
      </c>
      <c r="K1798" s="2">
        <f t="shared" si="601"/>
        <v>2.5527716849900314E-3</v>
      </c>
      <c r="L1798">
        <v>3048.989501953125</v>
      </c>
      <c r="M1798" s="2">
        <f t="shared" si="602"/>
        <v>-1.3236878633184526E-3</v>
      </c>
      <c r="N1798">
        <v>2063.644287109375</v>
      </c>
      <c r="O1798" s="2">
        <f t="shared" si="603"/>
        <v>-2.5325259837331139E-3</v>
      </c>
      <c r="P1798">
        <v>435.444091796875</v>
      </c>
      <c r="Q1798" s="2">
        <f t="shared" si="604"/>
        <v>7.2528451973610693E-3</v>
      </c>
      <c r="R1798">
        <v>1732.278686523438</v>
      </c>
      <c r="S1798" s="2">
        <f t="shared" si="588"/>
        <v>-1.7531260575853272E-3</v>
      </c>
      <c r="T1798">
        <v>672.2303466796875</v>
      </c>
      <c r="U1798" s="2">
        <f t="shared" si="589"/>
        <v>7.3276936424766513E-5</v>
      </c>
      <c r="V1798">
        <v>245.68775939941409</v>
      </c>
      <c r="W1798" s="2">
        <f t="shared" si="605"/>
        <v>-7.7227006070916381E-3</v>
      </c>
      <c r="X1798">
        <v>2605.41845703125</v>
      </c>
      <c r="Y1798" s="2">
        <f t="shared" si="590"/>
        <v>9.7708952900734548E-3</v>
      </c>
      <c r="Z1798">
        <v>647.67803955078125</v>
      </c>
      <c r="AA1798" s="2">
        <f t="shared" si="591"/>
        <v>-3.8405619485374119E-4</v>
      </c>
      <c r="AB1798">
        <v>5414.74462890625</v>
      </c>
      <c r="AC1798" s="2">
        <f t="shared" si="592"/>
        <v>2.0313438194258002E-2</v>
      </c>
      <c r="AD1798">
        <v>889.36871337890625</v>
      </c>
      <c r="AE1798" s="2">
        <f t="shared" si="606"/>
        <v>-7.0216572253172455E-3</v>
      </c>
      <c r="AF1798">
        <v>7657.021484375</v>
      </c>
      <c r="AG1798" s="2">
        <f t="shared" si="593"/>
        <v>5.3510315413773744E-3</v>
      </c>
      <c r="AH1798">
        <v>798.6778564453125</v>
      </c>
      <c r="AI1798" s="2">
        <f t="shared" si="594"/>
        <v>-3.3332315254254587E-3</v>
      </c>
      <c r="AJ1798">
        <v>986.9669189453125</v>
      </c>
      <c r="AK1798" s="2">
        <f t="shared" si="595"/>
        <v>6.1320018345047038E-3</v>
      </c>
      <c r="AL1798">
        <v>5366.52099609375</v>
      </c>
      <c r="AM1798" s="2">
        <f t="shared" si="596"/>
        <v>4.7063981473516548E-3</v>
      </c>
      <c r="AN1798">
        <v>2076.9453125</v>
      </c>
      <c r="AO1798" s="2">
        <f t="shared" si="597"/>
        <v>1.4509981468754805E-3</v>
      </c>
      <c r="AP1798">
        <v>1511.513916015625</v>
      </c>
      <c r="AQ1798" s="2">
        <f t="shared" si="598"/>
        <v>1.0164031949135134E-2</v>
      </c>
    </row>
    <row r="1799" spans="1:43" ht="16.5" hidden="1" customHeight="1" outlineLevel="1">
      <c r="A1799" s="20">
        <v>44728</v>
      </c>
      <c r="B1799">
        <v>51495.7890625</v>
      </c>
      <c r="C1799" s="2">
        <f t="shared" si="607"/>
        <v>-1.9900530801757781E-2</v>
      </c>
      <c r="D1799">
        <v>1157.607421875</v>
      </c>
      <c r="E1799" s="2">
        <f t="shared" si="608"/>
        <v>-1.3981365596173309E-2</v>
      </c>
      <c r="F1799">
        <v>1249.70751953125</v>
      </c>
      <c r="G1799" s="2">
        <f t="shared" si="599"/>
        <v>-2.000068539426731E-2</v>
      </c>
      <c r="H1799">
        <v>1323.721435546875</v>
      </c>
      <c r="I1799" s="2">
        <f t="shared" si="600"/>
        <v>-1.757843571762743E-2</v>
      </c>
      <c r="J1799">
        <v>657.79833984375</v>
      </c>
      <c r="K1799" s="2">
        <f t="shared" si="601"/>
        <v>-1.2731816202718986E-2</v>
      </c>
      <c r="L1799">
        <v>2987.843505859375</v>
      </c>
      <c r="M1799" s="2">
        <f t="shared" si="602"/>
        <v>-2.0054511848788273E-2</v>
      </c>
      <c r="N1799">
        <v>2063.78857421875</v>
      </c>
      <c r="O1799" s="2">
        <f t="shared" si="603"/>
        <v>6.9918595116558792E-5</v>
      </c>
      <c r="P1799">
        <v>426.03768920898438</v>
      </c>
      <c r="Q1799" s="2">
        <f t="shared" si="604"/>
        <v>-2.160186064087994E-2</v>
      </c>
      <c r="R1799">
        <v>1671.581909179688</v>
      </c>
      <c r="S1799" s="2">
        <f t="shared" si="588"/>
        <v>-3.503869083880734E-2</v>
      </c>
      <c r="T1799">
        <v>644.73406982421875</v>
      </c>
      <c r="U1799" s="2">
        <f t="shared" si="589"/>
        <v>-4.0903057993855359E-2</v>
      </c>
      <c r="V1799">
        <v>243.1693115234375</v>
      </c>
      <c r="W1799" s="2">
        <f t="shared" si="605"/>
        <v>-1.0250603783163472E-2</v>
      </c>
      <c r="X1799">
        <v>2601.796142578125</v>
      </c>
      <c r="Y1799" s="2">
        <f t="shared" si="590"/>
        <v>-1.3903004499524634E-3</v>
      </c>
      <c r="Z1799">
        <v>632.14569091796875</v>
      </c>
      <c r="AA1799" s="2">
        <f t="shared" si="591"/>
        <v>-2.3981589129663066E-2</v>
      </c>
      <c r="AB1799">
        <v>5216.267578125</v>
      </c>
      <c r="AC1799" s="2">
        <f t="shared" si="592"/>
        <v>-3.6654923617578127E-2</v>
      </c>
      <c r="AD1799">
        <v>866.952392578125</v>
      </c>
      <c r="AE1799" s="2">
        <f t="shared" si="606"/>
        <v>-2.5204755309658627E-2</v>
      </c>
      <c r="AF1799">
        <v>7637.66796875</v>
      </c>
      <c r="AG1799" s="2">
        <f t="shared" si="593"/>
        <v>-2.5275514329550978E-3</v>
      </c>
      <c r="AH1799">
        <v>791.19903564453125</v>
      </c>
      <c r="AI1799" s="2">
        <f t="shared" si="594"/>
        <v>-9.3640016940839572E-3</v>
      </c>
      <c r="AJ1799">
        <v>967.477783203125</v>
      </c>
      <c r="AK1799" s="2">
        <f t="shared" si="595"/>
        <v>-1.9746493391099552E-2</v>
      </c>
      <c r="AL1799">
        <v>5220.01416015625</v>
      </c>
      <c r="AM1799" s="2">
        <f t="shared" si="596"/>
        <v>-2.7300151447118389E-2</v>
      </c>
      <c r="AN1799">
        <v>2033.433837890625</v>
      </c>
      <c r="AO1799" s="2">
        <f t="shared" si="597"/>
        <v>-2.0949744968008156E-2</v>
      </c>
      <c r="AP1799">
        <v>1479.595458984375</v>
      </c>
      <c r="AQ1799" s="2">
        <f t="shared" si="598"/>
        <v>-2.1116879370444413E-2</v>
      </c>
    </row>
    <row r="1800" spans="1:43" ht="16.5" hidden="1" customHeight="1" outlineLevel="1">
      <c r="A1800" s="20">
        <v>44729</v>
      </c>
      <c r="B1800">
        <v>51360.421875</v>
      </c>
      <c r="C1800" s="2">
        <f t="shared" si="607"/>
        <v>-2.6287040156954583E-3</v>
      </c>
      <c r="D1800">
        <v>1171.173095703125</v>
      </c>
      <c r="E1800" s="2">
        <f t="shared" si="608"/>
        <v>1.1718717046710365E-2</v>
      </c>
      <c r="F1800">
        <v>1257.949096679688</v>
      </c>
      <c r="G1800" s="2">
        <f t="shared" si="599"/>
        <v>6.5948048000297457E-3</v>
      </c>
      <c r="H1800">
        <v>1314.342163085938</v>
      </c>
      <c r="I1800" s="2">
        <f t="shared" si="600"/>
        <v>-7.0855334128982692E-3</v>
      </c>
      <c r="J1800">
        <v>665.8935546875</v>
      </c>
      <c r="K1800" s="2">
        <f t="shared" si="601"/>
        <v>1.2306529757543771E-2</v>
      </c>
      <c r="L1800">
        <v>2937.349365234375</v>
      </c>
      <c r="M1800" s="2">
        <f t="shared" si="602"/>
        <v>-1.6899861229671961E-2</v>
      </c>
      <c r="N1800">
        <v>2028.938598632812</v>
      </c>
      <c r="O1800" s="2">
        <f t="shared" si="603"/>
        <v>-1.688640785266992E-2</v>
      </c>
      <c r="P1800">
        <v>425.45883178710938</v>
      </c>
      <c r="Q1800" s="2">
        <f t="shared" si="604"/>
        <v>-1.3587000317970763E-3</v>
      </c>
      <c r="R1800">
        <v>1669.38720703125</v>
      </c>
      <c r="S1800" s="2">
        <f t="shared" si="588"/>
        <v>-1.3129492107957681E-3</v>
      </c>
      <c r="T1800">
        <v>634.33673095703125</v>
      </c>
      <c r="U1800" s="2">
        <f t="shared" si="589"/>
        <v>-1.6126554115594119E-2</v>
      </c>
      <c r="V1800">
        <v>245.5944519042969</v>
      </c>
      <c r="W1800" s="2">
        <f t="shared" si="605"/>
        <v>9.9730527905272284E-3</v>
      </c>
      <c r="X1800">
        <v>2526.16357421875</v>
      </c>
      <c r="Y1800" s="2">
        <f t="shared" si="590"/>
        <v>-2.9069367550230332E-2</v>
      </c>
      <c r="Z1800">
        <v>632.44439697265625</v>
      </c>
      <c r="AA1800" s="2">
        <f t="shared" si="591"/>
        <v>4.7252723379911802E-4</v>
      </c>
      <c r="AB1800">
        <v>5350.181640625</v>
      </c>
      <c r="AC1800" s="2">
        <f t="shared" si="592"/>
        <v>2.5672391320871568E-2</v>
      </c>
      <c r="AD1800">
        <v>861.382080078125</v>
      </c>
      <c r="AE1800" s="2">
        <f t="shared" si="606"/>
        <v>-6.4251653812675003E-3</v>
      </c>
      <c r="AF1800">
        <v>7495.85546875</v>
      </c>
      <c r="AG1800" s="2">
        <f t="shared" si="593"/>
        <v>-1.8567513091723126E-2</v>
      </c>
      <c r="AH1800">
        <v>770.60809326171875</v>
      </c>
      <c r="AI1800" s="2">
        <f t="shared" si="594"/>
        <v>-2.6024984176122742E-2</v>
      </c>
      <c r="AJ1800">
        <v>960.163330078125</v>
      </c>
      <c r="AK1800" s="2">
        <f t="shared" si="595"/>
        <v>-7.5603318773722243E-3</v>
      </c>
      <c r="AL1800">
        <v>5094.119140625</v>
      </c>
      <c r="AM1800" s="2">
        <f t="shared" si="596"/>
        <v>-2.4117754409976849E-2</v>
      </c>
      <c r="AN1800">
        <v>1910.596069335938</v>
      </c>
      <c r="AO1800" s="2">
        <f t="shared" si="597"/>
        <v>-6.0409031395932872E-2</v>
      </c>
      <c r="AP1800">
        <v>1443.317260742188</v>
      </c>
      <c r="AQ1800" s="2">
        <f t="shared" si="598"/>
        <v>-2.4518998096337192E-2</v>
      </c>
    </row>
    <row r="1801" spans="1:43" ht="16.5" hidden="1" customHeight="1" outlineLevel="1">
      <c r="A1801" s="20">
        <v>44732</v>
      </c>
      <c r="B1801">
        <v>51597.83984375</v>
      </c>
      <c r="C1801" s="2">
        <f t="shared" si="607"/>
        <v>4.6225860318636642E-3</v>
      </c>
      <c r="D1801">
        <v>1149.942749023438</v>
      </c>
      <c r="E1801" s="2">
        <f t="shared" si="608"/>
        <v>-1.8127420069311961E-2</v>
      </c>
      <c r="F1801">
        <v>1289.55029296875</v>
      </c>
      <c r="G1801" s="2">
        <f t="shared" si="599"/>
        <v>2.5121204325733278E-2</v>
      </c>
      <c r="H1801">
        <v>1339.7802734375</v>
      </c>
      <c r="I1801" s="2">
        <f t="shared" si="600"/>
        <v>1.9354252694622549E-2</v>
      </c>
      <c r="J1801">
        <v>665.02105712890625</v>
      </c>
      <c r="K1801" s="2">
        <f t="shared" si="601"/>
        <v>-1.3102658111824015E-3</v>
      </c>
      <c r="L1801">
        <v>2959.696044921875</v>
      </c>
      <c r="M1801" s="2">
        <f t="shared" si="602"/>
        <v>7.607770445010353E-3</v>
      </c>
      <c r="N1801">
        <v>2111.087890625</v>
      </c>
      <c r="O1801" s="2">
        <f t="shared" si="603"/>
        <v>4.0488801409536868E-2</v>
      </c>
      <c r="P1801">
        <v>419.380859375</v>
      </c>
      <c r="Q1801" s="2">
        <f t="shared" si="604"/>
        <v>-1.4285688668347268E-2</v>
      </c>
      <c r="R1801">
        <v>1674.973266601562</v>
      </c>
      <c r="S1801" s="2">
        <f t="shared" si="588"/>
        <v>3.3461737018136125E-3</v>
      </c>
      <c r="T1801">
        <v>631.62646484375</v>
      </c>
      <c r="U1801" s="2">
        <f t="shared" si="589"/>
        <v>-4.2725984181812074E-3</v>
      </c>
      <c r="V1801">
        <v>246.34068298339841</v>
      </c>
      <c r="W1801" s="2">
        <f t="shared" si="605"/>
        <v>3.0384687981155883E-3</v>
      </c>
      <c r="X1801">
        <v>2604.977783203125</v>
      </c>
      <c r="Y1801" s="2">
        <f t="shared" si="590"/>
        <v>3.1199170864756591E-2</v>
      </c>
      <c r="Z1801">
        <v>625.5743408203125</v>
      </c>
      <c r="AA1801" s="2">
        <f t="shared" si="591"/>
        <v>-1.0862703796932802E-2</v>
      </c>
      <c r="AB1801">
        <v>5400.4306640625</v>
      </c>
      <c r="AC1801" s="2">
        <f t="shared" si="592"/>
        <v>9.3920219560302606E-3</v>
      </c>
      <c r="AD1801">
        <v>862.5501708984375</v>
      </c>
      <c r="AE1801" s="2">
        <f t="shared" si="606"/>
        <v>1.3560658473491314E-3</v>
      </c>
      <c r="AF1801">
        <v>7469.3359375</v>
      </c>
      <c r="AG1801" s="2">
        <f t="shared" si="593"/>
        <v>-3.5378925541666513E-3</v>
      </c>
      <c r="AH1801">
        <v>782.16632080078125</v>
      </c>
      <c r="AI1801" s="2">
        <f t="shared" si="594"/>
        <v>1.4998840059076595E-2</v>
      </c>
      <c r="AJ1801">
        <v>945.77508544921875</v>
      </c>
      <c r="AK1801" s="2">
        <f t="shared" si="595"/>
        <v>-1.4985205306409203E-2</v>
      </c>
      <c r="AL1801">
        <v>5247.61328125</v>
      </c>
      <c r="AM1801" s="2">
        <f t="shared" si="596"/>
        <v>3.0131635399121767E-2</v>
      </c>
      <c r="AN1801">
        <v>1935.508911132812</v>
      </c>
      <c r="AO1801" s="2">
        <f t="shared" si="597"/>
        <v>1.3039303386368316E-2</v>
      </c>
      <c r="AP1801">
        <v>1425.735473632812</v>
      </c>
      <c r="AQ1801" s="2">
        <f t="shared" si="598"/>
        <v>-1.2181512400353986E-2</v>
      </c>
    </row>
    <row r="1802" spans="1:43" ht="16.5" hidden="1" customHeight="1" outlineLevel="1">
      <c r="A1802" s="20">
        <v>44733</v>
      </c>
      <c r="B1802">
        <v>52532.0703125</v>
      </c>
      <c r="C1802" s="2">
        <f t="shared" si="607"/>
        <v>1.8105999622834257E-2</v>
      </c>
      <c r="D1802">
        <v>1168.505249023438</v>
      </c>
      <c r="E1802" s="2">
        <f t="shared" si="608"/>
        <v>1.6142107957777697E-2</v>
      </c>
      <c r="F1802">
        <v>1303.59521484375</v>
      </c>
      <c r="G1802" s="2">
        <f t="shared" si="599"/>
        <v>1.0891333165972421E-2</v>
      </c>
      <c r="H1802">
        <v>1373.650024414062</v>
      </c>
      <c r="I1802" s="2">
        <f t="shared" si="600"/>
        <v>2.5280078866709819E-2</v>
      </c>
      <c r="J1802">
        <v>674.86126708984375</v>
      </c>
      <c r="K1802" s="2">
        <f t="shared" si="601"/>
        <v>1.4796839672146043E-2</v>
      </c>
      <c r="L1802">
        <v>3054.36181640625</v>
      </c>
      <c r="M1802" s="2">
        <f t="shared" si="602"/>
        <v>3.1984964012368312E-2</v>
      </c>
      <c r="N1802">
        <v>2119.8369140625</v>
      </c>
      <c r="O1802" s="2">
        <f t="shared" si="603"/>
        <v>4.1443198439785472E-3</v>
      </c>
      <c r="P1802">
        <v>434.86520385742188</v>
      </c>
      <c r="Q1802" s="2">
        <f t="shared" si="604"/>
        <v>3.692191509526227E-2</v>
      </c>
      <c r="R1802">
        <v>1677.267456054688</v>
      </c>
      <c r="S1802" s="2">
        <f t="shared" si="588"/>
        <v>1.3696872056834116E-3</v>
      </c>
      <c r="T1802">
        <v>644.8326416015625</v>
      </c>
      <c r="U1802" s="2">
        <f t="shared" si="589"/>
        <v>2.0908206816633954E-2</v>
      </c>
      <c r="V1802">
        <v>251.75065612792969</v>
      </c>
      <c r="W1802" s="2">
        <f t="shared" si="605"/>
        <v>2.196134669682584E-2</v>
      </c>
      <c r="X1802">
        <v>2622.258544921875</v>
      </c>
      <c r="Y1802" s="2">
        <f t="shared" si="590"/>
        <v>6.6337462953335756E-3</v>
      </c>
      <c r="Z1802">
        <v>633.73870849609375</v>
      </c>
      <c r="AA1802" s="2">
        <f t="shared" si="591"/>
        <v>1.3050995130451411E-2</v>
      </c>
      <c r="AB1802">
        <v>5478.12255859375</v>
      </c>
      <c r="AC1802" s="2">
        <f t="shared" si="592"/>
        <v>1.4386240536010493E-2</v>
      </c>
      <c r="AD1802">
        <v>886.4036865234375</v>
      </c>
      <c r="AE1802" s="2">
        <f t="shared" si="606"/>
        <v>2.7654641352808536E-2</v>
      </c>
      <c r="AF1802">
        <v>7585.99365234375</v>
      </c>
      <c r="AG1802" s="2">
        <f t="shared" si="593"/>
        <v>1.5618217713045524E-2</v>
      </c>
      <c r="AH1802">
        <v>793.96722412109375</v>
      </c>
      <c r="AI1802" s="2">
        <f t="shared" si="594"/>
        <v>1.5087460309248223E-2</v>
      </c>
      <c r="AJ1802">
        <v>960.45208740234375</v>
      </c>
      <c r="AK1802" s="2">
        <f t="shared" si="595"/>
        <v>1.5518490790179574E-2</v>
      </c>
      <c r="AL1802">
        <v>5331.837890625</v>
      </c>
      <c r="AM1802" s="2">
        <f t="shared" si="596"/>
        <v>1.6050079314331143E-2</v>
      </c>
      <c r="AN1802">
        <v>2050.355224609375</v>
      </c>
      <c r="AO1802" s="2">
        <f t="shared" si="597"/>
        <v>5.9336494301824659E-2</v>
      </c>
      <c r="AP1802">
        <v>1453.343383789062</v>
      </c>
      <c r="AQ1802" s="2">
        <f t="shared" si="598"/>
        <v>1.93639778674401E-2</v>
      </c>
    </row>
    <row r="1803" spans="1:43" ht="16.5" hidden="1" customHeight="1" outlineLevel="1">
      <c r="A1803" s="20">
        <v>44734</v>
      </c>
      <c r="B1803">
        <v>51822.53125</v>
      </c>
      <c r="C1803" s="2">
        <f t="shared" si="607"/>
        <v>-1.3506778969097003E-2</v>
      </c>
      <c r="D1803">
        <v>1133.008178710938</v>
      </c>
      <c r="E1803" s="2">
        <f t="shared" si="608"/>
        <v>-3.0378186441324232E-2</v>
      </c>
      <c r="F1803">
        <v>1297.450561523438</v>
      </c>
      <c r="G1803" s="2">
        <f t="shared" si="599"/>
        <v>-4.7136206472256411E-3</v>
      </c>
      <c r="H1803">
        <v>1361.665161132812</v>
      </c>
      <c r="I1803" s="2">
        <f t="shared" si="600"/>
        <v>-8.7248302465995371E-3</v>
      </c>
      <c r="J1803">
        <v>665.65118408203125</v>
      </c>
      <c r="K1803" s="2">
        <f t="shared" si="601"/>
        <v>-1.3647372366662093E-2</v>
      </c>
      <c r="L1803">
        <v>3064.822265625</v>
      </c>
      <c r="M1803" s="2">
        <f t="shared" si="602"/>
        <v>3.4247577227303487E-3</v>
      </c>
      <c r="N1803">
        <v>2117.77001953125</v>
      </c>
      <c r="O1803" s="2">
        <f t="shared" si="603"/>
        <v>-9.7502525667833562E-4</v>
      </c>
      <c r="P1803">
        <v>431.87445068359381</v>
      </c>
      <c r="Q1803" s="2">
        <f t="shared" si="604"/>
        <v>-6.8774258029820172E-3</v>
      </c>
      <c r="R1803">
        <v>1665.4970703125</v>
      </c>
      <c r="S1803" s="2">
        <f t="shared" si="588"/>
        <v>-7.0175962096555317E-3</v>
      </c>
      <c r="T1803">
        <v>633.54827880859375</v>
      </c>
      <c r="U1803" s="2">
        <f t="shared" si="589"/>
        <v>-1.749967676099945E-2</v>
      </c>
      <c r="V1803">
        <v>247.45994567871091</v>
      </c>
      <c r="W1803" s="2">
        <f t="shared" si="605"/>
        <v>-1.7043492617705075E-2</v>
      </c>
      <c r="X1803">
        <v>2610.509521484375</v>
      </c>
      <c r="Y1803" s="2">
        <f t="shared" si="590"/>
        <v>-4.4804977221840035E-3</v>
      </c>
      <c r="Z1803">
        <v>624.080810546875</v>
      </c>
      <c r="AA1803" s="2">
        <f t="shared" si="591"/>
        <v>-1.5239558227613423E-2</v>
      </c>
      <c r="AB1803">
        <v>5369.97509765625</v>
      </c>
      <c r="AC1803" s="2">
        <f t="shared" si="592"/>
        <v>-1.9741701610498791E-2</v>
      </c>
      <c r="AD1803">
        <v>863.673095703125</v>
      </c>
      <c r="AE1803" s="2">
        <f t="shared" si="606"/>
        <v>-2.5643610429311407E-2</v>
      </c>
      <c r="AF1803">
        <v>7588.08984375</v>
      </c>
      <c r="AG1803" s="2">
        <f t="shared" si="593"/>
        <v>2.7632390723163414E-4</v>
      </c>
      <c r="AH1803">
        <v>786.0513916015625</v>
      </c>
      <c r="AI1803" s="2">
        <f t="shared" si="594"/>
        <v>-9.969973922152672E-3</v>
      </c>
      <c r="AJ1803">
        <v>946.83367919921875</v>
      </c>
      <c r="AK1803" s="2">
        <f t="shared" si="595"/>
        <v>-1.4179164564010263E-2</v>
      </c>
      <c r="AL1803">
        <v>5323.0322265625</v>
      </c>
      <c r="AM1803" s="2">
        <f t="shared" si="596"/>
        <v>-1.6515250919355684E-3</v>
      </c>
      <c r="AN1803">
        <v>2004.0810546875</v>
      </c>
      <c r="AO1803" s="2">
        <f t="shared" si="597"/>
        <v>-2.2568855077632198E-2</v>
      </c>
      <c r="AP1803">
        <v>1432.4677734375</v>
      </c>
      <c r="AQ1803" s="2">
        <f t="shared" si="598"/>
        <v>-1.4363852744240329E-2</v>
      </c>
    </row>
    <row r="1804" spans="1:43" ht="16.5" hidden="1" customHeight="1" outlineLevel="1">
      <c r="A1804" s="20">
        <v>44735</v>
      </c>
      <c r="B1804">
        <v>52265.71875</v>
      </c>
      <c r="C1804" s="2">
        <f t="shared" si="607"/>
        <v>8.5520234019830898E-3</v>
      </c>
      <c r="D1804">
        <v>1114.626708984375</v>
      </c>
      <c r="E1804" s="2">
        <f t="shared" si="608"/>
        <v>-1.6223598445225858E-2</v>
      </c>
      <c r="F1804">
        <v>1302.229736328125</v>
      </c>
      <c r="G1804" s="2">
        <f t="shared" si="599"/>
        <v>3.6835120708379387E-3</v>
      </c>
      <c r="H1804">
        <v>1376.066040039062</v>
      </c>
      <c r="I1804" s="2">
        <f t="shared" si="600"/>
        <v>1.0575932554718118E-2</v>
      </c>
      <c r="J1804">
        <v>677.81829833984375</v>
      </c>
      <c r="K1804" s="2">
        <f t="shared" si="601"/>
        <v>1.8278513655153494E-2</v>
      </c>
      <c r="L1804">
        <v>3146.460205078125</v>
      </c>
      <c r="M1804" s="2">
        <f t="shared" si="602"/>
        <v>2.6637087693069477E-2</v>
      </c>
      <c r="N1804">
        <v>2165.598388671875</v>
      </c>
      <c r="O1804" s="2">
        <f t="shared" si="603"/>
        <v>2.2584307408040176E-2</v>
      </c>
      <c r="P1804">
        <v>435.49227905273438</v>
      </c>
      <c r="Q1804" s="2">
        <f t="shared" si="604"/>
        <v>8.377037269544604E-3</v>
      </c>
      <c r="R1804">
        <v>1679.86083984375</v>
      </c>
      <c r="S1804" s="2">
        <f t="shared" si="588"/>
        <v>8.6243138984056587E-3</v>
      </c>
      <c r="T1804">
        <v>650.64727783203125</v>
      </c>
      <c r="U1804" s="2">
        <f t="shared" si="589"/>
        <v>2.698925969082052E-2</v>
      </c>
      <c r="V1804">
        <v>247.64653015136719</v>
      </c>
      <c r="W1804" s="2">
        <f t="shared" si="605"/>
        <v>7.53998681057378E-4</v>
      </c>
      <c r="X1804">
        <v>2700.436279296875</v>
      </c>
      <c r="Y1804" s="2">
        <f t="shared" si="590"/>
        <v>3.4447971582714738E-2</v>
      </c>
      <c r="Z1804">
        <v>626.6197509765625</v>
      </c>
      <c r="AA1804" s="2">
        <f t="shared" si="591"/>
        <v>4.0682879312739246E-3</v>
      </c>
      <c r="AB1804">
        <v>5378.41552734375</v>
      </c>
      <c r="AC1804" s="2">
        <f t="shared" si="592"/>
        <v>1.5717819047585274E-3</v>
      </c>
      <c r="AD1804">
        <v>872.61260986328125</v>
      </c>
      <c r="AE1804" s="2">
        <f t="shared" si="606"/>
        <v>1.0350576166643817E-2</v>
      </c>
      <c r="AF1804">
        <v>8064.1279296875</v>
      </c>
      <c r="AG1804" s="2">
        <f t="shared" si="593"/>
        <v>6.2734903742552958E-2</v>
      </c>
      <c r="AH1804">
        <v>801.2032470703125</v>
      </c>
      <c r="AI1804" s="2">
        <f t="shared" si="594"/>
        <v>1.9275909476959802E-2</v>
      </c>
      <c r="AJ1804">
        <v>989.084228515625</v>
      </c>
      <c r="AK1804" s="2">
        <f t="shared" si="595"/>
        <v>4.4622989490761995E-2</v>
      </c>
      <c r="AL1804">
        <v>5323.3759765625</v>
      </c>
      <c r="AM1804" s="2">
        <f t="shared" si="596"/>
        <v>6.4577854382442157E-5</v>
      </c>
      <c r="AN1804">
        <v>2014.14501953125</v>
      </c>
      <c r="AO1804" s="2">
        <f t="shared" si="597"/>
        <v>5.0217354334100486E-3</v>
      </c>
      <c r="AP1804">
        <v>1447.53125</v>
      </c>
      <c r="AQ1804" s="2">
        <f t="shared" si="598"/>
        <v>1.0515752494977323E-2</v>
      </c>
    </row>
    <row r="1805" spans="1:43" ht="16.5" hidden="1" customHeight="1" outlineLevel="1">
      <c r="A1805" s="20">
        <v>44736</v>
      </c>
      <c r="B1805">
        <v>52727.98046875</v>
      </c>
      <c r="C1805" s="2">
        <f t="shared" si="607"/>
        <v>8.8444534927590562E-3</v>
      </c>
      <c r="D1805">
        <v>1130.498657226562</v>
      </c>
      <c r="E1805" s="2">
        <f t="shared" si="608"/>
        <v>1.4239698469678014E-2</v>
      </c>
      <c r="F1805">
        <v>1320.419921875</v>
      </c>
      <c r="G1805" s="2">
        <f t="shared" si="599"/>
        <v>1.3968491917690005E-2</v>
      </c>
      <c r="H1805">
        <v>1365.312866210938</v>
      </c>
      <c r="I1805" s="2">
        <f t="shared" si="600"/>
        <v>-7.8144315136349438E-3</v>
      </c>
      <c r="J1805">
        <v>691.68194580078125</v>
      </c>
      <c r="K1805" s="2">
        <f t="shared" si="601"/>
        <v>2.0453339036277478E-2</v>
      </c>
      <c r="L1805">
        <v>3131.5302734375</v>
      </c>
      <c r="M1805" s="2">
        <f t="shared" si="602"/>
        <v>-4.7449929976960559E-3</v>
      </c>
      <c r="N1805">
        <v>2214.9169921875</v>
      </c>
      <c r="O1805" s="2">
        <f t="shared" si="603"/>
        <v>2.2773660976849575E-2</v>
      </c>
      <c r="P1805">
        <v>438.24185180664063</v>
      </c>
      <c r="Q1805" s="2">
        <f t="shared" si="604"/>
        <v>6.3137118294887161E-3</v>
      </c>
      <c r="R1805">
        <v>1694.124877929688</v>
      </c>
      <c r="S1805" s="2">
        <f t="shared" si="588"/>
        <v>8.4912022160506494E-3</v>
      </c>
      <c r="T1805">
        <v>661.48809814453125</v>
      </c>
      <c r="U1805" s="2">
        <f t="shared" si="589"/>
        <v>1.6661593280804639E-2</v>
      </c>
      <c r="V1805">
        <v>247.97300720214841</v>
      </c>
      <c r="W1805" s="2">
        <f t="shared" si="605"/>
        <v>1.3183186963357466E-3</v>
      </c>
      <c r="X1805">
        <v>2703.07958984375</v>
      </c>
      <c r="Y1805" s="2">
        <f t="shared" si="590"/>
        <v>9.7884573953481739E-4</v>
      </c>
      <c r="Z1805">
        <v>631.24957275390625</v>
      </c>
      <c r="AA1805" s="2">
        <f t="shared" si="591"/>
        <v>7.3885666229453395E-3</v>
      </c>
      <c r="AB1805">
        <v>5516.228515625</v>
      </c>
      <c r="AC1805" s="2">
        <f t="shared" si="592"/>
        <v>2.5623343451358808E-2</v>
      </c>
      <c r="AD1805">
        <v>868.52471923828125</v>
      </c>
      <c r="AE1805" s="2">
        <f t="shared" si="606"/>
        <v>-4.6846568325897564E-3</v>
      </c>
      <c r="AF1805">
        <v>8154.0224609375</v>
      </c>
      <c r="AG1805" s="2">
        <f t="shared" si="593"/>
        <v>1.1147458477073487E-2</v>
      </c>
      <c r="AH1805">
        <v>800.91168212890625</v>
      </c>
      <c r="AI1805" s="2">
        <f t="shared" si="594"/>
        <v>-3.6390883645615415E-4</v>
      </c>
      <c r="AJ1805">
        <v>1031.767700195312</v>
      </c>
      <c r="AK1805" s="2">
        <f t="shared" si="595"/>
        <v>4.3154536741268804E-2</v>
      </c>
      <c r="AL1805">
        <v>5380.44384765625</v>
      </c>
      <c r="AM1805" s="2">
        <f t="shared" si="596"/>
        <v>1.0720240566325888E-2</v>
      </c>
      <c r="AN1805">
        <v>2018.288818359375</v>
      </c>
      <c r="AO1805" s="2">
        <f t="shared" si="597"/>
        <v>2.0573487946212443E-3</v>
      </c>
      <c r="AP1805">
        <v>1448.06396484375</v>
      </c>
      <c r="AQ1805" s="2">
        <f t="shared" si="598"/>
        <v>3.6801612659484901E-4</v>
      </c>
    </row>
    <row r="1806" spans="1:43" ht="16.5" hidden="1" customHeight="1" outlineLevel="1">
      <c r="A1806" s="20">
        <v>44739</v>
      </c>
      <c r="B1806">
        <v>53161.28125</v>
      </c>
      <c r="C1806" s="2">
        <f t="shared" si="607"/>
        <v>8.2176631344111871E-3</v>
      </c>
      <c r="D1806">
        <v>1127.15234375</v>
      </c>
      <c r="E1806" s="2">
        <f t="shared" si="608"/>
        <v>-2.9600331280105309E-3</v>
      </c>
      <c r="F1806">
        <v>1322.809448242188</v>
      </c>
      <c r="G1806" s="2">
        <f t="shared" si="599"/>
        <v>1.8096715503919546E-3</v>
      </c>
      <c r="H1806">
        <v>1397.051025390625</v>
      </c>
      <c r="I1806" s="2">
        <f t="shared" si="600"/>
        <v>2.3246070527239555E-2</v>
      </c>
      <c r="J1806">
        <v>695.462890625</v>
      </c>
      <c r="K1806" s="2">
        <f t="shared" si="601"/>
        <v>5.4663054994755359E-3</v>
      </c>
      <c r="L1806">
        <v>3152.07080078125</v>
      </c>
      <c r="M1806" s="2">
        <f t="shared" si="602"/>
        <v>6.5592619423099291E-3</v>
      </c>
      <c r="N1806">
        <v>2231.02001953125</v>
      </c>
      <c r="O1806" s="2">
        <f t="shared" si="603"/>
        <v>7.2702622267782147E-3</v>
      </c>
      <c r="P1806">
        <v>444.94696044921881</v>
      </c>
      <c r="Q1806" s="2">
        <f t="shared" si="604"/>
        <v>1.5300018961987646E-2</v>
      </c>
      <c r="R1806">
        <v>1687.292236328125</v>
      </c>
      <c r="S1806" s="2">
        <f t="shared" si="588"/>
        <v>-4.0331392865871913E-3</v>
      </c>
      <c r="T1806">
        <v>674.05364990234375</v>
      </c>
      <c r="U1806" s="2">
        <f t="shared" si="589"/>
        <v>1.8995884873905928E-2</v>
      </c>
      <c r="V1806">
        <v>251.79728698730469</v>
      </c>
      <c r="W1806" s="2">
        <f t="shared" si="605"/>
        <v>1.5422161582444791E-2</v>
      </c>
      <c r="X1806">
        <v>2761.87158203125</v>
      </c>
      <c r="Y1806" s="2">
        <f t="shared" si="590"/>
        <v>2.1750004109534354E-2</v>
      </c>
      <c r="Z1806">
        <v>634.33612060546875</v>
      </c>
      <c r="AA1806" s="2">
        <f t="shared" si="591"/>
        <v>4.8895840643456501E-3</v>
      </c>
      <c r="AB1806">
        <v>5568.99462890625</v>
      </c>
      <c r="AC1806" s="2">
        <f t="shared" si="592"/>
        <v>9.5656141024229296E-3</v>
      </c>
      <c r="AD1806">
        <v>891.5697021484375</v>
      </c>
      <c r="AE1806" s="2">
        <f t="shared" si="606"/>
        <v>2.6533479588660758E-2</v>
      </c>
      <c r="AF1806">
        <v>8237.431640625</v>
      </c>
      <c r="AG1806" s="2">
        <f t="shared" si="593"/>
        <v>1.0229206515812089E-2</v>
      </c>
      <c r="AH1806">
        <v>811.6444091796875</v>
      </c>
      <c r="AI1806" s="2">
        <f t="shared" si="594"/>
        <v>1.3400637411421631E-2</v>
      </c>
      <c r="AJ1806">
        <v>1042.017578125</v>
      </c>
      <c r="AK1806" s="2">
        <f t="shared" si="595"/>
        <v>9.9342884330917407E-3</v>
      </c>
      <c r="AL1806">
        <v>5470.9169921875</v>
      </c>
      <c r="AM1806" s="2">
        <f t="shared" si="596"/>
        <v>1.6815182370253819E-2</v>
      </c>
      <c r="AN1806">
        <v>2013.059692382812</v>
      </c>
      <c r="AO1806" s="2">
        <f t="shared" si="597"/>
        <v>-2.5908710036919307E-3</v>
      </c>
      <c r="AP1806">
        <v>1487.732421875</v>
      </c>
      <c r="AQ1806" s="2">
        <f t="shared" si="598"/>
        <v>2.7394133128318218E-2</v>
      </c>
    </row>
    <row r="1807" spans="1:43" ht="16.5" hidden="1" customHeight="1" outlineLevel="1">
      <c r="A1807" s="20">
        <v>44740</v>
      </c>
      <c r="B1807">
        <v>53177.44921875</v>
      </c>
      <c r="C1807" s="2">
        <f t="shared" si="607"/>
        <v>3.0413053203077193E-4</v>
      </c>
      <c r="D1807">
        <v>1143.001586914062</v>
      </c>
      <c r="E1807" s="2">
        <f t="shared" si="608"/>
        <v>1.4061314117781202E-2</v>
      </c>
      <c r="F1807">
        <v>1312.714721679688</v>
      </c>
      <c r="G1807" s="2">
        <f t="shared" si="599"/>
        <v>-7.6312779409871559E-3</v>
      </c>
      <c r="H1807">
        <v>1402.309326171875</v>
      </c>
      <c r="I1807" s="2">
        <f t="shared" si="600"/>
        <v>3.7638573578797833E-3</v>
      </c>
      <c r="J1807">
        <v>688.6280517578125</v>
      </c>
      <c r="K1807" s="2">
        <f t="shared" si="601"/>
        <v>-9.8277549518783862E-3</v>
      </c>
      <c r="L1807">
        <v>3155.351806640625</v>
      </c>
      <c r="M1807" s="2">
        <f t="shared" si="602"/>
        <v>1.0409048738885538E-3</v>
      </c>
      <c r="N1807">
        <v>2228.1357421875</v>
      </c>
      <c r="O1807" s="2">
        <f t="shared" si="603"/>
        <v>-1.2928065721059747E-3</v>
      </c>
      <c r="P1807">
        <v>447.88946533203119</v>
      </c>
      <c r="Q1807" s="2">
        <f t="shared" si="604"/>
        <v>6.6131587455763967E-3</v>
      </c>
      <c r="R1807">
        <v>1664.599487304688</v>
      </c>
      <c r="S1807" s="2">
        <f t="shared" si="588"/>
        <v>-1.3449210833104326E-2</v>
      </c>
      <c r="T1807">
        <v>671.29412841796875</v>
      </c>
      <c r="U1807" s="2">
        <f t="shared" si="589"/>
        <v>-4.0939196527973653E-3</v>
      </c>
      <c r="V1807">
        <v>253.56951904296881</v>
      </c>
      <c r="W1807" s="2">
        <f t="shared" si="605"/>
        <v>7.0383286367715035E-3</v>
      </c>
      <c r="X1807">
        <v>2669.39990234375</v>
      </c>
      <c r="Y1807" s="2">
        <f t="shared" si="590"/>
        <v>-3.3481527631161856E-2</v>
      </c>
      <c r="Z1807">
        <v>639.56329345703125</v>
      </c>
      <c r="AA1807" s="2">
        <f t="shared" si="591"/>
        <v>8.2403834209743652E-3</v>
      </c>
      <c r="AB1807">
        <v>5504.8759765625</v>
      </c>
      <c r="AC1807" s="2">
        <f t="shared" si="592"/>
        <v>-1.1513505868893771E-2</v>
      </c>
      <c r="AD1807">
        <v>900.19482421875</v>
      </c>
      <c r="AE1807" s="2">
        <f t="shared" si="606"/>
        <v>9.6740861084986737E-3</v>
      </c>
      <c r="AF1807">
        <v>8277.357421875</v>
      </c>
      <c r="AG1807" s="2">
        <f t="shared" si="593"/>
        <v>4.8468725437545122E-3</v>
      </c>
      <c r="AH1807">
        <v>804.79693603515625</v>
      </c>
      <c r="AI1807" s="2">
        <f t="shared" si="594"/>
        <v>-8.4365432288899169E-3</v>
      </c>
      <c r="AJ1807">
        <v>1070.216796875</v>
      </c>
      <c r="AK1807" s="2">
        <f t="shared" si="595"/>
        <v>2.706213344379612E-2</v>
      </c>
      <c r="AL1807">
        <v>5483.21630859375</v>
      </c>
      <c r="AM1807" s="2">
        <f t="shared" si="596"/>
        <v>2.2481270368045233E-3</v>
      </c>
      <c r="AN1807">
        <v>1941.774291992188</v>
      </c>
      <c r="AO1807" s="2">
        <f t="shared" si="597"/>
        <v>-3.5411468750956521E-2</v>
      </c>
      <c r="AP1807">
        <v>1502.94091796875</v>
      </c>
      <c r="AQ1807" s="2">
        <f t="shared" si="598"/>
        <v>1.0222601773094803E-2</v>
      </c>
    </row>
    <row r="1808" spans="1:43" ht="16.5" hidden="1" customHeight="1" outlineLevel="1">
      <c r="A1808" s="20">
        <v>44741</v>
      </c>
      <c r="B1808">
        <v>53026.96875</v>
      </c>
      <c r="C1808" s="2">
        <f t="shared" si="607"/>
        <v>-2.8297797461285831E-3</v>
      </c>
      <c r="D1808">
        <v>1166.718994140625</v>
      </c>
      <c r="E1808" s="2">
        <f t="shared" si="608"/>
        <v>2.0750108747089758E-2</v>
      </c>
      <c r="F1808">
        <v>1310.812744140625</v>
      </c>
      <c r="G1808" s="2">
        <f t="shared" si="599"/>
        <v>-1.4488887095204309E-3</v>
      </c>
      <c r="H1808">
        <v>1386.297973632812</v>
      </c>
      <c r="I1808" s="2">
        <f t="shared" si="600"/>
        <v>-1.1417846433904777E-2</v>
      </c>
      <c r="J1808">
        <v>681.30841064453125</v>
      </c>
      <c r="K1808" s="2">
        <f t="shared" si="601"/>
        <v>-1.0629310111019898E-2</v>
      </c>
      <c r="L1808">
        <v>3129.05810546875</v>
      </c>
      <c r="M1808" s="2">
        <f t="shared" si="602"/>
        <v>-8.3330489857068694E-3</v>
      </c>
      <c r="N1808">
        <v>2147.18798828125</v>
      </c>
      <c r="O1808" s="2">
        <f t="shared" si="603"/>
        <v>-3.632981257541272E-2</v>
      </c>
      <c r="P1808">
        <v>442.92095947265619</v>
      </c>
      <c r="Q1808" s="2">
        <f t="shared" si="604"/>
        <v>-1.1093151868824884E-2</v>
      </c>
      <c r="R1808">
        <v>1638.315551757812</v>
      </c>
      <c r="S1808" s="2">
        <f t="shared" si="588"/>
        <v>-1.5789945718074648E-2</v>
      </c>
      <c r="T1808">
        <v>677.84783935546875</v>
      </c>
      <c r="U1808" s="2">
        <f t="shared" si="589"/>
        <v>9.762800924454763E-3</v>
      </c>
      <c r="V1808">
        <v>255.62159729003909</v>
      </c>
      <c r="W1808" s="2">
        <f t="shared" si="605"/>
        <v>8.0927638890325292E-3</v>
      </c>
      <c r="X1808">
        <v>2641.30078125</v>
      </c>
      <c r="Y1808" s="2">
        <f t="shared" si="590"/>
        <v>-1.0526381254857615E-2</v>
      </c>
      <c r="Z1808">
        <v>622.83624267578125</v>
      </c>
      <c r="AA1808" s="2">
        <f t="shared" si="591"/>
        <v>-2.6153863038066612E-2</v>
      </c>
      <c r="AB1808">
        <v>5442.23779296875</v>
      </c>
      <c r="AC1808" s="2">
        <f t="shared" si="592"/>
        <v>-1.1378672991078755E-2</v>
      </c>
      <c r="AD1808">
        <v>887.25732421875</v>
      </c>
      <c r="AE1808" s="2">
        <f t="shared" si="606"/>
        <v>-1.4371888897748371E-2</v>
      </c>
      <c r="AF1808">
        <v>8296.078125</v>
      </c>
      <c r="AG1808" s="2">
        <f t="shared" si="593"/>
        <v>2.2616763020919975E-3</v>
      </c>
      <c r="AH1808">
        <v>814.60687255859375</v>
      </c>
      <c r="AI1808" s="2">
        <f t="shared" si="594"/>
        <v>1.2189331350795512E-2</v>
      </c>
      <c r="AJ1808">
        <v>1069.97607421875</v>
      </c>
      <c r="AK1808" s="2">
        <f t="shared" si="595"/>
        <v>-2.249288713771852E-4</v>
      </c>
      <c r="AL1808">
        <v>5528.0341796875</v>
      </c>
      <c r="AM1808" s="2">
        <f t="shared" si="596"/>
        <v>8.1736463731164003E-3</v>
      </c>
      <c r="AN1808">
        <v>1910.300048828125</v>
      </c>
      <c r="AO1808" s="2">
        <f t="shared" si="597"/>
        <v>-1.6209012187390511E-2</v>
      </c>
      <c r="AP1808">
        <v>1499.453735351562</v>
      </c>
      <c r="AQ1808" s="2">
        <f t="shared" si="598"/>
        <v>-2.3202393224485106E-3</v>
      </c>
    </row>
    <row r="1809" spans="1:43" ht="16.5" hidden="1" customHeight="1" outlineLevel="1">
      <c r="A1809" s="20">
        <v>44742</v>
      </c>
      <c r="B1809">
        <v>53018.94140625</v>
      </c>
      <c r="C1809" s="2">
        <f t="shared" si="607"/>
        <v>-1.5138228601837626E-4</v>
      </c>
      <c r="D1809">
        <v>1173.727905273438</v>
      </c>
      <c r="E1809" s="2">
        <f t="shared" si="608"/>
        <v>6.0073686706159585E-3</v>
      </c>
      <c r="F1809">
        <v>1314.762939453125</v>
      </c>
      <c r="G1809" s="2">
        <f t="shared" si="599"/>
        <v>3.0135466184300539E-3</v>
      </c>
      <c r="H1809">
        <v>1385.018920898438</v>
      </c>
      <c r="I1809" s="2">
        <f t="shared" si="600"/>
        <v>-9.2263911417421755E-4</v>
      </c>
      <c r="J1809">
        <v>685.62261962890625</v>
      </c>
      <c r="K1809" s="2">
        <f t="shared" si="601"/>
        <v>6.3322409014350389E-3</v>
      </c>
      <c r="L1809">
        <v>3106.806396484375</v>
      </c>
      <c r="M1809" s="2">
        <f t="shared" si="602"/>
        <v>-7.111312169462437E-3</v>
      </c>
      <c r="N1809">
        <v>2144.447998046875</v>
      </c>
      <c r="O1809" s="2">
        <f t="shared" si="603"/>
        <v>-1.2760830674021549E-3</v>
      </c>
      <c r="P1809">
        <v>449.48129272460938</v>
      </c>
      <c r="Q1809" s="2">
        <f t="shared" si="604"/>
        <v>1.4811521359847016E-2</v>
      </c>
      <c r="R1809">
        <v>1656.918823242188</v>
      </c>
      <c r="S1809" s="2">
        <f t="shared" si="588"/>
        <v>1.1355121096430868E-2</v>
      </c>
      <c r="T1809">
        <v>675.03912353515625</v>
      </c>
      <c r="U1809" s="2">
        <f t="shared" si="589"/>
        <v>-4.1435786281817551E-3</v>
      </c>
      <c r="V1809">
        <v>255.10858154296881</v>
      </c>
      <c r="W1809" s="2">
        <f t="shared" si="605"/>
        <v>-2.0069342829752944E-3</v>
      </c>
      <c r="X1809">
        <v>2638.75537109375</v>
      </c>
      <c r="Y1809" s="2">
        <f t="shared" si="590"/>
        <v>-9.6369568143063976E-4</v>
      </c>
      <c r="Z1809">
        <v>634.03741455078125</v>
      </c>
      <c r="AA1809" s="2">
        <f t="shared" si="591"/>
        <v>1.798413629058962E-2</v>
      </c>
      <c r="AB1809">
        <v>5350.78759765625</v>
      </c>
      <c r="AC1809" s="2">
        <f t="shared" si="592"/>
        <v>-1.6803785279403193E-2</v>
      </c>
      <c r="AD1809">
        <v>874.4095458984375</v>
      </c>
      <c r="AE1809" s="2">
        <f t="shared" si="606"/>
        <v>-1.4480329403451538E-2</v>
      </c>
      <c r="AF1809">
        <v>8258.8818359375</v>
      </c>
      <c r="AG1809" s="2">
        <f t="shared" si="593"/>
        <v>-4.4835991780754836E-3</v>
      </c>
      <c r="AH1809">
        <v>806.73944091796875</v>
      </c>
      <c r="AI1809" s="2">
        <f t="shared" si="594"/>
        <v>-9.6579490127725442E-3</v>
      </c>
      <c r="AJ1809">
        <v>1052.074951171875</v>
      </c>
      <c r="AK1809" s="2">
        <f t="shared" si="595"/>
        <v>-1.6730395639870378E-2</v>
      </c>
      <c r="AL1809">
        <v>5517.21044921875</v>
      </c>
      <c r="AM1809" s="2">
        <f t="shared" si="596"/>
        <v>-1.957970974297027E-3</v>
      </c>
      <c r="AN1809">
        <v>1915.33203125</v>
      </c>
      <c r="AO1809" s="2">
        <f t="shared" si="597"/>
        <v>2.6341319652699968E-3</v>
      </c>
      <c r="AP1809">
        <v>1509.479736328125</v>
      </c>
      <c r="AQ1809" s="2">
        <f t="shared" si="598"/>
        <v>6.6864356933375195E-3</v>
      </c>
    </row>
    <row r="1810" spans="1:43" ht="16.5" hidden="1" customHeight="1" outlineLevel="1">
      <c r="A1810" s="20">
        <v>44743</v>
      </c>
      <c r="B1810">
        <v>52907.9296875</v>
      </c>
      <c r="C1810" s="2">
        <f t="shared" si="607"/>
        <v>-2.0938124339259945E-3</v>
      </c>
      <c r="D1810">
        <v>1089.19091796875</v>
      </c>
      <c r="E1810" s="2">
        <f t="shared" si="608"/>
        <v>-7.20243481686616E-2</v>
      </c>
      <c r="F1810">
        <v>1320.37109375</v>
      </c>
      <c r="G1810" s="2">
        <f t="shared" si="599"/>
        <v>4.265525083333813E-3</v>
      </c>
      <c r="H1810">
        <v>1401.598510742188</v>
      </c>
      <c r="I1810" s="2">
        <f t="shared" si="600"/>
        <v>1.1970659457125037E-2</v>
      </c>
      <c r="J1810">
        <v>682.42340087890625</v>
      </c>
      <c r="K1810" s="2">
        <f t="shared" si="601"/>
        <v>-4.6661511134676089E-3</v>
      </c>
      <c r="L1810">
        <v>3152.450927734375</v>
      </c>
      <c r="M1810" s="2">
        <f t="shared" si="602"/>
        <v>1.4691784882910891E-2</v>
      </c>
      <c r="N1810">
        <v>2194.19970703125</v>
      </c>
      <c r="O1810" s="2">
        <f t="shared" si="603"/>
        <v>2.3200240355414525E-2</v>
      </c>
      <c r="P1810">
        <v>450.39785766601563</v>
      </c>
      <c r="Q1810" s="2">
        <f t="shared" si="604"/>
        <v>2.0391614873454052E-3</v>
      </c>
      <c r="R1810">
        <v>1663.552124023438</v>
      </c>
      <c r="S1810" s="2">
        <f t="shared" si="588"/>
        <v>4.0033951502043055E-3</v>
      </c>
      <c r="T1810">
        <v>663.70550537109375</v>
      </c>
      <c r="U1810" s="2">
        <f t="shared" si="589"/>
        <v>-1.6789572291319558E-2</v>
      </c>
      <c r="V1810">
        <v>265.22894287109381</v>
      </c>
      <c r="W1810" s="2">
        <f t="shared" si="605"/>
        <v>3.9670799260903708E-2</v>
      </c>
      <c r="X1810">
        <v>2715.07275390625</v>
      </c>
      <c r="Y1810" s="2">
        <f t="shared" si="590"/>
        <v>2.8921734711947495E-2</v>
      </c>
      <c r="Z1810">
        <v>641.15643310546875</v>
      </c>
      <c r="AA1810" s="2">
        <f t="shared" si="591"/>
        <v>1.1228073282917162E-2</v>
      </c>
      <c r="AB1810">
        <v>5562.71875</v>
      </c>
      <c r="AC1810" s="2">
        <f t="shared" si="592"/>
        <v>3.9607468709200865E-2</v>
      </c>
      <c r="AD1810">
        <v>876.2962646484375</v>
      </c>
      <c r="AE1810" s="2">
        <f t="shared" si="606"/>
        <v>2.1577060301433879E-3</v>
      </c>
      <c r="AF1810">
        <v>8192.4365234375</v>
      </c>
      <c r="AG1810" s="2">
        <f t="shared" si="593"/>
        <v>-8.0453157969728375E-3</v>
      </c>
      <c r="AH1810">
        <v>805.4283447265625</v>
      </c>
      <c r="AI1810" s="2">
        <f t="shared" si="594"/>
        <v>-1.625179239922107E-3</v>
      </c>
      <c r="AJ1810">
        <v>1065.741333007812</v>
      </c>
      <c r="AK1810" s="2">
        <f t="shared" si="595"/>
        <v>1.2989931773125544E-2</v>
      </c>
      <c r="AL1810">
        <v>5600.25537109375</v>
      </c>
      <c r="AM1810" s="2">
        <f t="shared" si="596"/>
        <v>1.5051976472414489E-2</v>
      </c>
      <c r="AN1810">
        <v>1920.215942382812</v>
      </c>
      <c r="AO1810" s="2">
        <f t="shared" si="597"/>
        <v>2.5499031254777619E-3</v>
      </c>
      <c r="AP1810">
        <v>1522.944702148438</v>
      </c>
      <c r="AQ1810" s="2">
        <f t="shared" si="598"/>
        <v>8.9202693459582757E-3</v>
      </c>
    </row>
    <row r="1811" spans="1:43" ht="16.5" hidden="1" customHeight="1" outlineLevel="1">
      <c r="A1811" s="20">
        <v>44746</v>
      </c>
      <c r="B1811">
        <v>53234.76953125</v>
      </c>
      <c r="C1811" s="2">
        <f t="shared" si="607"/>
        <v>6.1775209440338204E-3</v>
      </c>
      <c r="D1811">
        <v>1091.451904296875</v>
      </c>
      <c r="E1811" s="2">
        <f t="shared" si="608"/>
        <v>2.0758402322538188E-3</v>
      </c>
      <c r="F1811">
        <v>1322.224365234375</v>
      </c>
      <c r="G1811" s="2">
        <f t="shared" si="599"/>
        <v>1.4035989527091993E-3</v>
      </c>
      <c r="H1811">
        <v>1409.746459960938</v>
      </c>
      <c r="I1811" s="2">
        <f t="shared" si="600"/>
        <v>5.8133261103676679E-3</v>
      </c>
      <c r="J1811">
        <v>698.1290283203125</v>
      </c>
      <c r="K1811" s="2">
        <f t="shared" si="601"/>
        <v>2.3014491327786636E-2</v>
      </c>
      <c r="L1811">
        <v>3076.328369140625</v>
      </c>
      <c r="M1811" s="2">
        <f t="shared" si="602"/>
        <v>-2.4147103424844833E-2</v>
      </c>
      <c r="N1811">
        <v>2283.46337890625</v>
      </c>
      <c r="O1811" s="2">
        <f t="shared" si="603"/>
        <v>4.0681653355871449E-2</v>
      </c>
      <c r="P1811">
        <v>456.7652587890625</v>
      </c>
      <c r="Q1811" s="2">
        <f t="shared" si="604"/>
        <v>1.413728110529448E-2</v>
      </c>
      <c r="R1811">
        <v>1666.694091796875</v>
      </c>
      <c r="S1811" s="2">
        <f t="shared" si="588"/>
        <v>1.8887101450346727E-3</v>
      </c>
      <c r="T1811">
        <v>672.03326416015625</v>
      </c>
      <c r="U1811" s="2">
        <f t="shared" si="589"/>
        <v>1.2547370364822045E-2</v>
      </c>
      <c r="V1811">
        <v>272.271240234375</v>
      </c>
      <c r="W1811" s="2">
        <f t="shared" si="605"/>
        <v>2.6551768019917345E-2</v>
      </c>
      <c r="X1811">
        <v>2731.86376953125</v>
      </c>
      <c r="Y1811" s="2">
        <f t="shared" si="590"/>
        <v>6.1843704191139274E-3</v>
      </c>
      <c r="Z1811">
        <v>651.51123046875</v>
      </c>
      <c r="AA1811" s="2">
        <f t="shared" si="591"/>
        <v>1.6150188672563643E-2</v>
      </c>
      <c r="AB1811">
        <v>5578.47216796875</v>
      </c>
      <c r="AC1811" s="2">
        <f t="shared" si="592"/>
        <v>2.8319637710876541E-3</v>
      </c>
      <c r="AD1811">
        <v>884.60693359375</v>
      </c>
      <c r="AE1811" s="2">
        <f t="shared" si="606"/>
        <v>9.4838575497599182E-3</v>
      </c>
      <c r="AF1811">
        <v>8232.166015625</v>
      </c>
      <c r="AG1811" s="2">
        <f t="shared" si="593"/>
        <v>4.8495331118940093E-3</v>
      </c>
      <c r="AH1811">
        <v>805.573974609375</v>
      </c>
      <c r="AI1811" s="2">
        <f t="shared" si="594"/>
        <v>1.8081047651972114E-4</v>
      </c>
      <c r="AJ1811">
        <v>1050.198120117188</v>
      </c>
      <c r="AK1811" s="2">
        <f t="shared" si="595"/>
        <v>-1.4584414068615425E-2</v>
      </c>
      <c r="AL1811">
        <v>5617.32568359375</v>
      </c>
      <c r="AM1811" s="2">
        <f t="shared" si="596"/>
        <v>3.0481310884696508E-3</v>
      </c>
      <c r="AN1811">
        <v>1936.298217773438</v>
      </c>
      <c r="AO1811" s="2">
        <f t="shared" si="597"/>
        <v>8.3752431357638248E-3</v>
      </c>
      <c r="AP1811">
        <v>1532.195678710938</v>
      </c>
      <c r="AQ1811" s="2">
        <f t="shared" si="598"/>
        <v>6.0744008298197084E-3</v>
      </c>
    </row>
    <row r="1812" spans="1:43" ht="16.5" hidden="1" customHeight="1" outlineLevel="1">
      <c r="A1812" s="20">
        <v>44747</v>
      </c>
      <c r="B1812">
        <v>53134.3515625</v>
      </c>
      <c r="C1812" s="2">
        <f t="shared" si="607"/>
        <v>-1.8863229733915238E-3</v>
      </c>
      <c r="D1812">
        <v>1100.292358398438</v>
      </c>
      <c r="E1812" s="2">
        <f t="shared" si="608"/>
        <v>8.0997193433439193E-3</v>
      </c>
      <c r="F1812">
        <v>1319.249389648438</v>
      </c>
      <c r="G1812" s="2">
        <f t="shared" si="599"/>
        <v>-2.2499778888961154E-3</v>
      </c>
      <c r="H1812">
        <v>1398.330078125</v>
      </c>
      <c r="I1812" s="2">
        <f t="shared" si="600"/>
        <v>-8.0981808858411938E-3</v>
      </c>
      <c r="J1812">
        <v>697.4989013671875</v>
      </c>
      <c r="K1812" s="2">
        <f t="shared" si="601"/>
        <v>-9.0259382945452875E-4</v>
      </c>
      <c r="L1812">
        <v>3058.49853515625</v>
      </c>
      <c r="M1812" s="2">
        <f t="shared" si="602"/>
        <v>-5.7958162604584956E-3</v>
      </c>
      <c r="N1812">
        <v>2308.74755859375</v>
      </c>
      <c r="O1812" s="2">
        <f t="shared" si="603"/>
        <v>1.1072732727428631E-2</v>
      </c>
      <c r="P1812">
        <v>455.51104736328119</v>
      </c>
      <c r="Q1812" s="2">
        <f t="shared" si="604"/>
        <v>-2.7458555607017187E-3</v>
      </c>
      <c r="R1812">
        <v>1658.863891601562</v>
      </c>
      <c r="S1812" s="2">
        <f t="shared" si="588"/>
        <v>-4.6980428105262914E-3</v>
      </c>
      <c r="T1812">
        <v>674.54638671875</v>
      </c>
      <c r="U1812" s="2">
        <f t="shared" si="589"/>
        <v>3.7395806020620323E-3</v>
      </c>
      <c r="V1812">
        <v>267.60748291015619</v>
      </c>
      <c r="W1812" s="2">
        <f t="shared" si="605"/>
        <v>-1.7129085393683803E-2</v>
      </c>
      <c r="X1812">
        <v>2708.66015625</v>
      </c>
      <c r="Y1812" s="2">
        <f t="shared" si="590"/>
        <v>-8.4936934044963081E-3</v>
      </c>
      <c r="Z1812">
        <v>645.686767578125</v>
      </c>
      <c r="AA1812" s="2">
        <f t="shared" si="591"/>
        <v>-8.9399270775952847E-3</v>
      </c>
      <c r="AB1812">
        <v>5608.9892578125</v>
      </c>
      <c r="AC1812" s="2">
        <f t="shared" si="592"/>
        <v>5.4705103700216137E-3</v>
      </c>
      <c r="AD1812">
        <v>882.4056396484375</v>
      </c>
      <c r="AE1812" s="2">
        <f t="shared" si="606"/>
        <v>-2.4884430154415113E-3</v>
      </c>
      <c r="AF1812">
        <v>8139.8837890625</v>
      </c>
      <c r="AG1812" s="2">
        <f t="shared" si="593"/>
        <v>-1.1209956940535993E-2</v>
      </c>
      <c r="AH1812">
        <v>811.79010009765625</v>
      </c>
      <c r="AI1812" s="2">
        <f t="shared" si="594"/>
        <v>7.716393136080974E-3</v>
      </c>
      <c r="AJ1812">
        <v>1041.295776367188</v>
      </c>
      <c r="AK1812" s="2">
        <f t="shared" si="595"/>
        <v>-8.4768231626682188E-3</v>
      </c>
      <c r="AL1812">
        <v>5637.890625</v>
      </c>
      <c r="AM1812" s="2">
        <f t="shared" si="596"/>
        <v>3.6609843481771095E-3</v>
      </c>
      <c r="AN1812">
        <v>1928.158569335938</v>
      </c>
      <c r="AO1812" s="2">
        <f t="shared" si="597"/>
        <v>-4.2037163298429495E-3</v>
      </c>
      <c r="AP1812">
        <v>1515.921630859375</v>
      </c>
      <c r="AQ1812" s="2">
        <f t="shared" si="598"/>
        <v>-1.062138999455643E-2</v>
      </c>
    </row>
    <row r="1813" spans="1:43" ht="16.5" hidden="1" customHeight="1" outlineLevel="1">
      <c r="A1813" s="20">
        <v>44748</v>
      </c>
      <c r="B1813">
        <v>53750.96875</v>
      </c>
      <c r="C1813" s="2">
        <f t="shared" si="607"/>
        <v>1.1604868966448112E-2</v>
      </c>
      <c r="D1813">
        <v>1090.615356445312</v>
      </c>
      <c r="E1813" s="2">
        <f t="shared" si="608"/>
        <v>-8.7949369813051757E-3</v>
      </c>
      <c r="F1813">
        <v>1337.439575195312</v>
      </c>
      <c r="G1813" s="2">
        <f t="shared" si="599"/>
        <v>1.3788284224047683E-2</v>
      </c>
      <c r="H1813">
        <v>1413.204467773438</v>
      </c>
      <c r="I1813" s="2">
        <f t="shared" si="600"/>
        <v>1.0637252163225154E-2</v>
      </c>
      <c r="J1813">
        <v>703.800537109375</v>
      </c>
      <c r="K1813" s="2">
        <f t="shared" si="601"/>
        <v>9.0346174450389588E-3</v>
      </c>
      <c r="L1813">
        <v>3100.767578125</v>
      </c>
      <c r="M1813" s="2">
        <f t="shared" si="602"/>
        <v>1.3820193955590891E-2</v>
      </c>
      <c r="N1813">
        <v>2401.90478515625</v>
      </c>
      <c r="O1813" s="2">
        <f t="shared" si="603"/>
        <v>4.0349680594461243E-2</v>
      </c>
      <c r="P1813">
        <v>463.03619384765619</v>
      </c>
      <c r="Q1813" s="2">
        <f t="shared" si="604"/>
        <v>1.6520228275327672E-2</v>
      </c>
      <c r="R1813">
        <v>1700.209594726562</v>
      </c>
      <c r="S1813" s="2">
        <f t="shared" si="588"/>
        <v>2.4924108200994412E-2</v>
      </c>
      <c r="T1813">
        <v>683.908935546875</v>
      </c>
      <c r="U1813" s="2">
        <f t="shared" si="589"/>
        <v>1.3879770186996324E-2</v>
      </c>
      <c r="V1813">
        <v>269.84609985351563</v>
      </c>
      <c r="W1813" s="2">
        <f t="shared" si="605"/>
        <v>8.365300248763979E-3</v>
      </c>
      <c r="X1813">
        <v>2801.474365234375</v>
      </c>
      <c r="Y1813" s="2">
        <f t="shared" si="590"/>
        <v>3.4265726828156796E-2</v>
      </c>
      <c r="Z1813">
        <v>655.095703125</v>
      </c>
      <c r="AA1813" s="2">
        <f t="shared" si="591"/>
        <v>1.457198136825154E-2</v>
      </c>
      <c r="AB1813">
        <v>5862.236328125</v>
      </c>
      <c r="AC1813" s="2">
        <f t="shared" si="592"/>
        <v>4.5150214891170264E-2</v>
      </c>
      <c r="AD1813">
        <v>886.4036865234375</v>
      </c>
      <c r="AE1813" s="2">
        <f t="shared" si="606"/>
        <v>4.5308491869939507E-3</v>
      </c>
      <c r="AF1813">
        <v>8414.197265625</v>
      </c>
      <c r="AG1813" s="2">
        <f t="shared" si="593"/>
        <v>3.3699925413074441E-2</v>
      </c>
      <c r="AH1813">
        <v>813.63555908203125</v>
      </c>
      <c r="AI1813" s="2">
        <f t="shared" si="594"/>
        <v>2.2733203868253579E-3</v>
      </c>
      <c r="AJ1813">
        <v>1063.046630859375</v>
      </c>
      <c r="AK1813" s="2">
        <f t="shared" si="595"/>
        <v>2.0888257674558288E-2</v>
      </c>
      <c r="AL1813">
        <v>5734.41357421875</v>
      </c>
      <c r="AM1813" s="2">
        <f t="shared" si="596"/>
        <v>1.7120401163999169E-2</v>
      </c>
      <c r="AN1813">
        <v>1986.666748046875</v>
      </c>
      <c r="AO1813" s="2">
        <f t="shared" si="597"/>
        <v>3.034407005803853E-2</v>
      </c>
      <c r="AP1813">
        <v>1507.445434570312</v>
      </c>
      <c r="AQ1813" s="2">
        <f t="shared" si="598"/>
        <v>-5.5914475501334486E-3</v>
      </c>
    </row>
    <row r="1814" spans="1:43" ht="16.5" hidden="1" customHeight="1" outlineLevel="1">
      <c r="A1814" s="20">
        <v>44749</v>
      </c>
      <c r="B1814">
        <v>54178.4609375</v>
      </c>
      <c r="C1814" s="2">
        <f t="shared" si="607"/>
        <v>7.9531996807034287E-3</v>
      </c>
      <c r="D1814">
        <v>1079.875854492188</v>
      </c>
      <c r="E1814" s="2">
        <f t="shared" si="608"/>
        <v>-9.8471948791623437E-3</v>
      </c>
      <c r="F1814">
        <v>1361.384399414062</v>
      </c>
      <c r="G1814" s="2">
        <f t="shared" si="599"/>
        <v>1.7903481146244109E-2</v>
      </c>
      <c r="H1814">
        <v>1419.883544921875</v>
      </c>
      <c r="I1814" s="2">
        <f t="shared" si="600"/>
        <v>4.7261930603433536E-3</v>
      </c>
      <c r="J1814">
        <v>719.36090087890625</v>
      </c>
      <c r="K1814" s="2">
        <f t="shared" si="601"/>
        <v>2.2109053558612264E-2</v>
      </c>
      <c r="L1814">
        <v>3126.537841796875</v>
      </c>
      <c r="M1814" s="2">
        <f t="shared" si="602"/>
        <v>8.310930446279367E-3</v>
      </c>
      <c r="N1814">
        <v>2377.437744140625</v>
      </c>
      <c r="O1814" s="2">
        <f t="shared" si="603"/>
        <v>-1.0186515788149095E-2</v>
      </c>
      <c r="P1814">
        <v>469.5965576171875</v>
      </c>
      <c r="Q1814" s="2">
        <f t="shared" si="604"/>
        <v>1.4168144643331566E-2</v>
      </c>
      <c r="R1814">
        <v>1734.123901367188</v>
      </c>
      <c r="S1814" s="2">
        <f t="shared" si="588"/>
        <v>1.9947132839278098E-2</v>
      </c>
      <c r="T1814">
        <v>676.8623046875</v>
      </c>
      <c r="U1814" s="2">
        <f t="shared" si="589"/>
        <v>-1.0303463653008559E-2</v>
      </c>
      <c r="V1814">
        <v>272.31790161132813</v>
      </c>
      <c r="W1814" s="2">
        <f t="shared" si="605"/>
        <v>9.1600425544571627E-3</v>
      </c>
      <c r="X1814">
        <v>2830.846435546875</v>
      </c>
      <c r="Y1814" s="2">
        <f t="shared" si="590"/>
        <v>1.0484504401325369E-2</v>
      </c>
      <c r="Z1814">
        <v>656.29229736328125</v>
      </c>
      <c r="AA1814" s="2">
        <f t="shared" si="591"/>
        <v>1.8265945457635305E-3</v>
      </c>
      <c r="AB1814">
        <v>5806.751953125</v>
      </c>
      <c r="AC1814" s="2">
        <f t="shared" si="592"/>
        <v>-9.4647113992666915E-3</v>
      </c>
      <c r="AD1814">
        <v>889.32366943359375</v>
      </c>
      <c r="AE1814" s="2">
        <f t="shared" si="606"/>
        <v>3.2941908461693232E-3</v>
      </c>
      <c r="AF1814">
        <v>8391.138671875</v>
      </c>
      <c r="AG1814" s="2">
        <f t="shared" si="593"/>
        <v>-2.7404389298314397E-3</v>
      </c>
      <c r="AH1814">
        <v>825.0479736328125</v>
      </c>
      <c r="AI1814" s="2">
        <f t="shared" si="594"/>
        <v>1.4026445161341139E-2</v>
      </c>
      <c r="AJ1814">
        <v>1090.71630859375</v>
      </c>
      <c r="AK1814" s="2">
        <f t="shared" si="595"/>
        <v>2.6028658509558156E-2</v>
      </c>
      <c r="AL1814">
        <v>5745.04052734375</v>
      </c>
      <c r="AM1814" s="2">
        <f t="shared" si="596"/>
        <v>1.8531891687717701E-3</v>
      </c>
      <c r="AN1814">
        <v>2099.095458984375</v>
      </c>
      <c r="AO1814" s="2">
        <f t="shared" si="597"/>
        <v>5.6591630704057705E-2</v>
      </c>
      <c r="AP1814">
        <v>1560.675537109375</v>
      </c>
      <c r="AQ1814" s="2">
        <f t="shared" si="598"/>
        <v>3.5311462238257312E-2</v>
      </c>
    </row>
    <row r="1815" spans="1:43" ht="16.5" hidden="1" customHeight="1" outlineLevel="1">
      <c r="A1815" s="20">
        <v>44750</v>
      </c>
      <c r="B1815">
        <v>54481.83984375</v>
      </c>
      <c r="C1815" s="2">
        <f t="shared" si="607"/>
        <v>5.5996220822879476E-3</v>
      </c>
      <c r="D1815">
        <v>1081.368286132812</v>
      </c>
      <c r="E1815" s="2">
        <f t="shared" si="608"/>
        <v>1.382040013595736E-3</v>
      </c>
      <c r="F1815">
        <v>1362.652221679688</v>
      </c>
      <c r="G1815" s="2">
        <f t="shared" si="599"/>
        <v>9.3127427210975709E-4</v>
      </c>
      <c r="H1815">
        <v>1434.805297851562</v>
      </c>
      <c r="I1815" s="2">
        <f t="shared" si="600"/>
        <v>1.0509138572000334E-2</v>
      </c>
      <c r="J1815">
        <v>732.64288330078125</v>
      </c>
      <c r="K1815" s="2">
        <f t="shared" si="601"/>
        <v>1.8463586783278377E-2</v>
      </c>
      <c r="L1815">
        <v>3105.23681640625</v>
      </c>
      <c r="M1815" s="2">
        <f t="shared" si="602"/>
        <v>-6.8129753959360155E-3</v>
      </c>
      <c r="N1815">
        <v>2400.414794921875</v>
      </c>
      <c r="O1815" s="2">
        <f t="shared" si="603"/>
        <v>9.6646277438299615E-3</v>
      </c>
      <c r="P1815">
        <v>471.33309936523438</v>
      </c>
      <c r="Q1815" s="2">
        <f t="shared" si="604"/>
        <v>3.6979439475842459E-3</v>
      </c>
      <c r="R1815">
        <v>1740.358276367188</v>
      </c>
      <c r="S1815" s="2">
        <f t="shared" si="588"/>
        <v>3.5951150866929417E-3</v>
      </c>
      <c r="T1815">
        <v>685.091552734375</v>
      </c>
      <c r="U1815" s="2">
        <f t="shared" si="589"/>
        <v>1.2157935210580761E-2</v>
      </c>
      <c r="V1815">
        <v>273.34393310546881</v>
      </c>
      <c r="W1815" s="2">
        <f t="shared" si="605"/>
        <v>3.7677710061276414E-3</v>
      </c>
      <c r="X1815">
        <v>2819.489501953125</v>
      </c>
      <c r="Y1815" s="2">
        <f t="shared" si="590"/>
        <v>-4.0118508200025407E-3</v>
      </c>
      <c r="Z1815">
        <v>667.26123046875</v>
      </c>
      <c r="AA1815" s="2">
        <f t="shared" si="591"/>
        <v>1.6713487495644115E-2</v>
      </c>
      <c r="AB1815">
        <v>5819.13671875</v>
      </c>
      <c r="AC1815" s="2">
        <f t="shared" si="592"/>
        <v>2.1328215368894708E-3</v>
      </c>
      <c r="AD1815">
        <v>883.66357421875</v>
      </c>
      <c r="AE1815" s="2">
        <f t="shared" si="606"/>
        <v>-6.3644940637289449E-3</v>
      </c>
      <c r="AF1815">
        <v>8263.951171875</v>
      </c>
      <c r="AG1815" s="2">
        <f t="shared" si="593"/>
        <v>-1.5157358848841423E-2</v>
      </c>
      <c r="AH1815">
        <v>833.06097412109375</v>
      </c>
      <c r="AI1815" s="2">
        <f t="shared" si="594"/>
        <v>9.7121631036784228E-3</v>
      </c>
      <c r="AJ1815">
        <v>1091.005004882812</v>
      </c>
      <c r="AK1815" s="2">
        <f t="shared" si="595"/>
        <v>2.64685039352037E-4</v>
      </c>
      <c r="AL1815">
        <v>5745.28662109375</v>
      </c>
      <c r="AM1815" s="2">
        <f t="shared" si="596"/>
        <v>4.2835859699980698E-5</v>
      </c>
      <c r="AN1815">
        <v>2123.20556640625</v>
      </c>
      <c r="AO1815" s="2">
        <f t="shared" si="597"/>
        <v>1.1485950921708163E-2</v>
      </c>
      <c r="AP1815">
        <v>1634.635864257812</v>
      </c>
      <c r="AQ1815" s="2">
        <f t="shared" si="598"/>
        <v>4.738994453992891E-2</v>
      </c>
    </row>
    <row r="1816" spans="1:43" ht="16.5" hidden="1" customHeight="1" outlineLevel="1">
      <c r="A1816" s="20">
        <v>44753</v>
      </c>
      <c r="B1816">
        <v>54395.23046875</v>
      </c>
      <c r="C1816" s="2">
        <f t="shared" si="607"/>
        <v>-1.5896925516537155E-3</v>
      </c>
      <c r="D1816">
        <v>1096.064331054688</v>
      </c>
      <c r="E1816" s="2">
        <f t="shared" si="608"/>
        <v>1.3590231108433822E-2</v>
      </c>
      <c r="F1816">
        <v>1371.479125976562</v>
      </c>
      <c r="G1816" s="2">
        <f t="shared" si="599"/>
        <v>6.4777381612408126E-3</v>
      </c>
      <c r="H1816">
        <v>1395.677368164062</v>
      </c>
      <c r="I1816" s="2">
        <f t="shared" si="600"/>
        <v>-2.7270550050302354E-2</v>
      </c>
      <c r="J1816">
        <v>746.02178955078125</v>
      </c>
      <c r="K1816" s="2">
        <f t="shared" si="601"/>
        <v>1.8261156362734211E-2</v>
      </c>
      <c r="L1816">
        <v>2961.027587890625</v>
      </c>
      <c r="M1816" s="2">
        <f t="shared" si="602"/>
        <v>-4.6440653979660428E-2</v>
      </c>
      <c r="N1816">
        <v>2394.40625</v>
      </c>
      <c r="O1816" s="2">
        <f t="shared" si="603"/>
        <v>-2.5031277654954452E-3</v>
      </c>
      <c r="P1816">
        <v>470.99545288085938</v>
      </c>
      <c r="Q1816" s="2">
        <f t="shared" si="604"/>
        <v>-7.1636489104992583E-4</v>
      </c>
      <c r="R1816">
        <v>1736.866943359375</v>
      </c>
      <c r="S1816" s="2">
        <f t="shared" si="588"/>
        <v>-2.0061001549064594E-3</v>
      </c>
      <c r="T1816">
        <v>650.99212646484375</v>
      </c>
      <c r="U1816" s="2">
        <f t="shared" si="589"/>
        <v>-4.9773531922020858E-2</v>
      </c>
      <c r="V1816">
        <v>275.16281127929688</v>
      </c>
      <c r="W1816" s="2">
        <f t="shared" si="605"/>
        <v>6.6541742966955125E-3</v>
      </c>
      <c r="X1816">
        <v>2871.624267578125</v>
      </c>
      <c r="Y1816" s="2">
        <f t="shared" si="590"/>
        <v>1.8490852896910968E-2</v>
      </c>
      <c r="Z1816">
        <v>677.9310302734375</v>
      </c>
      <c r="AA1816" s="2">
        <f t="shared" si="591"/>
        <v>1.5990438702982911E-2</v>
      </c>
      <c r="AB1816">
        <v>5807.5439453125</v>
      </c>
      <c r="AC1816" s="2">
        <f t="shared" si="592"/>
        <v>-1.9921809707867159E-3</v>
      </c>
      <c r="AD1816">
        <v>847.725830078125</v>
      </c>
      <c r="AE1816" s="2">
        <f t="shared" si="606"/>
        <v>-4.0669034221986214E-2</v>
      </c>
      <c r="AF1816">
        <v>8294.859375</v>
      </c>
      <c r="AG1816" s="2">
        <f t="shared" si="593"/>
        <v>3.7401241224888876E-3</v>
      </c>
      <c r="AH1816">
        <v>832.62396240234375</v>
      </c>
      <c r="AI1816" s="2">
        <f t="shared" si="594"/>
        <v>-5.2458551333659756E-4</v>
      </c>
      <c r="AJ1816">
        <v>1121.273315429688</v>
      </c>
      <c r="AK1816" s="2">
        <f t="shared" si="595"/>
        <v>2.7743512093353885E-2</v>
      </c>
      <c r="AL1816">
        <v>5760.193359375</v>
      </c>
      <c r="AM1816" s="2">
        <f t="shared" si="596"/>
        <v>2.5946030658453301E-3</v>
      </c>
      <c r="AN1816">
        <v>2142.265625</v>
      </c>
      <c r="AO1816" s="2">
        <f t="shared" si="597"/>
        <v>8.9770198869679706E-3</v>
      </c>
      <c r="AP1816">
        <v>1610.951171875</v>
      </c>
      <c r="AQ1816" s="2">
        <f t="shared" si="598"/>
        <v>-1.44892773373511E-2</v>
      </c>
    </row>
    <row r="1817" spans="1:43" ht="16.5" hidden="1" customHeight="1" outlineLevel="1">
      <c r="A1817" s="20">
        <v>44754</v>
      </c>
      <c r="B1817">
        <v>53886.609375</v>
      </c>
      <c r="C1817" s="2">
        <f t="shared" si="607"/>
        <v>-9.350472263229076E-3</v>
      </c>
      <c r="D1817">
        <v>1094.504150390625</v>
      </c>
      <c r="E1817" s="2">
        <f t="shared" si="608"/>
        <v>-1.4234389532242792E-3</v>
      </c>
      <c r="F1817">
        <v>1357.48291015625</v>
      </c>
      <c r="G1817" s="2">
        <f t="shared" si="599"/>
        <v>-1.0205197844586979E-2</v>
      </c>
      <c r="H1817">
        <v>1362.9443359375</v>
      </c>
      <c r="I1817" s="2">
        <f t="shared" si="600"/>
        <v>-2.3453151117310569E-2</v>
      </c>
      <c r="J1817">
        <v>736.7147216796875</v>
      </c>
      <c r="K1817" s="2">
        <f t="shared" si="601"/>
        <v>-1.2475597900026517E-2</v>
      </c>
      <c r="L1817">
        <v>2933.355712890625</v>
      </c>
      <c r="M1817" s="2">
        <f t="shared" si="602"/>
        <v>-9.3453621010376586E-3</v>
      </c>
      <c r="N1817">
        <v>2354.94189453125</v>
      </c>
      <c r="O1817" s="2">
        <f t="shared" si="603"/>
        <v>-1.648189628169823E-2</v>
      </c>
      <c r="P1817">
        <v>467.8599853515625</v>
      </c>
      <c r="Q1817" s="2">
        <f t="shared" si="604"/>
        <v>-6.6571078555401828E-3</v>
      </c>
      <c r="R1817">
        <v>1714.623168945312</v>
      </c>
      <c r="S1817" s="2">
        <f t="shared" si="588"/>
        <v>-1.2806838485301576E-2</v>
      </c>
      <c r="T1817">
        <v>653.40673828125</v>
      </c>
      <c r="U1817" s="2">
        <f t="shared" si="589"/>
        <v>3.7091259913059008E-3</v>
      </c>
      <c r="V1817">
        <v>273.0174560546875</v>
      </c>
      <c r="W1817" s="2">
        <f t="shared" si="605"/>
        <v>-7.7966757740085295E-3</v>
      </c>
      <c r="X1817">
        <v>2832.608642578125</v>
      </c>
      <c r="Y1817" s="2">
        <f t="shared" si="590"/>
        <v>-1.3586605128151066E-2</v>
      </c>
      <c r="Z1817">
        <v>674.29132080078125</v>
      </c>
      <c r="AA1817" s="2">
        <f t="shared" si="591"/>
        <v>-5.3688492045985935E-3</v>
      </c>
      <c r="AB1817">
        <v>5819.4833984375</v>
      </c>
      <c r="AC1817" s="2">
        <f t="shared" si="592"/>
        <v>2.0558523943046197E-3</v>
      </c>
      <c r="AD1817">
        <v>833.5753173828125</v>
      </c>
      <c r="AE1817" s="2">
        <f t="shared" si="606"/>
        <v>-1.6692322202814573E-2</v>
      </c>
      <c r="AF1817">
        <v>8209.107421875</v>
      </c>
      <c r="AG1817" s="2">
        <f t="shared" si="593"/>
        <v>-1.0337963460049617E-2</v>
      </c>
      <c r="AH1817">
        <v>827.13623046875</v>
      </c>
      <c r="AI1817" s="2">
        <f t="shared" si="594"/>
        <v>-6.5908887822062794E-3</v>
      </c>
      <c r="AJ1817">
        <v>1103.564697265625</v>
      </c>
      <c r="AK1817" s="2">
        <f t="shared" si="595"/>
        <v>-1.5793310979916399E-2</v>
      </c>
      <c r="AL1817">
        <v>5686.00439453125</v>
      </c>
      <c r="AM1817" s="2">
        <f t="shared" si="596"/>
        <v>-1.2879596259213033E-2</v>
      </c>
      <c r="AN1817">
        <v>2108.9970703125</v>
      </c>
      <c r="AO1817" s="2">
        <f t="shared" si="597"/>
        <v>-1.5529612340906605E-2</v>
      </c>
      <c r="AP1817">
        <v>1601.990844726562</v>
      </c>
      <c r="AQ1817" s="2">
        <f t="shared" si="598"/>
        <v>-5.5621345357159107E-3</v>
      </c>
    </row>
    <row r="1818" spans="1:43" ht="16.5" hidden="1" customHeight="1" outlineLevel="1">
      <c r="A1818" s="20">
        <v>44755</v>
      </c>
      <c r="B1818">
        <v>53514.1484375</v>
      </c>
      <c r="C1818" s="2">
        <f t="shared" si="607"/>
        <v>-6.9119386396724837E-3</v>
      </c>
      <c r="D1818">
        <v>1075.105102539062</v>
      </c>
      <c r="E1818" s="2">
        <f t="shared" si="608"/>
        <v>-1.7724051429717738E-2</v>
      </c>
      <c r="F1818">
        <v>1324.369995117188</v>
      </c>
      <c r="G1818" s="2">
        <f t="shared" si="599"/>
        <v>-2.4392878018074392E-2</v>
      </c>
      <c r="H1818">
        <v>1368.486694335938</v>
      </c>
      <c r="I1818" s="2">
        <f t="shared" si="600"/>
        <v>4.0664598342716974E-3</v>
      </c>
      <c r="J1818">
        <v>730.21917724609375</v>
      </c>
      <c r="K1818" s="2">
        <f t="shared" si="601"/>
        <v>-8.8169059779124592E-3</v>
      </c>
      <c r="L1818">
        <v>2889.659912109375</v>
      </c>
      <c r="M1818" s="2">
        <f t="shared" si="602"/>
        <v>-1.4896182072030644E-2</v>
      </c>
      <c r="N1818">
        <v>2401.27978515625</v>
      </c>
      <c r="O1818" s="2">
        <f t="shared" si="603"/>
        <v>1.9676872169376192E-2</v>
      </c>
      <c r="P1818">
        <v>469.3553466796875</v>
      </c>
      <c r="Q1818" s="2">
        <f t="shared" si="604"/>
        <v>3.1961727331764555E-3</v>
      </c>
      <c r="R1818">
        <v>1737.6650390625</v>
      </c>
      <c r="S1818" s="2">
        <f t="shared" si="588"/>
        <v>1.3438445563150369E-2</v>
      </c>
      <c r="T1818">
        <v>634.1888427734375</v>
      </c>
      <c r="U1818" s="2">
        <f t="shared" si="589"/>
        <v>-2.9411841632310226E-2</v>
      </c>
      <c r="V1818">
        <v>274.27667236328119</v>
      </c>
      <c r="W1818" s="2">
        <f t="shared" si="605"/>
        <v>4.6122190382634817E-3</v>
      </c>
      <c r="X1818">
        <v>2879.603515625</v>
      </c>
      <c r="Y1818" s="2">
        <f t="shared" si="590"/>
        <v>1.6590669229937172E-2</v>
      </c>
      <c r="Z1818">
        <v>677.98095703125</v>
      </c>
      <c r="AA1818" s="2">
        <f t="shared" si="591"/>
        <v>5.4718726411708473E-3</v>
      </c>
      <c r="AB1818">
        <v>5824.78369140625</v>
      </c>
      <c r="AC1818" s="2">
        <f t="shared" si="592"/>
        <v>9.1078410330599103E-4</v>
      </c>
      <c r="AD1818">
        <v>824.5460205078125</v>
      </c>
      <c r="AE1818" s="2">
        <f t="shared" si="606"/>
        <v>-1.0832010841383121E-2</v>
      </c>
      <c r="AF1818">
        <v>8229.0966796875</v>
      </c>
      <c r="AG1818" s="2">
        <f t="shared" si="593"/>
        <v>2.435009896354159E-3</v>
      </c>
      <c r="AH1818">
        <v>835.440673828125</v>
      </c>
      <c r="AI1818" s="2">
        <f t="shared" si="594"/>
        <v>1.0039994687052642E-2</v>
      </c>
      <c r="AJ1818">
        <v>1097.501342773438</v>
      </c>
      <c r="AK1818" s="2">
        <f t="shared" si="595"/>
        <v>-5.4943353182741513E-3</v>
      </c>
      <c r="AL1818">
        <v>5705.78173828125</v>
      </c>
      <c r="AM1818" s="2">
        <f t="shared" si="596"/>
        <v>3.4782498179251635E-3</v>
      </c>
      <c r="AN1818">
        <v>2090.580078125</v>
      </c>
      <c r="AO1818" s="2">
        <f t="shared" si="597"/>
        <v>-8.7325831063250689E-3</v>
      </c>
      <c r="AP1818">
        <v>1595.694091796875</v>
      </c>
      <c r="AQ1818" s="2">
        <f t="shared" si="598"/>
        <v>-3.9305798472036926E-3</v>
      </c>
    </row>
    <row r="1819" spans="1:43" ht="16.5" hidden="1" customHeight="1" outlineLevel="1">
      <c r="A1819" s="20">
        <v>44756</v>
      </c>
      <c r="B1819">
        <v>53416.1484375</v>
      </c>
      <c r="C1819" s="2">
        <f t="shared" si="607"/>
        <v>-1.8312914035146372E-3</v>
      </c>
      <c r="D1819">
        <v>1083.96826171875</v>
      </c>
      <c r="E1819" s="2">
        <f t="shared" si="608"/>
        <v>8.243993223319231E-3</v>
      </c>
      <c r="F1819">
        <v>1317.737670898438</v>
      </c>
      <c r="G1819" s="2">
        <f t="shared" si="599"/>
        <v>-5.0079088496437383E-3</v>
      </c>
      <c r="H1819">
        <v>1353.707153320312</v>
      </c>
      <c r="I1819" s="2">
        <f t="shared" si="600"/>
        <v>-1.0799915758623962E-2</v>
      </c>
      <c r="J1819">
        <v>729.443603515625</v>
      </c>
      <c r="K1819" s="2">
        <f t="shared" si="601"/>
        <v>-1.0621108766188582E-3</v>
      </c>
      <c r="L1819">
        <v>2859.1494140625</v>
      </c>
      <c r="M1819" s="2">
        <f t="shared" si="602"/>
        <v>-1.0558508258711713E-2</v>
      </c>
      <c r="N1819">
        <v>2401.328369140625</v>
      </c>
      <c r="O1819" s="2">
        <f t="shared" si="603"/>
        <v>2.0232537947192467E-5</v>
      </c>
      <c r="P1819">
        <v>462.45733642578119</v>
      </c>
      <c r="Q1819" s="2">
        <f t="shared" si="604"/>
        <v>-1.4696775700339188E-2</v>
      </c>
      <c r="R1819">
        <v>1765.594482421875</v>
      </c>
      <c r="S1819" s="2">
        <f t="shared" si="588"/>
        <v>1.6072973059550886E-2</v>
      </c>
      <c r="T1819">
        <v>632.36566162109375</v>
      </c>
      <c r="U1819" s="2">
        <f t="shared" si="589"/>
        <v>-2.8748237581263745E-3</v>
      </c>
      <c r="V1819">
        <v>271.2918701171875</v>
      </c>
      <c r="W1819" s="2">
        <f t="shared" si="605"/>
        <v>-1.0882450265913623E-2</v>
      </c>
      <c r="X1819">
        <v>2877.59619140625</v>
      </c>
      <c r="Y1819" s="2">
        <f t="shared" si="590"/>
        <v>-6.970835421814391E-4</v>
      </c>
      <c r="Z1819">
        <v>666.36383056640625</v>
      </c>
      <c r="AA1819" s="2">
        <f t="shared" si="591"/>
        <v>-1.7134886082513207E-2</v>
      </c>
      <c r="AB1819">
        <v>5777.1767578125</v>
      </c>
      <c r="AC1819" s="2">
        <f t="shared" si="592"/>
        <v>-8.1731676429440906E-3</v>
      </c>
      <c r="AD1819">
        <v>811.2939453125</v>
      </c>
      <c r="AE1819" s="2">
        <f t="shared" si="606"/>
        <v>-1.6071965500665392E-2</v>
      </c>
      <c r="AF1819">
        <v>8353.455078125</v>
      </c>
      <c r="AG1819" s="2">
        <f t="shared" si="593"/>
        <v>1.5112035169602906E-2</v>
      </c>
      <c r="AH1819">
        <v>854.623291015625</v>
      </c>
      <c r="AI1819" s="2">
        <f t="shared" si="594"/>
        <v>2.2961076457532439E-2</v>
      </c>
      <c r="AJ1819">
        <v>1110.967529296875</v>
      </c>
      <c r="AK1819" s="2">
        <f t="shared" si="595"/>
        <v>1.2269858813482044E-2</v>
      </c>
      <c r="AL1819">
        <v>5642.908203125</v>
      </c>
      <c r="AM1819" s="2">
        <f t="shared" si="596"/>
        <v>-1.1019267479935075E-2</v>
      </c>
      <c r="AN1819">
        <v>2106.471923828125</v>
      </c>
      <c r="AO1819" s="2">
        <f t="shared" si="597"/>
        <v>7.6016440936230879E-3</v>
      </c>
      <c r="AP1819">
        <v>1594.628662109375</v>
      </c>
      <c r="AQ1819" s="2">
        <f t="shared" si="598"/>
        <v>-6.6769043827206488E-4</v>
      </c>
    </row>
    <row r="1820" spans="1:43" ht="16.5" hidden="1" customHeight="1" outlineLevel="1">
      <c r="A1820" s="20">
        <v>44757</v>
      </c>
      <c r="B1820">
        <v>53760.78125</v>
      </c>
      <c r="C1820" s="2">
        <f t="shared" si="607"/>
        <v>6.4518469148564768E-3</v>
      </c>
      <c r="D1820">
        <v>1086.07080078125</v>
      </c>
      <c r="E1820" s="2">
        <f t="shared" si="608"/>
        <v>1.9396684725493667E-3</v>
      </c>
      <c r="F1820">
        <v>1328.466430664062</v>
      </c>
      <c r="G1820" s="2">
        <f t="shared" si="599"/>
        <v>8.1418024259025598E-3</v>
      </c>
      <c r="H1820">
        <v>1355.128295898438</v>
      </c>
      <c r="I1820" s="2">
        <f t="shared" si="600"/>
        <v>1.0498153715448684E-3</v>
      </c>
      <c r="J1820">
        <v>728.2801513671875</v>
      </c>
      <c r="K1820" s="2">
        <f t="shared" si="601"/>
        <v>-1.5949857436957815E-3</v>
      </c>
      <c r="L1820">
        <v>2855.192626953125</v>
      </c>
      <c r="M1820" s="2">
        <f t="shared" si="602"/>
        <v>-1.3839035798247745E-3</v>
      </c>
      <c r="N1820">
        <v>2469.2978515625</v>
      </c>
      <c r="O1820" s="2">
        <f t="shared" si="603"/>
        <v>2.8304951249211938E-2</v>
      </c>
      <c r="P1820">
        <v>462.21612548828119</v>
      </c>
      <c r="Q1820" s="2">
        <f t="shared" si="604"/>
        <v>-5.2158527609110904E-4</v>
      </c>
      <c r="R1820">
        <v>1783.199951171875</v>
      </c>
      <c r="S1820" s="2">
        <f t="shared" si="588"/>
        <v>9.9714112868377839E-3</v>
      </c>
      <c r="T1820">
        <v>642.3687744140625</v>
      </c>
      <c r="U1820" s="2">
        <f t="shared" si="589"/>
        <v>1.5818557837763335E-2</v>
      </c>
      <c r="V1820">
        <v>273.810302734375</v>
      </c>
      <c r="W1820" s="2">
        <f t="shared" si="605"/>
        <v>9.283111270896675E-3</v>
      </c>
      <c r="X1820">
        <v>2915.77978515625</v>
      </c>
      <c r="Y1820" s="2">
        <f t="shared" si="590"/>
        <v>1.3269267544915708E-2</v>
      </c>
      <c r="Z1820">
        <v>660.33087158203125</v>
      </c>
      <c r="AA1820" s="2">
        <f t="shared" si="591"/>
        <v>-9.0535510897207794E-3</v>
      </c>
      <c r="AB1820">
        <v>5860.75</v>
      </c>
      <c r="AC1820" s="2">
        <f t="shared" si="592"/>
        <v>1.4466104412416247E-2</v>
      </c>
      <c r="AD1820">
        <v>793.45989990234375</v>
      </c>
      <c r="AE1820" s="2">
        <f t="shared" si="606"/>
        <v>-2.1982224215030724E-2</v>
      </c>
      <c r="AF1820">
        <v>8558.4951171875</v>
      </c>
      <c r="AG1820" s="2">
        <f t="shared" si="593"/>
        <v>2.4545536804218126E-2</v>
      </c>
      <c r="AH1820">
        <v>853.1663818359375</v>
      </c>
      <c r="AI1820" s="2">
        <f t="shared" si="594"/>
        <v>-1.704738444415814E-3</v>
      </c>
      <c r="AJ1820">
        <v>1139.98974609375</v>
      </c>
      <c r="AK1820" s="2">
        <f t="shared" si="595"/>
        <v>2.6123370874073158E-2</v>
      </c>
      <c r="AL1820">
        <v>5713.75146484375</v>
      </c>
      <c r="AM1820" s="2">
        <f t="shared" si="596"/>
        <v>1.2554388476409653E-2</v>
      </c>
      <c r="AN1820">
        <v>2168.108154296875</v>
      </c>
      <c r="AO1820" s="2">
        <f t="shared" si="597"/>
        <v>2.9260409204380704E-2</v>
      </c>
      <c r="AP1820">
        <v>1632.117431640625</v>
      </c>
      <c r="AQ1820" s="2">
        <f t="shared" si="598"/>
        <v>2.3509404052514553E-2</v>
      </c>
    </row>
    <row r="1821" spans="1:43" ht="16.5" hidden="1" customHeight="1" outlineLevel="1">
      <c r="A1821" s="20">
        <v>44760</v>
      </c>
      <c r="B1821">
        <v>54521.1484375</v>
      </c>
      <c r="C1821" s="2">
        <f t="shared" si="607"/>
        <v>1.4143529350217544E-2</v>
      </c>
      <c r="D1821">
        <v>1095.318115234375</v>
      </c>
      <c r="E1821" s="2">
        <f t="shared" si="608"/>
        <v>8.5144674237380025E-3</v>
      </c>
      <c r="F1821">
        <v>1314.324096679688</v>
      </c>
      <c r="G1821" s="2">
        <f t="shared" si="599"/>
        <v>-1.064560884485786E-2</v>
      </c>
      <c r="H1821">
        <v>1411.546630859375</v>
      </c>
      <c r="I1821" s="2">
        <f t="shared" si="600"/>
        <v>4.1633205602523558E-2</v>
      </c>
      <c r="J1821">
        <v>748.445556640625</v>
      </c>
      <c r="K1821" s="2">
        <f t="shared" si="601"/>
        <v>2.7689077116246186E-2</v>
      </c>
      <c r="L1821">
        <v>2920.88525390625</v>
      </c>
      <c r="M1821" s="2">
        <f t="shared" si="602"/>
        <v>2.3008124332132323E-2</v>
      </c>
      <c r="N1821">
        <v>2454.876708984375</v>
      </c>
      <c r="O1821" s="2">
        <f t="shared" si="603"/>
        <v>-5.8401794538474648E-3</v>
      </c>
      <c r="P1821">
        <v>473.02142333984381</v>
      </c>
      <c r="Q1821" s="2">
        <f t="shared" si="604"/>
        <v>2.3377154659301402E-2</v>
      </c>
      <c r="R1821">
        <v>1841.004272460938</v>
      </c>
      <c r="S1821" s="2">
        <f t="shared" si="588"/>
        <v>3.2416062624427158E-2</v>
      </c>
      <c r="T1821">
        <v>653.4559326171875</v>
      </c>
      <c r="U1821" s="2">
        <f t="shared" si="589"/>
        <v>1.7259802538250969E-2</v>
      </c>
      <c r="V1821">
        <v>275.442626953125</v>
      </c>
      <c r="W1821" s="2">
        <f t="shared" si="605"/>
        <v>5.9615149702147161E-3</v>
      </c>
      <c r="X1821">
        <v>2954.648681640625</v>
      </c>
      <c r="Y1821" s="2">
        <f t="shared" si="590"/>
        <v>1.3330532258385935E-2</v>
      </c>
      <c r="Z1821">
        <v>682.56787109375</v>
      </c>
      <c r="AA1821" s="2">
        <f t="shared" si="591"/>
        <v>3.3675541260766731E-2</v>
      </c>
      <c r="AB1821">
        <v>6004.0185546875</v>
      </c>
      <c r="AC1821" s="2">
        <f t="shared" si="592"/>
        <v>2.4445430139060701E-2</v>
      </c>
      <c r="AD1821">
        <v>808.8680419921875</v>
      </c>
      <c r="AE1821" s="2">
        <f t="shared" si="606"/>
        <v>1.9418929793099979E-2</v>
      </c>
      <c r="AF1821">
        <v>8487.0771484375</v>
      </c>
      <c r="AG1821" s="2">
        <f t="shared" si="593"/>
        <v>-8.3446876783951976E-3</v>
      </c>
      <c r="AH1821">
        <v>857.43994140625</v>
      </c>
      <c r="AI1821" s="2">
        <f t="shared" si="594"/>
        <v>5.0090576249807025E-3</v>
      </c>
      <c r="AJ1821">
        <v>1131.14208984375</v>
      </c>
      <c r="AK1821" s="2">
        <f t="shared" si="595"/>
        <v>-7.7611717827437282E-3</v>
      </c>
      <c r="AL1821">
        <v>5886.2841796875</v>
      </c>
      <c r="AM1821" s="2">
        <f t="shared" si="596"/>
        <v>3.0196048236492228E-2</v>
      </c>
      <c r="AN1821">
        <v>2215.38720703125</v>
      </c>
      <c r="AO1821" s="2">
        <f t="shared" si="597"/>
        <v>2.1806593292255646E-2</v>
      </c>
      <c r="AP1821">
        <v>1673.577880859375</v>
      </c>
      <c r="AQ1821" s="2">
        <f t="shared" si="598"/>
        <v>2.5402859141742905E-2</v>
      </c>
    </row>
    <row r="1822" spans="1:43" ht="16.5" hidden="1" customHeight="1" outlineLevel="1">
      <c r="A1822" s="20">
        <v>44761</v>
      </c>
      <c r="B1822">
        <v>54767.62109375</v>
      </c>
      <c r="C1822" s="2">
        <f t="shared" si="607"/>
        <v>4.5206798336711942E-3</v>
      </c>
      <c r="D1822">
        <v>1102.033203125</v>
      </c>
      <c r="E1822" s="2">
        <f t="shared" si="608"/>
        <v>6.1307192834915477E-3</v>
      </c>
      <c r="F1822">
        <v>1314.811645507812</v>
      </c>
      <c r="G1822" s="2">
        <f t="shared" si="599"/>
        <v>3.7095023164816126E-4</v>
      </c>
      <c r="H1822">
        <v>1406.098876953125</v>
      </c>
      <c r="I1822" s="2">
        <f t="shared" si="600"/>
        <v>-3.859421847745341E-3</v>
      </c>
      <c r="J1822">
        <v>756.8316650390625</v>
      </c>
      <c r="K1822" s="2">
        <f t="shared" si="601"/>
        <v>1.1204700627896424E-2</v>
      </c>
      <c r="L1822">
        <v>2931.134521484375</v>
      </c>
      <c r="M1822" s="2">
        <f t="shared" si="602"/>
        <v>3.50895933498864E-3</v>
      </c>
      <c r="N1822">
        <v>2468.768798828125</v>
      </c>
      <c r="O1822" s="2">
        <f t="shared" si="603"/>
        <v>5.6589765966281041E-3</v>
      </c>
      <c r="P1822">
        <v>480.40185546875</v>
      </c>
      <c r="Q1822" s="2">
        <f t="shared" si="604"/>
        <v>1.5602743902792955E-2</v>
      </c>
      <c r="R1822">
        <v>1830.331176757812</v>
      </c>
      <c r="S1822" s="2">
        <f t="shared" si="588"/>
        <v>-5.7974312513999716E-3</v>
      </c>
      <c r="T1822">
        <v>663.16351318359375</v>
      </c>
      <c r="U1822" s="2">
        <f t="shared" si="589"/>
        <v>1.4855753971849267E-2</v>
      </c>
      <c r="V1822">
        <v>274.78973388671881</v>
      </c>
      <c r="W1822" s="2">
        <f t="shared" si="605"/>
        <v>-2.3703414160267319E-3</v>
      </c>
      <c r="X1822">
        <v>2955.872314453125</v>
      </c>
      <c r="Y1822" s="2">
        <f t="shared" si="590"/>
        <v>4.1413817490496181E-4</v>
      </c>
      <c r="Z1822">
        <v>698.6224365234375</v>
      </c>
      <c r="AA1822" s="2">
        <f t="shared" si="591"/>
        <v>2.3520833765529554E-2</v>
      </c>
      <c r="AB1822">
        <v>6010.1123046875</v>
      </c>
      <c r="AC1822" s="2">
        <f t="shared" si="592"/>
        <v>1.0149452311806139E-3</v>
      </c>
      <c r="AD1822">
        <v>808.32305908203125</v>
      </c>
      <c r="AE1822" s="2">
        <f t="shared" si="606"/>
        <v>-6.7375997302847302E-4</v>
      </c>
      <c r="AF1822">
        <v>8497.8505859375</v>
      </c>
      <c r="AG1822" s="2">
        <f t="shared" si="593"/>
        <v>1.2693931387183664E-3</v>
      </c>
      <c r="AH1822">
        <v>850.1553955078125</v>
      </c>
      <c r="AI1822" s="2">
        <f t="shared" si="594"/>
        <v>-8.4956922889437986E-3</v>
      </c>
      <c r="AJ1822">
        <v>1153.358520507812</v>
      </c>
      <c r="AK1822" s="2">
        <f t="shared" si="595"/>
        <v>1.9640707267051576E-2</v>
      </c>
      <c r="AL1822">
        <v>5988.07275390625</v>
      </c>
      <c r="AM1822" s="2">
        <f t="shared" si="596"/>
        <v>1.7292500856483269E-2</v>
      </c>
      <c r="AN1822">
        <v>2219.100341796875</v>
      </c>
      <c r="AO1822" s="2">
        <f t="shared" si="597"/>
        <v>1.6760658154205109E-3</v>
      </c>
      <c r="AP1822">
        <v>1675.660522460938</v>
      </c>
      <c r="AQ1822" s="2">
        <f t="shared" si="598"/>
        <v>1.2444246696744865E-3</v>
      </c>
    </row>
    <row r="1823" spans="1:43" ht="16.5" hidden="1" customHeight="1" outlineLevel="1">
      <c r="A1823" s="20">
        <v>44762</v>
      </c>
      <c r="B1823">
        <v>55397.53125</v>
      </c>
      <c r="C1823" s="2">
        <f t="shared" si="607"/>
        <v>1.1501506614131254E-2</v>
      </c>
      <c r="D1823">
        <v>1131.832397460938</v>
      </c>
      <c r="E1823" s="2">
        <f t="shared" si="608"/>
        <v>2.7040196476328791E-2</v>
      </c>
      <c r="F1823">
        <v>1331.392456054688</v>
      </c>
      <c r="G1823" s="2">
        <f t="shared" si="599"/>
        <v>1.2610787715127058E-2</v>
      </c>
      <c r="H1823">
        <v>1435.610595703125</v>
      </c>
      <c r="I1823" s="2">
        <f t="shared" si="600"/>
        <v>2.0988366631761294E-2</v>
      </c>
      <c r="J1823">
        <v>759.20684814453125</v>
      </c>
      <c r="K1823" s="2">
        <f t="shared" si="601"/>
        <v>3.1383241679590126E-3</v>
      </c>
      <c r="L1823">
        <v>3017.469482421875</v>
      </c>
      <c r="M1823" s="2">
        <f t="shared" si="602"/>
        <v>2.9454451955271757E-2</v>
      </c>
      <c r="N1823">
        <v>2503.9072265625</v>
      </c>
      <c r="O1823" s="2">
        <f t="shared" si="603"/>
        <v>1.4233178801941481E-2</v>
      </c>
      <c r="P1823">
        <v>490.67654418945313</v>
      </c>
      <c r="Q1823" s="2">
        <f t="shared" si="604"/>
        <v>2.1387695746257356E-2</v>
      </c>
      <c r="R1823">
        <v>1823.149291992188</v>
      </c>
      <c r="S1823" s="2">
        <f t="shared" si="588"/>
        <v>-3.9238170975953342E-3</v>
      </c>
      <c r="T1823">
        <v>660.946044921875</v>
      </c>
      <c r="U1823" s="2">
        <f t="shared" si="589"/>
        <v>-3.343773017718564E-3</v>
      </c>
      <c r="V1823">
        <v>278.14767456054688</v>
      </c>
      <c r="W1823" s="2">
        <f t="shared" si="605"/>
        <v>1.2220036849019872E-2</v>
      </c>
      <c r="X1823">
        <v>2943.4873046875</v>
      </c>
      <c r="Y1823" s="2">
        <f t="shared" si="590"/>
        <v>-4.1899677821220054E-3</v>
      </c>
      <c r="Z1823">
        <v>703.7081298828125</v>
      </c>
      <c r="AA1823" s="2">
        <f t="shared" si="591"/>
        <v>7.2796021047978245E-3</v>
      </c>
      <c r="AB1823">
        <v>6018.484375</v>
      </c>
      <c r="AC1823" s="2">
        <f t="shared" si="592"/>
        <v>1.392997316534389E-3</v>
      </c>
      <c r="AD1823">
        <v>833.48931884765625</v>
      </c>
      <c r="AE1823" s="2">
        <f t="shared" si="606"/>
        <v>3.1133912960747353E-2</v>
      </c>
      <c r="AF1823">
        <v>8530.2197265625</v>
      </c>
      <c r="AG1823" s="2">
        <f t="shared" si="593"/>
        <v>3.8090974061800323E-3</v>
      </c>
      <c r="AH1823">
        <v>842.5794677734375</v>
      </c>
      <c r="AI1823" s="2">
        <f t="shared" si="594"/>
        <v>-8.9112270232076431E-3</v>
      </c>
      <c r="AJ1823">
        <v>1133.329711914062</v>
      </c>
      <c r="AK1823" s="2">
        <f t="shared" si="595"/>
        <v>-1.7365639770824705E-2</v>
      </c>
      <c r="AL1823">
        <v>5991.171875</v>
      </c>
      <c r="AM1823" s="2">
        <f t="shared" si="596"/>
        <v>5.1754900468240373E-4</v>
      </c>
      <c r="AN1823">
        <v>2248.804443359375</v>
      </c>
      <c r="AO1823" s="2">
        <f t="shared" si="597"/>
        <v>1.3385650483225856E-2</v>
      </c>
      <c r="AP1823">
        <v>1685.492797851562</v>
      </c>
      <c r="AQ1823" s="2">
        <f t="shared" si="598"/>
        <v>5.8677012788867534E-3</v>
      </c>
    </row>
    <row r="1824" spans="1:43" ht="16.5" hidden="1" customHeight="1" outlineLevel="1">
      <c r="A1824" s="20">
        <v>44763</v>
      </c>
      <c r="B1824">
        <v>55681.94921875</v>
      </c>
      <c r="C1824" s="2">
        <f t="shared" si="607"/>
        <v>5.1341271412703969E-3</v>
      </c>
      <c r="D1824">
        <v>1124.280883789062</v>
      </c>
      <c r="E1824" s="2">
        <f t="shared" si="608"/>
        <v>-6.6719363121398268E-3</v>
      </c>
      <c r="F1824">
        <v>1327.198486328125</v>
      </c>
      <c r="G1824" s="2">
        <f t="shared" si="599"/>
        <v>-3.1500627087755438E-3</v>
      </c>
      <c r="H1824">
        <v>1452.285034179688</v>
      </c>
      <c r="I1824" s="2">
        <f t="shared" si="600"/>
        <v>1.1614875598209309E-2</v>
      </c>
      <c r="J1824">
        <v>762.01837158203125</v>
      </c>
      <c r="K1824" s="2">
        <f t="shared" si="601"/>
        <v>3.7032377202224163E-3</v>
      </c>
      <c r="L1824">
        <v>3029.38720703125</v>
      </c>
      <c r="M1824" s="2">
        <f t="shared" si="602"/>
        <v>3.9495758544704886E-3</v>
      </c>
      <c r="N1824">
        <v>2506.742919921875</v>
      </c>
      <c r="O1824" s="2">
        <f t="shared" si="603"/>
        <v>1.1325073586164749E-3</v>
      </c>
      <c r="P1824">
        <v>494.00494384765619</v>
      </c>
      <c r="Q1824" s="2">
        <f t="shared" si="604"/>
        <v>6.7832866633175627E-3</v>
      </c>
      <c r="R1824">
        <v>1796.017822265625</v>
      </c>
      <c r="S1824" s="2">
        <f t="shared" si="588"/>
        <v>-1.4881650035865088E-2</v>
      </c>
      <c r="T1824">
        <v>668.53460693359375</v>
      </c>
      <c r="U1824" s="2">
        <f t="shared" si="589"/>
        <v>1.1481363826930428E-2</v>
      </c>
      <c r="V1824">
        <v>279.40682983398438</v>
      </c>
      <c r="W1824" s="2">
        <f t="shared" si="605"/>
        <v>4.5269307946826228E-3</v>
      </c>
      <c r="X1824">
        <v>3001.887939453125</v>
      </c>
      <c r="Y1824" s="2">
        <f t="shared" si="590"/>
        <v>1.9840627364902188E-2</v>
      </c>
      <c r="Z1824">
        <v>713.5302734375</v>
      </c>
      <c r="AA1824" s="2">
        <f t="shared" si="591"/>
        <v>1.3957695154556716E-2</v>
      </c>
      <c r="AB1824">
        <v>6209.21240234375</v>
      </c>
      <c r="AC1824" s="2">
        <f t="shared" si="592"/>
        <v>3.1690375094435633E-2</v>
      </c>
      <c r="AD1824">
        <v>839.89459228515625</v>
      </c>
      <c r="AE1824" s="2">
        <f t="shared" si="606"/>
        <v>7.684889647243032E-3</v>
      </c>
      <c r="AF1824">
        <v>8576.970703125</v>
      </c>
      <c r="AG1824" s="2">
        <f t="shared" si="593"/>
        <v>5.4806298150703869E-3</v>
      </c>
      <c r="AH1824">
        <v>844.66778564453125</v>
      </c>
      <c r="AI1824" s="2">
        <f t="shared" si="594"/>
        <v>2.4784817942600057E-3</v>
      </c>
      <c r="AJ1824">
        <v>1142.566284179688</v>
      </c>
      <c r="AK1824" s="2">
        <f t="shared" si="595"/>
        <v>8.1499427470461475E-3</v>
      </c>
      <c r="AL1824">
        <v>6032.20166015625</v>
      </c>
      <c r="AM1824" s="2">
        <f t="shared" si="596"/>
        <v>6.8483739095283429E-3</v>
      </c>
      <c r="AN1824">
        <v>2266.033203125</v>
      </c>
      <c r="AO1824" s="2">
        <f t="shared" si="597"/>
        <v>7.6612974580785821E-3</v>
      </c>
      <c r="AP1824">
        <v>1731.801147460938</v>
      </c>
      <c r="AQ1824" s="2">
        <f t="shared" si="598"/>
        <v>2.7474664779584653E-2</v>
      </c>
    </row>
    <row r="1825" spans="1:43" ht="16.5" hidden="1" customHeight="1" outlineLevel="1">
      <c r="A1825" s="20">
        <v>44764</v>
      </c>
      <c r="B1825">
        <v>56072.23046875</v>
      </c>
      <c r="C1825" s="2">
        <f t="shared" si="607"/>
        <v>7.009116158393734E-3</v>
      </c>
      <c r="D1825">
        <v>1131.8779296875</v>
      </c>
      <c r="E1825" s="2">
        <f t="shared" si="608"/>
        <v>6.7572490184430768E-3</v>
      </c>
      <c r="F1825">
        <v>1358.165649414062</v>
      </c>
      <c r="G1825" s="2">
        <f t="shared" si="599"/>
        <v>2.3332729358072062E-2</v>
      </c>
      <c r="H1825">
        <v>1427.083984375</v>
      </c>
      <c r="I1825" s="2">
        <f t="shared" si="600"/>
        <v>-1.7352688495425126E-2</v>
      </c>
      <c r="J1825">
        <v>775.63970947265625</v>
      </c>
      <c r="K1825" s="2">
        <f t="shared" si="601"/>
        <v>1.7875340541128493E-2</v>
      </c>
      <c r="L1825">
        <v>3023.380615234375</v>
      </c>
      <c r="M1825" s="2">
        <f t="shared" si="602"/>
        <v>-1.9827745304177745E-3</v>
      </c>
      <c r="N1825">
        <v>2538.612548828125</v>
      </c>
      <c r="O1825" s="2">
        <f t="shared" si="603"/>
        <v>1.2713560953128471E-2</v>
      </c>
      <c r="P1825">
        <v>495.5968017578125</v>
      </c>
      <c r="Q1825" s="2">
        <f t="shared" si="604"/>
        <v>3.2223521848947574E-3</v>
      </c>
      <c r="R1825">
        <v>1822.5009765625</v>
      </c>
      <c r="S1825" s="2">
        <f t="shared" si="588"/>
        <v>1.4745485244387641E-2</v>
      </c>
      <c r="T1825">
        <v>669.02740478515625</v>
      </c>
      <c r="U1825" s="2">
        <f t="shared" si="589"/>
        <v>7.3713140120426125E-4</v>
      </c>
      <c r="V1825">
        <v>280.33956909179688</v>
      </c>
      <c r="W1825" s="2">
        <f t="shared" si="605"/>
        <v>3.3382836717581574E-3</v>
      </c>
      <c r="X1825">
        <v>3003.16064453125</v>
      </c>
      <c r="Y1825" s="2">
        <f t="shared" si="590"/>
        <v>4.239682172669169E-4</v>
      </c>
      <c r="Z1825">
        <v>728.6873779296875</v>
      </c>
      <c r="AA1825" s="2">
        <f t="shared" si="591"/>
        <v>2.1242412629763705E-2</v>
      </c>
      <c r="AB1825">
        <v>6200.64208984375</v>
      </c>
      <c r="AC1825" s="2">
        <f t="shared" si="592"/>
        <v>-1.3802575825502476E-3</v>
      </c>
      <c r="AD1825">
        <v>836.07867431640625</v>
      </c>
      <c r="AE1825" s="2">
        <f t="shared" si="606"/>
        <v>-4.5433296080259096E-3</v>
      </c>
      <c r="AF1825">
        <v>8610.072265625</v>
      </c>
      <c r="AG1825" s="2">
        <f t="shared" si="593"/>
        <v>3.8593535696629486E-3</v>
      </c>
      <c r="AH1825">
        <v>849.37841796875</v>
      </c>
      <c r="AI1825" s="2">
        <f t="shared" si="594"/>
        <v>5.5769053872751408E-3</v>
      </c>
      <c r="AJ1825">
        <v>1148.351318359375</v>
      </c>
      <c r="AK1825" s="2">
        <f t="shared" si="595"/>
        <v>5.0631934967698125E-3</v>
      </c>
      <c r="AL1825">
        <v>6354.93212890625</v>
      </c>
      <c r="AM1825" s="2">
        <f t="shared" si="596"/>
        <v>5.3501273155652493E-2</v>
      </c>
      <c r="AN1825">
        <v>2302.07421875</v>
      </c>
      <c r="AO1825" s="2">
        <f t="shared" si="597"/>
        <v>1.5904892997727134E-2</v>
      </c>
      <c r="AP1825">
        <v>1734.35205078125</v>
      </c>
      <c r="AQ1825" s="2">
        <f t="shared" si="598"/>
        <v>1.4729770355286029E-3</v>
      </c>
    </row>
    <row r="1826" spans="1:43" ht="16.5" hidden="1" customHeight="1" outlineLevel="1">
      <c r="A1826" s="20">
        <v>44767</v>
      </c>
      <c r="B1826">
        <v>55766.21875</v>
      </c>
      <c r="C1826" s="2">
        <f t="shared" si="607"/>
        <v>-5.4574557885751574E-3</v>
      </c>
      <c r="D1826">
        <v>1094.481567382812</v>
      </c>
      <c r="E1826" s="2">
        <f t="shared" si="608"/>
        <v>-3.303921856221078E-2</v>
      </c>
      <c r="F1826">
        <v>1362.164428710938</v>
      </c>
      <c r="G1826" s="2">
        <f t="shared" si="599"/>
        <v>2.9442500615451859E-3</v>
      </c>
      <c r="H1826">
        <v>1424.526000976562</v>
      </c>
      <c r="I1826" s="2">
        <f t="shared" si="600"/>
        <v>-1.792454702347626E-3</v>
      </c>
      <c r="J1826">
        <v>776.46380615234375</v>
      </c>
      <c r="K1826" s="2">
        <f t="shared" si="601"/>
        <v>1.0624735552126241E-3</v>
      </c>
      <c r="L1826">
        <v>3019.328369140625</v>
      </c>
      <c r="M1826" s="2">
        <f t="shared" si="602"/>
        <v>-1.3403029950418157E-3</v>
      </c>
      <c r="N1826">
        <v>2522.269775390625</v>
      </c>
      <c r="O1826" s="2">
        <f t="shared" si="603"/>
        <v>-6.4376792925900234E-3</v>
      </c>
      <c r="P1826">
        <v>499.55230712890619</v>
      </c>
      <c r="Q1826" s="2">
        <f t="shared" si="604"/>
        <v>7.9812972098772007E-3</v>
      </c>
      <c r="R1826">
        <v>1791.030395507812</v>
      </c>
      <c r="S1826" s="2">
        <f t="shared" si="588"/>
        <v>-1.7267799282086538E-2</v>
      </c>
      <c r="T1826">
        <v>668.58392333984375</v>
      </c>
      <c r="U1826" s="2">
        <f t="shared" si="589"/>
        <v>-6.6287485705449469E-4</v>
      </c>
      <c r="V1826">
        <v>280.8526611328125</v>
      </c>
      <c r="W1826" s="2">
        <f t="shared" si="605"/>
        <v>1.830251942948566E-3</v>
      </c>
      <c r="X1826">
        <v>3039.924072265625</v>
      </c>
      <c r="Y1826" s="2">
        <f t="shared" si="590"/>
        <v>1.2241578818409576E-2</v>
      </c>
      <c r="Z1826">
        <v>725.2969970703125</v>
      </c>
      <c r="AA1826" s="2">
        <f t="shared" si="591"/>
        <v>-4.6527234614761569E-3</v>
      </c>
      <c r="AB1826">
        <v>6169.6796875</v>
      </c>
      <c r="AC1826" s="2">
        <f t="shared" si="592"/>
        <v>-4.993418729080398E-3</v>
      </c>
      <c r="AD1826">
        <v>845.52740478515625</v>
      </c>
      <c r="AE1826" s="2">
        <f t="shared" si="606"/>
        <v>1.1301245635137699E-2</v>
      </c>
      <c r="AF1826">
        <v>8405.9580078125</v>
      </c>
      <c r="AG1826" s="2">
        <f t="shared" si="593"/>
        <v>-2.3706451178976656E-2</v>
      </c>
      <c r="AH1826">
        <v>843.40509033203125</v>
      </c>
      <c r="AI1826" s="2">
        <f t="shared" si="594"/>
        <v>-7.0325870193449136E-3</v>
      </c>
      <c r="AJ1826">
        <v>1104.355834960938</v>
      </c>
      <c r="AK1826" s="2">
        <f t="shared" si="595"/>
        <v>-3.831186736589675E-2</v>
      </c>
      <c r="AL1826">
        <v>6280.349609375</v>
      </c>
      <c r="AM1826" s="2">
        <f t="shared" si="596"/>
        <v>-1.1736163033433755E-2</v>
      </c>
      <c r="AN1826">
        <v>2305.885986328125</v>
      </c>
      <c r="AO1826" s="2">
        <f t="shared" si="597"/>
        <v>1.6557969969338113E-3</v>
      </c>
      <c r="AP1826">
        <v>1748.774169921875</v>
      </c>
      <c r="AQ1826" s="2">
        <f t="shared" si="598"/>
        <v>8.315566112502051E-3</v>
      </c>
    </row>
    <row r="1827" spans="1:43" ht="16.5" hidden="1" customHeight="1" outlineLevel="1">
      <c r="A1827" s="20">
        <v>44768</v>
      </c>
      <c r="B1827">
        <v>55268.48828125</v>
      </c>
      <c r="C1827" s="2">
        <f t="shared" si="607"/>
        <v>-8.9253042416471886E-3</v>
      </c>
      <c r="D1827">
        <v>1094.97900390625</v>
      </c>
      <c r="E1827" s="2">
        <f t="shared" si="608"/>
        <v>4.5449511281167929E-4</v>
      </c>
      <c r="F1827">
        <v>1359.384887695312</v>
      </c>
      <c r="G1827" s="2">
        <f t="shared" si="599"/>
        <v>-2.04053266774576E-3</v>
      </c>
      <c r="H1827">
        <v>1374.834350585938</v>
      </c>
      <c r="I1827" s="2">
        <f t="shared" si="600"/>
        <v>-3.4882936749879426E-2</v>
      </c>
      <c r="J1827">
        <v>772.00408935546875</v>
      </c>
      <c r="K1827" s="2">
        <f t="shared" si="601"/>
        <v>-5.7436248303375454E-3</v>
      </c>
      <c r="L1827">
        <v>2970.84521484375</v>
      </c>
      <c r="M1827" s="2">
        <f t="shared" si="602"/>
        <v>-1.6057595719764159E-2</v>
      </c>
      <c r="N1827">
        <v>2448.724365234375</v>
      </c>
      <c r="O1827" s="2">
        <f t="shared" si="603"/>
        <v>-2.9158423446143857E-2</v>
      </c>
      <c r="P1827">
        <v>496.07919311523438</v>
      </c>
      <c r="Q1827" s="2">
        <f t="shared" si="604"/>
        <v>-6.952453154771646E-3</v>
      </c>
      <c r="R1827">
        <v>1757.165771484375</v>
      </c>
      <c r="S1827" s="2">
        <f t="shared" si="588"/>
        <v>-1.8907900227921808E-2</v>
      </c>
      <c r="T1827">
        <v>674.20135498046875</v>
      </c>
      <c r="U1827" s="2">
        <f t="shared" si="589"/>
        <v>8.4019843201788118E-3</v>
      </c>
      <c r="V1827">
        <v>282.11184692382813</v>
      </c>
      <c r="W1827" s="2">
        <f t="shared" si="605"/>
        <v>4.483439059956666E-3</v>
      </c>
      <c r="X1827">
        <v>3043.39990234375</v>
      </c>
      <c r="Y1827" s="2">
        <f t="shared" si="590"/>
        <v>1.1433937149405507E-3</v>
      </c>
      <c r="Z1827">
        <v>704.4559326171875</v>
      </c>
      <c r="AA1827" s="2">
        <f t="shared" si="591"/>
        <v>-2.8734524666871885E-2</v>
      </c>
      <c r="AB1827">
        <v>6206.78515625</v>
      </c>
      <c r="AC1827" s="2">
        <f t="shared" si="592"/>
        <v>6.0141645319411081E-3</v>
      </c>
      <c r="AD1827">
        <v>829.946044921875</v>
      </c>
      <c r="AE1827" s="2">
        <f t="shared" si="606"/>
        <v>-1.8427977348930973E-2</v>
      </c>
      <c r="AF1827">
        <v>8312.603515625</v>
      </c>
      <c r="AG1827" s="2">
        <f t="shared" si="593"/>
        <v>-1.1105752860142331E-2</v>
      </c>
      <c r="AH1827">
        <v>842.72509765625</v>
      </c>
      <c r="AI1827" s="2">
        <f t="shared" si="594"/>
        <v>-8.0624682442164395E-4</v>
      </c>
      <c r="AJ1827">
        <v>1104.501831054688</v>
      </c>
      <c r="AK1827" s="2">
        <f t="shared" si="595"/>
        <v>1.3220022852069598E-4</v>
      </c>
      <c r="AL1827">
        <v>6296.8310546875</v>
      </c>
      <c r="AM1827" s="2">
        <f t="shared" si="596"/>
        <v>2.6242878721110209E-3</v>
      </c>
      <c r="AN1827">
        <v>2270.58740234375</v>
      </c>
      <c r="AO1827" s="2">
        <f t="shared" si="597"/>
        <v>-1.5308035260053856E-2</v>
      </c>
      <c r="AP1827">
        <v>1718.163818359375</v>
      </c>
      <c r="AQ1827" s="2">
        <f t="shared" si="598"/>
        <v>-1.7503890490255521E-2</v>
      </c>
    </row>
    <row r="1828" spans="1:43" ht="16.5" hidden="1" customHeight="1" outlineLevel="1">
      <c r="A1828" s="20">
        <v>44769</v>
      </c>
      <c r="B1828">
        <v>55816.3203125</v>
      </c>
      <c r="C1828" s="2">
        <f t="shared" si="607"/>
        <v>9.9121949647364184E-3</v>
      </c>
      <c r="D1828">
        <v>1093.939086914062</v>
      </c>
      <c r="E1828" s="2">
        <f t="shared" si="608"/>
        <v>-9.4971409358365238E-4</v>
      </c>
      <c r="F1828">
        <v>1369.772338867188</v>
      </c>
      <c r="G1828" s="2">
        <f t="shared" si="599"/>
        <v>7.6412878103174252E-3</v>
      </c>
      <c r="H1828">
        <v>1393.687622070312</v>
      </c>
      <c r="I1828" s="2">
        <f t="shared" si="600"/>
        <v>1.371312222184371E-2</v>
      </c>
      <c r="J1828">
        <v>776.07598876953125</v>
      </c>
      <c r="K1828" s="2">
        <f t="shared" si="601"/>
        <v>5.2744531670318607E-3</v>
      </c>
      <c r="L1828">
        <v>3040.399658203125</v>
      </c>
      <c r="M1828" s="2">
        <f t="shared" si="602"/>
        <v>2.341234171738334E-2</v>
      </c>
      <c r="N1828">
        <v>2482.227783203125</v>
      </c>
      <c r="O1828" s="2">
        <f t="shared" si="603"/>
        <v>1.368198824024985E-2</v>
      </c>
      <c r="P1828">
        <v>509.5858154296875</v>
      </c>
      <c r="Q1828" s="2">
        <f t="shared" si="604"/>
        <v>2.7226746257256688E-2</v>
      </c>
      <c r="R1828">
        <v>1749.684692382812</v>
      </c>
      <c r="S1828" s="2">
        <f t="shared" si="588"/>
        <v>-4.2574691716441041E-3</v>
      </c>
      <c r="T1828">
        <v>665.13458251953125</v>
      </c>
      <c r="U1828" s="2">
        <f t="shared" si="589"/>
        <v>-1.3448167070503973E-2</v>
      </c>
      <c r="V1828">
        <v>283.69747924804688</v>
      </c>
      <c r="W1828" s="2">
        <f t="shared" si="605"/>
        <v>5.6205804240715921E-3</v>
      </c>
      <c r="X1828">
        <v>3119.32568359375</v>
      </c>
      <c r="Y1828" s="2">
        <f t="shared" si="590"/>
        <v>2.4947684723104862E-2</v>
      </c>
      <c r="Z1828">
        <v>716.92071533203125</v>
      </c>
      <c r="AA1828" s="2">
        <f t="shared" si="591"/>
        <v>1.7694197944411818E-2</v>
      </c>
      <c r="AB1828">
        <v>6337.470703125</v>
      </c>
      <c r="AC1828" s="2">
        <f t="shared" si="592"/>
        <v>2.1055271543176352E-2</v>
      </c>
      <c r="AD1828">
        <v>843.52874755859375</v>
      </c>
      <c r="AE1828" s="2">
        <f t="shared" si="606"/>
        <v>1.636576584685975E-2</v>
      </c>
      <c r="AF1828">
        <v>8441.5439453125</v>
      </c>
      <c r="AG1828" s="2">
        <f t="shared" si="593"/>
        <v>1.551143747505024E-2</v>
      </c>
      <c r="AH1828">
        <v>868.31817626953125</v>
      </c>
      <c r="AI1828" s="2">
        <f t="shared" si="594"/>
        <v>3.0369427330999867E-2</v>
      </c>
      <c r="AJ1828">
        <v>1106.543579101562</v>
      </c>
      <c r="AK1828" s="2">
        <f t="shared" si="595"/>
        <v>1.8485691824742625E-3</v>
      </c>
      <c r="AL1828">
        <v>6430.3505859375</v>
      </c>
      <c r="AM1828" s="2">
        <f t="shared" si="596"/>
        <v>2.1204242275264018E-2</v>
      </c>
      <c r="AN1828">
        <v>2280.835693359375</v>
      </c>
      <c r="AO1828" s="2">
        <f t="shared" si="597"/>
        <v>4.5134976988978667E-3</v>
      </c>
      <c r="AP1828">
        <v>1762.705932617188</v>
      </c>
      <c r="AQ1828" s="2">
        <f t="shared" si="598"/>
        <v>2.5924253427909414E-2</v>
      </c>
    </row>
    <row r="1829" spans="1:43" ht="16.5" hidden="1" customHeight="1" outlineLevel="1">
      <c r="A1829" s="20">
        <v>44770</v>
      </c>
      <c r="B1829">
        <v>56857.7890625</v>
      </c>
      <c r="C1829" s="2">
        <f t="shared" si="607"/>
        <v>1.8658857197484661E-2</v>
      </c>
      <c r="D1829">
        <v>1111.077026367188</v>
      </c>
      <c r="E1829" s="2">
        <f t="shared" si="608"/>
        <v>1.5666264838813861E-2</v>
      </c>
      <c r="F1829">
        <v>1381.915283203125</v>
      </c>
      <c r="G1829" s="2">
        <f t="shared" si="599"/>
        <v>8.8649361586461521E-3</v>
      </c>
      <c r="H1829">
        <v>1437.600219726562</v>
      </c>
      <c r="I1829" s="2">
        <f t="shared" si="600"/>
        <v>3.1508206689113145E-2</v>
      </c>
      <c r="J1829">
        <v>789.7457275390625</v>
      </c>
      <c r="K1829" s="2">
        <f t="shared" si="601"/>
        <v>1.7613917924718461E-2</v>
      </c>
      <c r="L1829">
        <v>3108.714111328125</v>
      </c>
      <c r="M1829" s="2">
        <f t="shared" si="602"/>
        <v>2.2468905671885853E-2</v>
      </c>
      <c r="N1829">
        <v>2518.904541015625</v>
      </c>
      <c r="O1829" s="2">
        <f t="shared" si="603"/>
        <v>1.4775742202503047E-2</v>
      </c>
      <c r="P1829">
        <v>513.68609619140625</v>
      </c>
      <c r="Q1829" s="2">
        <f t="shared" si="604"/>
        <v>8.0463008144395758E-3</v>
      </c>
      <c r="R1829">
        <v>1823.897338867188</v>
      </c>
      <c r="S1829" s="2">
        <f t="shared" si="588"/>
        <v>4.2414868694604195E-2</v>
      </c>
      <c r="T1829">
        <v>657.20098876953125</v>
      </c>
      <c r="U1829" s="2">
        <f t="shared" si="589"/>
        <v>-1.1927802220037229E-2</v>
      </c>
      <c r="V1829">
        <v>283.04461669921881</v>
      </c>
      <c r="W1829" s="2">
        <f t="shared" si="605"/>
        <v>-2.3012631291561354E-3</v>
      </c>
      <c r="X1829">
        <v>3203.8671875</v>
      </c>
      <c r="Y1829" s="2">
        <f t="shared" si="590"/>
        <v>2.7102493449433728E-2</v>
      </c>
      <c r="Z1829">
        <v>723.85107421875</v>
      </c>
      <c r="AA1829" s="2">
        <f t="shared" si="591"/>
        <v>9.6668414491399603E-3</v>
      </c>
      <c r="AB1829">
        <v>7011.45947265625</v>
      </c>
      <c r="AC1829" s="2">
        <f t="shared" si="592"/>
        <v>0.10634980437841028</v>
      </c>
      <c r="AD1829">
        <v>859.5643310546875</v>
      </c>
      <c r="AE1829" s="2">
        <f t="shared" si="606"/>
        <v>1.9010120926530576E-2</v>
      </c>
      <c r="AF1829">
        <v>8502.9208984375</v>
      </c>
      <c r="AG1829" s="2">
        <f t="shared" si="593"/>
        <v>7.2708207790687356E-3</v>
      </c>
      <c r="AH1829">
        <v>869.143798828125</v>
      </c>
      <c r="AI1829" s="2">
        <f t="shared" si="594"/>
        <v>9.5082952442708253E-4</v>
      </c>
      <c r="AJ1829">
        <v>1117.287109375</v>
      </c>
      <c r="AK1829" s="2">
        <f t="shared" si="595"/>
        <v>9.7090891640806126E-3</v>
      </c>
      <c r="AL1829">
        <v>6367.2802734375</v>
      </c>
      <c r="AM1829" s="2">
        <f t="shared" si="596"/>
        <v>-9.8082229976586555E-3</v>
      </c>
      <c r="AN1829">
        <v>2311.628662109375</v>
      </c>
      <c r="AO1829" s="2">
        <f t="shared" si="597"/>
        <v>1.3500739592796338E-2</v>
      </c>
      <c r="AP1829">
        <v>1767.219116210938</v>
      </c>
      <c r="AQ1829" s="2">
        <f t="shared" si="598"/>
        <v>2.5603723855680363E-3</v>
      </c>
    </row>
    <row r="1830" spans="1:43" ht="16.5" hidden="1" customHeight="1" outlineLevel="1">
      <c r="A1830" s="20">
        <v>44771</v>
      </c>
      <c r="B1830">
        <v>57570.25</v>
      </c>
      <c r="C1830" s="2">
        <f t="shared" si="607"/>
        <v>1.2530577590993538E-2</v>
      </c>
      <c r="D1830">
        <v>1134.749267578125</v>
      </c>
      <c r="E1830" s="2">
        <f t="shared" si="608"/>
        <v>2.1305670668339299E-2</v>
      </c>
      <c r="F1830">
        <v>1398.83740234375</v>
      </c>
      <c r="G1830" s="2">
        <f t="shared" si="599"/>
        <v>1.2245409936708581E-2</v>
      </c>
      <c r="H1830">
        <v>1468.201538085938</v>
      </c>
      <c r="I1830" s="2">
        <f t="shared" si="600"/>
        <v>2.1286389595291253E-2</v>
      </c>
      <c r="J1830">
        <v>793.62371826171875</v>
      </c>
      <c r="K1830" s="2">
        <f t="shared" si="601"/>
        <v>4.910429505887306E-3</v>
      </c>
      <c r="L1830">
        <v>3148.186279296875</v>
      </c>
      <c r="M1830" s="2">
        <f t="shared" si="602"/>
        <v>1.2697265349976632E-2</v>
      </c>
      <c r="N1830">
        <v>2535.536376953125</v>
      </c>
      <c r="O1830" s="2">
        <f t="shared" si="603"/>
        <v>6.6028051745041618E-3</v>
      </c>
      <c r="P1830">
        <v>509.73049926757813</v>
      </c>
      <c r="Q1830" s="2">
        <f t="shared" si="604"/>
        <v>-7.700416564037616E-3</v>
      </c>
      <c r="R1830">
        <v>1805.793212890625</v>
      </c>
      <c r="S1830" s="2">
        <f t="shared" si="588"/>
        <v>-9.9260663365007828E-3</v>
      </c>
      <c r="T1830">
        <v>668.14044189453125</v>
      </c>
      <c r="U1830" s="2">
        <f t="shared" si="589"/>
        <v>1.6645521403553871E-2</v>
      </c>
      <c r="V1830">
        <v>282.67144775390619</v>
      </c>
      <c r="W1830" s="2">
        <f t="shared" si="605"/>
        <v>-1.3184103257797223E-3</v>
      </c>
      <c r="X1830">
        <v>3263.9326171875</v>
      </c>
      <c r="Y1830" s="2">
        <f t="shared" si="590"/>
        <v>1.874779014618564E-2</v>
      </c>
      <c r="Z1830">
        <v>722.70428466796875</v>
      </c>
      <c r="AA1830" s="2">
        <f t="shared" si="591"/>
        <v>-1.5842893540207509E-3</v>
      </c>
      <c r="AB1830">
        <v>7142.7392578125</v>
      </c>
      <c r="AC1830" s="2">
        <f t="shared" si="592"/>
        <v>1.8723603219589807E-2</v>
      </c>
      <c r="AD1830">
        <v>861.6539306640625</v>
      </c>
      <c r="AE1830" s="2">
        <f t="shared" si="606"/>
        <v>2.4309985115495152E-3</v>
      </c>
      <c r="AF1830">
        <v>8554.107421875</v>
      </c>
      <c r="AG1830" s="2">
        <f t="shared" si="593"/>
        <v>6.0198752933131551E-3</v>
      </c>
      <c r="AH1830">
        <v>916.10479736328125</v>
      </c>
      <c r="AI1830" s="2">
        <f t="shared" si="594"/>
        <v>5.4031333593444746E-2</v>
      </c>
      <c r="AJ1830">
        <v>1132.162963867188</v>
      </c>
      <c r="AK1830" s="2">
        <f t="shared" si="595"/>
        <v>1.3314263063957991E-2</v>
      </c>
      <c r="AL1830">
        <v>6439.6484375</v>
      </c>
      <c r="AM1830" s="2">
        <f t="shared" si="596"/>
        <v>1.1365631942479366E-2</v>
      </c>
      <c r="AN1830">
        <v>2328.857177734375</v>
      </c>
      <c r="AO1830" s="2">
        <f t="shared" si="597"/>
        <v>7.4529771616860278E-3</v>
      </c>
      <c r="AP1830">
        <v>1773.890625</v>
      </c>
      <c r="AQ1830" s="2">
        <f t="shared" si="598"/>
        <v>3.7751452142314444E-3</v>
      </c>
    </row>
    <row r="1831" spans="1:43" ht="16.5" hidden="1" customHeight="1" outlineLevel="1">
      <c r="A1831" s="20">
        <v>44774</v>
      </c>
      <c r="B1831">
        <v>58115.5</v>
      </c>
      <c r="C1831" s="2">
        <f t="shared" si="607"/>
        <v>9.4710375584611851E-3</v>
      </c>
      <c r="D1831">
        <v>1164.322509765625</v>
      </c>
      <c r="E1831" s="2">
        <f t="shared" si="608"/>
        <v>2.6061477220089016E-2</v>
      </c>
      <c r="F1831">
        <v>1410.492797851562</v>
      </c>
      <c r="G1831" s="2">
        <f t="shared" si="599"/>
        <v>8.3322017900604086E-3</v>
      </c>
      <c r="H1831">
        <v>1469.480712890625</v>
      </c>
      <c r="I1831" s="2">
        <f t="shared" si="600"/>
        <v>8.7125287060704033E-4</v>
      </c>
      <c r="J1831">
        <v>798.27728271484375</v>
      </c>
      <c r="K1831" s="2">
        <f t="shared" si="601"/>
        <v>5.8636912507072552E-3</v>
      </c>
      <c r="L1831">
        <v>3145.23095703125</v>
      </c>
      <c r="M1831" s="2">
        <f t="shared" si="602"/>
        <v>-9.3873805532404845E-4</v>
      </c>
      <c r="N1831">
        <v>2492.851318359375</v>
      </c>
      <c r="O1831" s="2">
        <f t="shared" si="603"/>
        <v>-1.6834725378715845E-2</v>
      </c>
      <c r="P1831">
        <v>514.94024658203125</v>
      </c>
      <c r="Q1831" s="2">
        <f t="shared" si="604"/>
        <v>1.0220591708636054E-2</v>
      </c>
      <c r="R1831">
        <v>1851.078857421875</v>
      </c>
      <c r="S1831" s="2">
        <f t="shared" si="588"/>
        <v>2.5077979144001193E-2</v>
      </c>
      <c r="T1831">
        <v>687.44366455078125</v>
      </c>
      <c r="U1831" s="2">
        <f t="shared" si="589"/>
        <v>2.889096579981772E-2</v>
      </c>
      <c r="V1831">
        <v>286.82223510742188</v>
      </c>
      <c r="W1831" s="2">
        <f t="shared" si="605"/>
        <v>1.4684140851499647E-2</v>
      </c>
      <c r="X1831">
        <v>3254.92529296875</v>
      </c>
      <c r="Y1831" s="2">
        <f t="shared" si="590"/>
        <v>-2.7596538517120268E-3</v>
      </c>
      <c r="Z1831">
        <v>728.7371826171875</v>
      </c>
      <c r="AA1831" s="2">
        <f t="shared" si="591"/>
        <v>8.3476714850119343E-3</v>
      </c>
      <c r="AB1831">
        <v>7194.16162109375</v>
      </c>
      <c r="AC1831" s="2">
        <f t="shared" si="592"/>
        <v>7.1992496751167086E-3</v>
      </c>
      <c r="AD1831">
        <v>865.06097412109375</v>
      </c>
      <c r="AE1831" s="2">
        <f t="shared" si="606"/>
        <v>3.9540740612713249E-3</v>
      </c>
      <c r="AF1831">
        <v>8778.2099609375</v>
      </c>
      <c r="AG1831" s="2">
        <f t="shared" si="593"/>
        <v>2.6198237643054793E-2</v>
      </c>
      <c r="AH1831">
        <v>892.30865478515625</v>
      </c>
      <c r="AI1831" s="2">
        <f t="shared" si="594"/>
        <v>-2.5975349814360421E-2</v>
      </c>
      <c r="AJ1831">
        <v>1203.430541992188</v>
      </c>
      <c r="AK1831" s="2">
        <f t="shared" si="595"/>
        <v>6.294816241079608E-2</v>
      </c>
      <c r="AL1831">
        <v>6550.68603515625</v>
      </c>
      <c r="AM1831" s="2">
        <f t="shared" si="596"/>
        <v>1.7242804282551333E-2</v>
      </c>
      <c r="AN1831">
        <v>2352.818603515625</v>
      </c>
      <c r="AO1831" s="2">
        <f t="shared" si="597"/>
        <v>1.0288920252533836E-2</v>
      </c>
      <c r="AP1831">
        <v>1780.414916992188</v>
      </c>
      <c r="AQ1831" s="2">
        <f t="shared" si="598"/>
        <v>3.6779561830019565E-3</v>
      </c>
    </row>
    <row r="1832" spans="1:43" ht="16.5" hidden="1" customHeight="1" outlineLevel="1">
      <c r="A1832" s="20">
        <v>44775</v>
      </c>
      <c r="B1832">
        <v>58136.359375</v>
      </c>
      <c r="C1832" s="2">
        <f t="shared" si="607"/>
        <v>3.5892963150966609E-4</v>
      </c>
      <c r="D1832">
        <v>1168.75390625</v>
      </c>
      <c r="E1832" s="2">
        <f t="shared" si="608"/>
        <v>3.8059871274558009E-3</v>
      </c>
      <c r="F1832">
        <v>1394.98486328125</v>
      </c>
      <c r="G1832" s="2">
        <f t="shared" si="599"/>
        <v>-1.099469248898928E-2</v>
      </c>
      <c r="H1832">
        <v>1462.42236328125</v>
      </c>
      <c r="I1832" s="2">
        <f t="shared" si="600"/>
        <v>-4.8032951691420805E-3</v>
      </c>
      <c r="J1832">
        <v>792.79974365234375</v>
      </c>
      <c r="K1832" s="2">
        <f t="shared" si="601"/>
        <v>-6.861699789165435E-3</v>
      </c>
      <c r="L1832">
        <v>3138.556884765625</v>
      </c>
      <c r="M1832" s="2">
        <f t="shared" si="602"/>
        <v>-2.1219657178767519E-3</v>
      </c>
      <c r="N1832">
        <v>2533.46923828125</v>
      </c>
      <c r="O1832" s="2">
        <f t="shared" si="603"/>
        <v>1.6293759528589514E-2</v>
      </c>
      <c r="P1832">
        <v>522.9959716796875</v>
      </c>
      <c r="Q1832" s="2">
        <f t="shared" si="604"/>
        <v>1.5643999767209791E-2</v>
      </c>
      <c r="R1832">
        <v>1879.856201171875</v>
      </c>
      <c r="S1832" s="2">
        <f t="shared" si="588"/>
        <v>1.554625489595845E-2</v>
      </c>
      <c r="T1832">
        <v>679.870849609375</v>
      </c>
      <c r="U1832" s="2">
        <f t="shared" si="589"/>
        <v>-1.1015906221718984E-2</v>
      </c>
      <c r="V1832">
        <v>289.10748291015619</v>
      </c>
      <c r="W1832" s="2">
        <f t="shared" si="605"/>
        <v>7.9674708687715139E-3</v>
      </c>
      <c r="X1832">
        <v>3325.025390625</v>
      </c>
      <c r="Y1832" s="2">
        <f t="shared" si="590"/>
        <v>2.1536622609335882E-2</v>
      </c>
      <c r="Z1832">
        <v>728.38818359375</v>
      </c>
      <c r="AA1832" s="2">
        <f t="shared" si="591"/>
        <v>-4.7890931293515795E-4</v>
      </c>
      <c r="AB1832">
        <v>7274.31689453125</v>
      </c>
      <c r="AC1832" s="2">
        <f t="shared" si="592"/>
        <v>1.1141711523755531E-2</v>
      </c>
      <c r="AD1832">
        <v>864.0615234375</v>
      </c>
      <c r="AE1832" s="2">
        <f t="shared" si="606"/>
        <v>-1.155352875107095E-3</v>
      </c>
      <c r="AF1832">
        <v>8943.6142578125</v>
      </c>
      <c r="AG1832" s="2">
        <f t="shared" si="593"/>
        <v>1.8842599756788578E-2</v>
      </c>
      <c r="AH1832">
        <v>890.9002685546875</v>
      </c>
      <c r="AI1832" s="2">
        <f t="shared" si="594"/>
        <v>-1.5783621764913301E-3</v>
      </c>
      <c r="AJ1832">
        <v>1219.716064453125</v>
      </c>
      <c r="AK1832" s="2">
        <f t="shared" si="595"/>
        <v>1.3532581975173739E-2</v>
      </c>
      <c r="AL1832">
        <v>6582.005859375</v>
      </c>
      <c r="AM1832" s="2">
        <f t="shared" si="596"/>
        <v>4.7811517832884419E-3</v>
      </c>
      <c r="AN1832">
        <v>2361.432861328125</v>
      </c>
      <c r="AO1832" s="2">
        <f t="shared" si="597"/>
        <v>3.6612502976763345E-3</v>
      </c>
      <c r="AP1832">
        <v>1759.174072265625</v>
      </c>
      <c r="AQ1832" s="2">
        <f t="shared" si="598"/>
        <v>-1.1930277894125369E-2</v>
      </c>
    </row>
    <row r="1833" spans="1:43" ht="16.5" hidden="1" customHeight="1" outlineLevel="1">
      <c r="A1833" s="20">
        <v>44776</v>
      </c>
      <c r="B1833">
        <v>58350.53125</v>
      </c>
      <c r="C1833" s="2">
        <f t="shared" si="607"/>
        <v>3.6839574631516905E-3</v>
      </c>
      <c r="D1833">
        <v>1178.566528320312</v>
      </c>
      <c r="E1833" s="2">
        <f t="shared" si="608"/>
        <v>8.3957983094972398E-3</v>
      </c>
      <c r="F1833">
        <v>1398.252197265625</v>
      </c>
      <c r="G1833" s="2">
        <f t="shared" si="599"/>
        <v>2.3422003136934801E-3</v>
      </c>
      <c r="H1833">
        <v>1483.739013671875</v>
      </c>
      <c r="I1833" s="2">
        <f t="shared" si="600"/>
        <v>1.4576261226474029E-2</v>
      </c>
      <c r="J1833">
        <v>799.63458251953125</v>
      </c>
      <c r="K1833" s="2">
        <f t="shared" si="601"/>
        <v>8.6211416210859593E-3</v>
      </c>
      <c r="L1833">
        <v>3184.03662109375</v>
      </c>
      <c r="M1833" s="2">
        <f t="shared" si="602"/>
        <v>1.4490652232202968E-2</v>
      </c>
      <c r="N1833">
        <v>2524.9130859375</v>
      </c>
      <c r="O1833" s="2">
        <f t="shared" si="603"/>
        <v>-3.3772473786003589E-3</v>
      </c>
      <c r="P1833">
        <v>521.78997802734375</v>
      </c>
      <c r="Q1833" s="2">
        <f t="shared" si="604"/>
        <v>-2.305932966310435E-3</v>
      </c>
      <c r="R1833">
        <v>1846.440551757812</v>
      </c>
      <c r="S1833" s="2">
        <f t="shared" si="588"/>
        <v>-1.7775641239597011E-2</v>
      </c>
      <c r="T1833">
        <v>686.1568603515625</v>
      </c>
      <c r="U1833" s="2">
        <f t="shared" si="589"/>
        <v>9.2458894888627387E-3</v>
      </c>
      <c r="V1833">
        <v>287.42852783203119</v>
      </c>
      <c r="W1833" s="2">
        <f t="shared" si="605"/>
        <v>-5.8073733036054153E-3</v>
      </c>
      <c r="X1833">
        <v>3367.614501953125</v>
      </c>
      <c r="Y1833" s="2">
        <f t="shared" si="590"/>
        <v>1.2808657476182336E-2</v>
      </c>
      <c r="Z1833">
        <v>728.43804931640625</v>
      </c>
      <c r="AA1833" s="2">
        <f t="shared" si="591"/>
        <v>6.8460367396709482E-5</v>
      </c>
      <c r="AB1833">
        <v>7229.18603515625</v>
      </c>
      <c r="AC1833" s="2">
        <f t="shared" si="592"/>
        <v>-6.2041371072146826E-3</v>
      </c>
      <c r="AD1833">
        <v>869.649169921875</v>
      </c>
      <c r="AE1833" s="2">
        <f t="shared" si="606"/>
        <v>6.4667229506362462E-3</v>
      </c>
      <c r="AF1833">
        <v>8792.8720703125</v>
      </c>
      <c r="AG1833" s="2">
        <f t="shared" si="593"/>
        <v>-1.6854728206588565E-2</v>
      </c>
      <c r="AH1833">
        <v>871.23199462890625</v>
      </c>
      <c r="AI1833" s="2">
        <f t="shared" si="594"/>
        <v>-2.2076852617509253E-2</v>
      </c>
      <c r="AJ1833">
        <v>1218.938232421875</v>
      </c>
      <c r="AK1833" s="2">
        <f t="shared" si="595"/>
        <v>-6.3771565688015331E-4</v>
      </c>
      <c r="AL1833">
        <v>6533.91259765625</v>
      </c>
      <c r="AM1833" s="2">
        <f t="shared" si="596"/>
        <v>-7.3067789282273195E-3</v>
      </c>
      <c r="AN1833">
        <v>2392.57275390625</v>
      </c>
      <c r="AO1833" s="2">
        <f t="shared" si="597"/>
        <v>1.3186863403184453E-2</v>
      </c>
      <c r="AP1833">
        <v>1755.985473632812</v>
      </c>
      <c r="AQ1833" s="2">
        <f t="shared" si="598"/>
        <v>-1.8125543589363991E-3</v>
      </c>
    </row>
    <row r="1834" spans="1:43" ht="16.5" hidden="1" customHeight="1" outlineLevel="1">
      <c r="A1834" s="20">
        <v>44777</v>
      </c>
      <c r="B1834">
        <v>58298.80078125</v>
      </c>
      <c r="C1834" s="2">
        <f t="shared" si="607"/>
        <v>-8.8654666276067533E-4</v>
      </c>
      <c r="D1834">
        <v>1162.988403320312</v>
      </c>
      <c r="E1834" s="2">
        <f t="shared" si="608"/>
        <v>-1.3217857987365276E-2</v>
      </c>
      <c r="F1834">
        <v>1396.59423828125</v>
      </c>
      <c r="G1834" s="2">
        <f t="shared" si="599"/>
        <v>-1.1857367273352037E-3</v>
      </c>
      <c r="H1834">
        <v>1515.76171875</v>
      </c>
      <c r="I1834" s="2">
        <f t="shared" si="600"/>
        <v>2.1582437870172992E-2</v>
      </c>
      <c r="J1834">
        <v>795.22332763671875</v>
      </c>
      <c r="K1834" s="2">
        <f t="shared" si="601"/>
        <v>-5.5165884258198076E-3</v>
      </c>
      <c r="L1834">
        <v>3198.766845703125</v>
      </c>
      <c r="M1834" s="2">
        <f t="shared" si="602"/>
        <v>4.6262736150047843E-3</v>
      </c>
      <c r="N1834">
        <v>2526.451416015625</v>
      </c>
      <c r="O1834" s="2">
        <f t="shared" si="603"/>
        <v>6.0926060651066659E-4</v>
      </c>
      <c r="P1834">
        <v>514.4578857421875</v>
      </c>
      <c r="Q1834" s="2">
        <f t="shared" si="604"/>
        <v>-1.405180742044076E-2</v>
      </c>
      <c r="R1834">
        <v>1830.929809570312</v>
      </c>
      <c r="S1834" s="2">
        <f t="shared" si="588"/>
        <v>-8.4003474537719443E-3</v>
      </c>
      <c r="T1834">
        <v>687.295166015625</v>
      </c>
      <c r="U1834" s="2">
        <f t="shared" si="589"/>
        <v>1.6589583662827076E-3</v>
      </c>
      <c r="V1834">
        <v>288.68777465820313</v>
      </c>
      <c r="W1834" s="2">
        <f t="shared" si="605"/>
        <v>4.3810780915519154E-3</v>
      </c>
      <c r="X1834">
        <v>3388.028076171875</v>
      </c>
      <c r="Y1834" s="2">
        <f t="shared" si="590"/>
        <v>6.0617312958210273E-3</v>
      </c>
      <c r="Z1834">
        <v>719.5631103515625</v>
      </c>
      <c r="AA1834" s="2">
        <f t="shared" si="591"/>
        <v>-1.2183519206845836E-2</v>
      </c>
      <c r="AB1834">
        <v>7249.298828125</v>
      </c>
      <c r="AC1834" s="2">
        <f t="shared" si="592"/>
        <v>2.7821656367590332E-3</v>
      </c>
      <c r="AD1834">
        <v>870.46673583984375</v>
      </c>
      <c r="AE1834" s="2">
        <f t="shared" si="606"/>
        <v>9.4011004235443135E-4</v>
      </c>
      <c r="AF1834">
        <v>8799.986328125</v>
      </c>
      <c r="AG1834" s="2">
        <f t="shared" si="593"/>
        <v>8.0909374725466221E-4</v>
      </c>
      <c r="AH1834">
        <v>892.1143798828125</v>
      </c>
      <c r="AI1834" s="2">
        <f t="shared" si="594"/>
        <v>2.3968799794595378E-2</v>
      </c>
      <c r="AJ1834">
        <v>1226.813842773438</v>
      </c>
      <c r="AK1834" s="2">
        <f t="shared" si="595"/>
        <v>6.4610413736183496E-3</v>
      </c>
      <c r="AL1834">
        <v>6519.41455078125</v>
      </c>
      <c r="AM1834" s="2">
        <f t="shared" si="596"/>
        <v>-2.2188920739773178E-3</v>
      </c>
      <c r="AN1834">
        <v>2399.751220703125</v>
      </c>
      <c r="AO1834" s="2">
        <f t="shared" si="597"/>
        <v>3.0003128578451909E-3</v>
      </c>
      <c r="AP1834">
        <v>1746.468627929688</v>
      </c>
      <c r="AQ1834" s="2">
        <f t="shared" si="598"/>
        <v>-5.4196608377605092E-3</v>
      </c>
    </row>
    <row r="1835" spans="1:43" ht="16.5" hidden="1" customHeight="1" outlineLevel="1">
      <c r="A1835" s="20">
        <v>44778</v>
      </c>
      <c r="B1835">
        <v>58387.9296875</v>
      </c>
      <c r="C1835" s="2">
        <f t="shared" si="607"/>
        <v>1.5288291535263544E-3</v>
      </c>
      <c r="D1835">
        <v>1145.850341796875</v>
      </c>
      <c r="E1835" s="2">
        <f t="shared" si="608"/>
        <v>-1.4736227355757093E-2</v>
      </c>
      <c r="F1835">
        <v>1391.86376953125</v>
      </c>
      <c r="G1835" s="2">
        <f t="shared" si="599"/>
        <v>-3.3871461161272278E-3</v>
      </c>
      <c r="H1835">
        <v>1531.630737304688</v>
      </c>
      <c r="I1835" s="2">
        <f t="shared" si="600"/>
        <v>1.0469335884649881E-2</v>
      </c>
      <c r="J1835">
        <v>812.625732421875</v>
      </c>
      <c r="K1835" s="2">
        <f t="shared" si="601"/>
        <v>2.1883669882866132E-2</v>
      </c>
      <c r="L1835">
        <v>3208.39697265625</v>
      </c>
      <c r="M1835" s="2">
        <f t="shared" si="602"/>
        <v>3.0105748301290118E-3</v>
      </c>
      <c r="N1835">
        <v>2543.227294921875</v>
      </c>
      <c r="O1835" s="2">
        <f t="shared" si="603"/>
        <v>6.6400955901644177E-3</v>
      </c>
      <c r="P1835">
        <v>512.33538818359375</v>
      </c>
      <c r="Q1835" s="2">
        <f t="shared" si="604"/>
        <v>-4.1256973941252916E-3</v>
      </c>
      <c r="R1835">
        <v>1829.283935546875</v>
      </c>
      <c r="S1835" s="2">
        <f t="shared" si="588"/>
        <v>-8.9892797355421489E-4</v>
      </c>
      <c r="T1835">
        <v>696.5509033203125</v>
      </c>
      <c r="U1835" s="2">
        <f t="shared" si="589"/>
        <v>1.3466902958658492E-2</v>
      </c>
      <c r="V1835">
        <v>289.947021484375</v>
      </c>
      <c r="W1835" s="2">
        <f t="shared" si="605"/>
        <v>4.3619679692456044E-3</v>
      </c>
      <c r="X1835">
        <v>3401.147216796875</v>
      </c>
      <c r="Y1835" s="2">
        <f t="shared" si="590"/>
        <v>3.8722054038652733E-3</v>
      </c>
      <c r="Z1835">
        <v>726.44366455078125</v>
      </c>
      <c r="AA1835" s="2">
        <f t="shared" si="591"/>
        <v>9.562127491301026E-3</v>
      </c>
      <c r="AB1835">
        <v>7237.45947265625</v>
      </c>
      <c r="AC1835" s="2">
        <f t="shared" si="592"/>
        <v>-1.6331724970168181E-3</v>
      </c>
      <c r="AD1835">
        <v>870.1488037109375</v>
      </c>
      <c r="AE1835" s="2">
        <f t="shared" si="606"/>
        <v>-3.6524328365000958E-4</v>
      </c>
      <c r="AF1835">
        <v>8676.8193359375</v>
      </c>
      <c r="AG1835" s="2">
        <f t="shared" si="593"/>
        <v>-1.3996270857132457E-2</v>
      </c>
      <c r="AH1835">
        <v>889.6376953125</v>
      </c>
      <c r="AI1835" s="2">
        <f t="shared" si="594"/>
        <v>-2.7761962212040966E-3</v>
      </c>
      <c r="AJ1835">
        <v>1201.6318359375</v>
      </c>
      <c r="AK1835" s="2">
        <f t="shared" si="595"/>
        <v>-2.0526347158758337E-2</v>
      </c>
      <c r="AL1835">
        <v>6704.615234375</v>
      </c>
      <c r="AM1835" s="2">
        <f t="shared" si="596"/>
        <v>2.8407563616514704E-2</v>
      </c>
      <c r="AN1835">
        <v>2408.810791015625</v>
      </c>
      <c r="AO1835" s="2">
        <f t="shared" si="597"/>
        <v>3.7752122946500904E-3</v>
      </c>
      <c r="AP1835">
        <v>1753.679809570312</v>
      </c>
      <c r="AQ1835" s="2">
        <f t="shared" si="598"/>
        <v>4.1290072580189565E-3</v>
      </c>
    </row>
    <row r="1836" spans="1:43" ht="16.5" hidden="1" customHeight="1" outlineLevel="1">
      <c r="A1836" s="20">
        <v>44781</v>
      </c>
      <c r="B1836">
        <v>58853.0703125</v>
      </c>
      <c r="C1836" s="2">
        <f t="shared" si="607"/>
        <v>7.9663832488922753E-3</v>
      </c>
      <c r="D1836">
        <v>1160.840454101562</v>
      </c>
      <c r="E1836" s="2">
        <f t="shared" si="608"/>
        <v>1.3082085642336304E-2</v>
      </c>
      <c r="F1836">
        <v>1426.000732421875</v>
      </c>
      <c r="G1836" s="2">
        <f t="shared" si="599"/>
        <v>2.4526080524476617E-2</v>
      </c>
      <c r="H1836">
        <v>1534.236206054688</v>
      </c>
      <c r="I1836" s="2">
        <f t="shared" si="600"/>
        <v>1.7011076407261296E-3</v>
      </c>
      <c r="J1836">
        <v>816.28314208984375</v>
      </c>
      <c r="K1836" s="2">
        <f t="shared" si="601"/>
        <v>4.5007308063806234E-3</v>
      </c>
      <c r="L1836">
        <v>3217.359619140625</v>
      </c>
      <c r="M1836" s="2">
        <f t="shared" si="602"/>
        <v>2.7934967401975742E-3</v>
      </c>
      <c r="N1836">
        <v>2547.986572265625</v>
      </c>
      <c r="O1836" s="2">
        <f t="shared" si="603"/>
        <v>1.8713535173411229E-3</v>
      </c>
      <c r="P1836">
        <v>502.06069946289063</v>
      </c>
      <c r="Q1836" s="2">
        <f t="shared" si="604"/>
        <v>-2.0054614531177423E-2</v>
      </c>
      <c r="R1836">
        <v>1839.857177734375</v>
      </c>
      <c r="S1836" s="2">
        <f t="shared" si="588"/>
        <v>5.779989635309987E-3</v>
      </c>
      <c r="T1836">
        <v>697.2437744140625</v>
      </c>
      <c r="U1836" s="2">
        <f t="shared" si="589"/>
        <v>9.9471709884694473E-4</v>
      </c>
      <c r="V1836">
        <v>292.09228515625</v>
      </c>
      <c r="W1836" s="2">
        <f t="shared" si="605"/>
        <v>7.3988125861489716E-3</v>
      </c>
      <c r="X1836">
        <v>3386.02099609375</v>
      </c>
      <c r="Y1836" s="2">
        <f t="shared" si="590"/>
        <v>-4.447387819151956E-3</v>
      </c>
      <c r="Z1836">
        <v>743.445556640625</v>
      </c>
      <c r="AA1836" s="2">
        <f t="shared" si="591"/>
        <v>2.3404281597468941E-2</v>
      </c>
      <c r="AB1836">
        <v>7274.6142578125</v>
      </c>
      <c r="AC1836" s="2">
        <f t="shared" si="592"/>
        <v>5.1336778183869638E-3</v>
      </c>
      <c r="AD1836">
        <v>877.68951416015625</v>
      </c>
      <c r="AE1836" s="2">
        <f t="shared" si="606"/>
        <v>8.6660010529920426E-3</v>
      </c>
      <c r="AF1836">
        <v>8756.0693359375</v>
      </c>
      <c r="AG1836" s="2">
        <f t="shared" si="593"/>
        <v>9.1335311859915905E-3</v>
      </c>
      <c r="AH1836">
        <v>884.2470703125</v>
      </c>
      <c r="AI1836" s="2">
        <f t="shared" si="594"/>
        <v>-6.059348685878754E-3</v>
      </c>
      <c r="AJ1836">
        <v>1241.300537109375</v>
      </c>
      <c r="AK1836" s="2">
        <f t="shared" si="595"/>
        <v>3.3012358682163172E-2</v>
      </c>
      <c r="AL1836">
        <v>6608.279296875</v>
      </c>
      <c r="AM1836" s="2">
        <f t="shared" si="596"/>
        <v>-1.4368600453920063E-2</v>
      </c>
      <c r="AN1836">
        <v>2422.8212890625</v>
      </c>
      <c r="AO1836" s="2">
        <f t="shared" si="597"/>
        <v>5.8163547336849003E-3</v>
      </c>
      <c r="AP1836">
        <v>1795.08251953125</v>
      </c>
      <c r="AQ1836" s="2">
        <f t="shared" si="598"/>
        <v>2.3609047521099349E-2</v>
      </c>
    </row>
    <row r="1837" spans="1:43" ht="16.5" hidden="1" customHeight="1" outlineLevel="1">
      <c r="A1837" s="20">
        <v>44783</v>
      </c>
      <c r="B1837">
        <v>58817.2890625</v>
      </c>
      <c r="C1837" s="2">
        <f t="shared" si="607"/>
        <v>-6.0797592733917742E-4</v>
      </c>
      <c r="D1837">
        <v>1167.781616210938</v>
      </c>
      <c r="E1837" s="2">
        <f t="shared" si="608"/>
        <v>5.9794281676270964E-3</v>
      </c>
      <c r="F1837">
        <v>1430.14599609375</v>
      </c>
      <c r="G1837" s="2">
        <f t="shared" si="599"/>
        <v>2.9069155279007565E-3</v>
      </c>
      <c r="H1837">
        <v>1518.177490234375</v>
      </c>
      <c r="I1837" s="2">
        <f t="shared" si="600"/>
        <v>-1.0466912302642231E-2</v>
      </c>
      <c r="J1837">
        <v>827.791748046875</v>
      </c>
      <c r="K1837" s="2">
        <f t="shared" si="601"/>
        <v>1.4098791661392123E-2</v>
      </c>
      <c r="L1837">
        <v>3198.099609375</v>
      </c>
      <c r="M1837" s="2">
        <f t="shared" si="602"/>
        <v>-5.9862782049740085E-3</v>
      </c>
      <c r="N1837">
        <v>2540.727783203125</v>
      </c>
      <c r="O1837" s="2">
        <f t="shared" si="603"/>
        <v>-2.8488333264824126E-3</v>
      </c>
      <c r="P1837">
        <v>496.56155395507813</v>
      </c>
      <c r="Q1837" s="2">
        <f t="shared" si="604"/>
        <v>-1.0953148720255417E-2</v>
      </c>
      <c r="R1837">
        <v>1823.747680664062</v>
      </c>
      <c r="S1837" s="2">
        <f t="shared" si="588"/>
        <v>-8.7558410866165198E-3</v>
      </c>
      <c r="T1837">
        <v>708.0338134765625</v>
      </c>
      <c r="U1837" s="2">
        <f t="shared" si="589"/>
        <v>1.5475274872934569E-2</v>
      </c>
      <c r="V1837">
        <v>290.27346801757813</v>
      </c>
      <c r="W1837" s="2">
        <f t="shared" si="605"/>
        <v>-6.2268578497337865E-3</v>
      </c>
      <c r="X1837">
        <v>3340.201171875</v>
      </c>
      <c r="Y1837" s="2">
        <f t="shared" si="590"/>
        <v>-1.3532055551814236E-2</v>
      </c>
      <c r="Z1837">
        <v>736.9140625</v>
      </c>
      <c r="AA1837" s="2">
        <f t="shared" si="591"/>
        <v>-8.7854370535733351E-3</v>
      </c>
      <c r="AB1837">
        <v>7083.5888671875</v>
      </c>
      <c r="AC1837" s="2">
        <f t="shared" si="592"/>
        <v>-2.6259177992819367E-2</v>
      </c>
      <c r="AD1837">
        <v>864.9700927734375</v>
      </c>
      <c r="AE1837" s="2">
        <f t="shared" si="606"/>
        <v>-1.4491937275666E-2</v>
      </c>
      <c r="AF1837">
        <v>8714.6044921875</v>
      </c>
      <c r="AG1837" s="2">
        <f t="shared" si="593"/>
        <v>-4.7355545232854665E-3</v>
      </c>
      <c r="AH1837">
        <v>893.27996826171875</v>
      </c>
      <c r="AI1837" s="2">
        <f t="shared" si="594"/>
        <v>1.021535524683893E-2</v>
      </c>
      <c r="AJ1837">
        <v>1232.890380859375</v>
      </c>
      <c r="AK1837" s="2">
        <f t="shared" si="595"/>
        <v>-6.7752780237933258E-3</v>
      </c>
      <c r="AL1837">
        <v>6526.935546875</v>
      </c>
      <c r="AM1837" s="2">
        <f t="shared" si="596"/>
        <v>-1.2309369254181914E-2</v>
      </c>
      <c r="AN1837">
        <v>2409.603271484375</v>
      </c>
      <c r="AO1837" s="2">
        <f t="shared" si="597"/>
        <v>-5.4556304411703654E-3</v>
      </c>
      <c r="AP1837">
        <v>1820.100830078125</v>
      </c>
      <c r="AQ1837" s="2">
        <f t="shared" si="598"/>
        <v>1.3937136747010401E-2</v>
      </c>
    </row>
    <row r="1838" spans="1:43" ht="16.5" hidden="1" customHeight="1" outlineLevel="1">
      <c r="A1838" s="20">
        <v>44784</v>
      </c>
      <c r="B1838">
        <v>59332.6015625</v>
      </c>
      <c r="C1838" s="2">
        <f t="shared" si="607"/>
        <v>8.7612419445653542E-3</v>
      </c>
      <c r="D1838">
        <v>1171.67041015625</v>
      </c>
      <c r="E1838" s="2">
        <f t="shared" si="608"/>
        <v>3.3300695021470585E-3</v>
      </c>
      <c r="F1838">
        <v>1449.067626953125</v>
      </c>
      <c r="G1838" s="2">
        <f t="shared" si="599"/>
        <v>1.3230558915702921E-2</v>
      </c>
      <c r="H1838">
        <v>1534.757202148438</v>
      </c>
      <c r="I1838" s="2">
        <f t="shared" si="600"/>
        <v>1.0920799459029913E-2</v>
      </c>
      <c r="J1838">
        <v>838.4713134765625</v>
      </c>
      <c r="K1838" s="2">
        <f t="shared" si="601"/>
        <v>1.2901270705929715E-2</v>
      </c>
      <c r="L1838">
        <v>3263.172607421875</v>
      </c>
      <c r="M1838" s="2">
        <f t="shared" si="602"/>
        <v>2.0347395639622408E-2</v>
      </c>
      <c r="N1838">
        <v>2512.751953125</v>
      </c>
      <c r="O1838" s="2">
        <f t="shared" si="603"/>
        <v>-1.101095137506449E-2</v>
      </c>
      <c r="P1838">
        <v>506.25741577148438</v>
      </c>
      <c r="Q1838" s="2">
        <f t="shared" si="604"/>
        <v>1.9526001840415124E-2</v>
      </c>
      <c r="R1838">
        <v>1849.947509765625</v>
      </c>
      <c r="S1838" s="2">
        <f t="shared" si="588"/>
        <v>1.436592867497059E-2</v>
      </c>
      <c r="T1838">
        <v>702.6387939453125</v>
      </c>
      <c r="U1838" s="2">
        <f t="shared" si="589"/>
        <v>-7.6197201723453949E-3</v>
      </c>
      <c r="V1838">
        <v>285.65631103515619</v>
      </c>
      <c r="W1838" s="2">
        <f t="shared" si="605"/>
        <v>-1.59062315062923E-2</v>
      </c>
      <c r="X1838">
        <v>3333.88623046875</v>
      </c>
      <c r="Y1838" s="2">
        <f t="shared" si="590"/>
        <v>-1.8905871476912119E-3</v>
      </c>
      <c r="Z1838">
        <v>756.7080078125</v>
      </c>
      <c r="AA1838" s="2">
        <f t="shared" si="591"/>
        <v>2.6860588391200636E-2</v>
      </c>
      <c r="AB1838">
        <v>7251.578125</v>
      </c>
      <c r="AC1838" s="2">
        <f t="shared" si="592"/>
        <v>2.3715274977442219E-2</v>
      </c>
      <c r="AD1838">
        <v>874.3280029296875</v>
      </c>
      <c r="AE1838" s="2">
        <f t="shared" si="606"/>
        <v>1.081876730124255E-2</v>
      </c>
      <c r="AF1838">
        <v>8649.978515625</v>
      </c>
      <c r="AG1838" s="2">
        <f t="shared" si="593"/>
        <v>-7.4158243923101875E-3</v>
      </c>
      <c r="AH1838">
        <v>894.59112548828125</v>
      </c>
      <c r="AI1838" s="2">
        <f t="shared" si="594"/>
        <v>1.4678009953743292E-3</v>
      </c>
      <c r="AJ1838">
        <v>1231.091674804688</v>
      </c>
      <c r="AK1838" s="2">
        <f t="shared" si="595"/>
        <v>-1.4589342918169851E-3</v>
      </c>
      <c r="AL1838">
        <v>6528.37109375</v>
      </c>
      <c r="AM1838" s="2">
        <f t="shared" si="596"/>
        <v>2.1994194131230829E-4</v>
      </c>
      <c r="AN1838">
        <v>2447.97119140625</v>
      </c>
      <c r="AO1838" s="2">
        <f t="shared" si="597"/>
        <v>1.5922919916289545E-2</v>
      </c>
      <c r="AP1838">
        <v>1831.8740234375</v>
      </c>
      <c r="AQ1838" s="2">
        <f t="shared" si="598"/>
        <v>6.4684292017325512E-3</v>
      </c>
    </row>
    <row r="1839" spans="1:43" ht="16.5" hidden="1" customHeight="1" outlineLevel="1">
      <c r="A1839" s="20">
        <v>44785</v>
      </c>
      <c r="B1839">
        <v>59462.78125</v>
      </c>
      <c r="C1839" s="2">
        <f t="shared" si="607"/>
        <v>2.1940667368659174E-3</v>
      </c>
      <c r="D1839">
        <v>1190.6171875</v>
      </c>
      <c r="E1839" s="2">
        <f t="shared" si="608"/>
        <v>1.6170739808324869E-2</v>
      </c>
      <c r="F1839">
        <v>1448.53125</v>
      </c>
      <c r="G1839" s="2">
        <f t="shared" si="599"/>
        <v>-3.701531544478779E-4</v>
      </c>
      <c r="H1839">
        <v>1510.2666015625</v>
      </c>
      <c r="I1839" s="2">
        <f t="shared" si="600"/>
        <v>-1.5957312695229355E-2</v>
      </c>
      <c r="J1839">
        <v>852.808349609375</v>
      </c>
      <c r="K1839" s="2">
        <f t="shared" si="601"/>
        <v>1.7099018061055297E-2</v>
      </c>
      <c r="L1839">
        <v>3243.1982421875</v>
      </c>
      <c r="M1839" s="2">
        <f t="shared" si="602"/>
        <v>-6.1211488442090367E-3</v>
      </c>
      <c r="N1839">
        <v>2494.725830078125</v>
      </c>
      <c r="O1839" s="2">
        <f t="shared" si="603"/>
        <v>-7.1738569437610816E-3</v>
      </c>
      <c r="P1839">
        <v>511.99771118164063</v>
      </c>
      <c r="Q1839" s="2">
        <f t="shared" si="604"/>
        <v>1.1338689037095147E-2</v>
      </c>
      <c r="R1839">
        <v>1837.671020507812</v>
      </c>
      <c r="S1839" s="2">
        <f t="shared" si="588"/>
        <v>-6.6361284268915809E-3</v>
      </c>
      <c r="T1839">
        <v>702.53985595703125</v>
      </c>
      <c r="U1839" s="2">
        <f t="shared" si="589"/>
        <v>-1.4080917412161918E-4</v>
      </c>
      <c r="V1839">
        <v>287.8016357421875</v>
      </c>
      <c r="W1839" s="2">
        <f t="shared" si="605"/>
        <v>7.5101603715917141E-3</v>
      </c>
      <c r="X1839">
        <v>3356.06201171875</v>
      </c>
      <c r="Y1839" s="2">
        <f t="shared" si="590"/>
        <v>6.6516310746698899E-3</v>
      </c>
      <c r="Z1839">
        <v>758.40325927734375</v>
      </c>
      <c r="AA1839" s="2">
        <f t="shared" si="591"/>
        <v>2.2402980374747216E-3</v>
      </c>
      <c r="AB1839">
        <v>7242.11572265625</v>
      </c>
      <c r="AC1839" s="2">
        <f t="shared" si="592"/>
        <v>-1.3048749086944436E-3</v>
      </c>
      <c r="AD1839">
        <v>868.9222412109375</v>
      </c>
      <c r="AE1839" s="2">
        <f t="shared" si="606"/>
        <v>-6.1827617331670038E-3</v>
      </c>
      <c r="AF1839">
        <v>8537.4599609375</v>
      </c>
      <c r="AG1839" s="2">
        <f t="shared" si="593"/>
        <v>-1.3007957705819808E-2</v>
      </c>
      <c r="AH1839">
        <v>887.20953369140625</v>
      </c>
      <c r="AI1839" s="2">
        <f t="shared" si="594"/>
        <v>-8.2513581753295585E-3</v>
      </c>
      <c r="AJ1839">
        <v>1224.52880859375</v>
      </c>
      <c r="AK1839" s="2">
        <f t="shared" si="595"/>
        <v>-5.3309321679712845E-3</v>
      </c>
      <c r="AL1839">
        <v>6490.96435546875</v>
      </c>
      <c r="AM1839" s="2">
        <f t="shared" si="596"/>
        <v>-5.7298731558109049E-3</v>
      </c>
      <c r="AN1839">
        <v>2447.574951171875</v>
      </c>
      <c r="AO1839" s="2">
        <f t="shared" si="597"/>
        <v>-1.6186474569881588E-4</v>
      </c>
      <c r="AP1839">
        <v>1811.565063476562</v>
      </c>
      <c r="AQ1839" s="2">
        <f t="shared" si="598"/>
        <v>-1.1086439188011585E-2</v>
      </c>
    </row>
    <row r="1840" spans="1:43" ht="16.5" hidden="1" customHeight="1" outlineLevel="1">
      <c r="A1840" s="20">
        <v>44789</v>
      </c>
      <c r="B1840">
        <v>59842.2109375</v>
      </c>
      <c r="C1840" s="2">
        <f t="shared" si="607"/>
        <v>6.3809609897787951E-3</v>
      </c>
      <c r="D1840">
        <v>1198.892333984375</v>
      </c>
      <c r="E1840" s="2">
        <f t="shared" si="608"/>
        <v>6.9502998707340596E-3</v>
      </c>
      <c r="F1840">
        <v>1465.112060546875</v>
      </c>
      <c r="G1840" s="2">
        <f t="shared" si="599"/>
        <v>1.1446636409725368E-2</v>
      </c>
      <c r="H1840">
        <v>1512.492797851562</v>
      </c>
      <c r="I1840" s="2">
        <f t="shared" si="600"/>
        <v>1.4740419252858104E-3</v>
      </c>
      <c r="J1840">
        <v>857.53863525390625</v>
      </c>
      <c r="K1840" s="2">
        <f t="shared" si="601"/>
        <v>5.546715914188617E-3</v>
      </c>
      <c r="L1840">
        <v>3234.76025390625</v>
      </c>
      <c r="M1840" s="2">
        <f t="shared" si="602"/>
        <v>-2.6017491535018449E-3</v>
      </c>
      <c r="N1840">
        <v>2542.3623046875</v>
      </c>
      <c r="O1840" s="2">
        <f t="shared" si="603"/>
        <v>1.9094873687135076E-2</v>
      </c>
      <c r="P1840">
        <v>507.41513061523438</v>
      </c>
      <c r="Q1840" s="2">
        <f t="shared" si="604"/>
        <v>-8.9503926801354303E-3</v>
      </c>
      <c r="R1840">
        <v>1842.811157226562</v>
      </c>
      <c r="S1840" s="2">
        <f t="shared" si="588"/>
        <v>2.7970929842108532E-3</v>
      </c>
      <c r="T1840">
        <v>696.99627685546875</v>
      </c>
      <c r="U1840" s="2">
        <f t="shared" si="589"/>
        <v>-7.8907681244799813E-3</v>
      </c>
      <c r="V1840">
        <v>289.6671142578125</v>
      </c>
      <c r="W1840" s="2">
        <f t="shared" si="605"/>
        <v>6.4818204066640342E-3</v>
      </c>
      <c r="X1840">
        <v>3427.679931640625</v>
      </c>
      <c r="Y1840" s="2">
        <f t="shared" si="590"/>
        <v>2.1339867878423707E-2</v>
      </c>
      <c r="Z1840">
        <v>762.49176025390625</v>
      </c>
      <c r="AA1840" s="2">
        <f t="shared" si="591"/>
        <v>5.3909327610990113E-3</v>
      </c>
      <c r="AB1840">
        <v>7219.03076171875</v>
      </c>
      <c r="AC1840" s="2">
        <f t="shared" si="592"/>
        <v>-3.1875990140948674E-3</v>
      </c>
      <c r="AD1840">
        <v>870.55755615234375</v>
      </c>
      <c r="AE1840" s="2">
        <f t="shared" si="606"/>
        <v>1.882003778758455E-3</v>
      </c>
      <c r="AF1840">
        <v>8836.298828125</v>
      </c>
      <c r="AG1840" s="2">
        <f t="shared" si="593"/>
        <v>3.5003252554602252E-2</v>
      </c>
      <c r="AH1840">
        <v>888.3265380859375</v>
      </c>
      <c r="AI1840" s="2">
        <f t="shared" si="594"/>
        <v>1.2590085567315062E-3</v>
      </c>
      <c r="AJ1840">
        <v>1252.578857421875</v>
      </c>
      <c r="AK1840" s="2">
        <f t="shared" si="595"/>
        <v>2.2906810057280482E-2</v>
      </c>
      <c r="AL1840">
        <v>6586.6572265625</v>
      </c>
      <c r="AM1840" s="2">
        <f t="shared" si="596"/>
        <v>1.4742473668512307E-2</v>
      </c>
      <c r="AN1840">
        <v>2469.259033203125</v>
      </c>
      <c r="AO1840" s="2">
        <f t="shared" si="597"/>
        <v>8.8594149163309065E-3</v>
      </c>
      <c r="AP1840">
        <v>1813.968872070312</v>
      </c>
      <c r="AQ1840" s="2">
        <f t="shared" si="598"/>
        <v>1.3269236872656771E-3</v>
      </c>
    </row>
    <row r="1841" spans="1:43" ht="16.5" hidden="1" customHeight="1" outlineLevel="1">
      <c r="A1841" s="20">
        <v>44790</v>
      </c>
      <c r="B1841">
        <v>60260.12890625</v>
      </c>
      <c r="C1841" s="2">
        <f t="shared" si="607"/>
        <v>6.9836652456988779E-3</v>
      </c>
      <c r="D1841">
        <v>1205.1552734375</v>
      </c>
      <c r="E1841" s="2">
        <f t="shared" si="608"/>
        <v>5.2239381932745127E-3</v>
      </c>
      <c r="F1841">
        <v>1472.671020507812</v>
      </c>
      <c r="G1841" s="2">
        <f t="shared" si="599"/>
        <v>5.1593049873028488E-3</v>
      </c>
      <c r="H1841">
        <v>1521.777587890625</v>
      </c>
      <c r="I1841" s="2">
        <f t="shared" si="600"/>
        <v>6.1387333891782117E-3</v>
      </c>
      <c r="J1841">
        <v>861.4398193359375</v>
      </c>
      <c r="K1841" s="2">
        <f t="shared" si="601"/>
        <v>4.549280838963202E-3</v>
      </c>
      <c r="L1841">
        <v>3242.768798828125</v>
      </c>
      <c r="M1841" s="2">
        <f t="shared" si="602"/>
        <v>2.4757769643682236E-3</v>
      </c>
      <c r="N1841">
        <v>2580.96142578125</v>
      </c>
      <c r="O1841" s="2">
        <f t="shared" si="603"/>
        <v>1.5182384124631873E-2</v>
      </c>
      <c r="P1841">
        <v>509.53762817382813</v>
      </c>
      <c r="Q1841" s="2">
        <f t="shared" si="604"/>
        <v>4.1829607170370516E-3</v>
      </c>
      <c r="R1841">
        <v>1836.173950195312</v>
      </c>
      <c r="S1841" s="2">
        <f t="shared" si="588"/>
        <v>-3.6016750849495738E-3</v>
      </c>
      <c r="T1841">
        <v>715.6561279296875</v>
      </c>
      <c r="U1841" s="2">
        <f t="shared" si="589"/>
        <v>2.677180882285848E-2</v>
      </c>
      <c r="V1841">
        <v>291.53262329101563</v>
      </c>
      <c r="W1841" s="2">
        <f t="shared" si="605"/>
        <v>6.4401823382089739E-3</v>
      </c>
      <c r="X1841">
        <v>3449.904296875</v>
      </c>
      <c r="Y1841" s="2">
        <f t="shared" si="590"/>
        <v>6.4837924420024619E-3</v>
      </c>
      <c r="Z1841">
        <v>769.920654296875</v>
      </c>
      <c r="AA1841" s="2">
        <f t="shared" si="591"/>
        <v>9.7429171437799708E-3</v>
      </c>
      <c r="AB1841">
        <v>7457.8125</v>
      </c>
      <c r="AC1841" s="2">
        <f t="shared" si="592"/>
        <v>3.3076703253221686E-2</v>
      </c>
      <c r="AD1841">
        <v>890.9088134765625</v>
      </c>
      <c r="AE1841" s="2">
        <f t="shared" si="606"/>
        <v>2.3377268028281141E-2</v>
      </c>
      <c r="AF1841">
        <v>8778.0517578125</v>
      </c>
      <c r="AG1841" s="2">
        <f t="shared" si="593"/>
        <v>-6.5917949862792967E-3</v>
      </c>
      <c r="AH1841">
        <v>894.348388671875</v>
      </c>
      <c r="AI1841" s="2">
        <f t="shared" si="594"/>
        <v>6.7788705253731159E-3</v>
      </c>
      <c r="AJ1841">
        <v>1238.918579101562</v>
      </c>
      <c r="AK1841" s="2">
        <f t="shared" si="595"/>
        <v>-1.090572321205331E-2</v>
      </c>
      <c r="AL1841">
        <v>6540.98779296875</v>
      </c>
      <c r="AM1841" s="2">
        <f t="shared" si="596"/>
        <v>-6.9336283979642204E-3</v>
      </c>
      <c r="AN1841">
        <v>2467.625244140625</v>
      </c>
      <c r="AO1841" s="2">
        <f t="shared" si="597"/>
        <v>-6.616515483110929E-4</v>
      </c>
      <c r="AP1841">
        <v>1820.64013671875</v>
      </c>
      <c r="AQ1841" s="2">
        <f t="shared" si="598"/>
        <v>3.6777172702108897E-3</v>
      </c>
    </row>
    <row r="1842" spans="1:43" ht="16.5" hidden="1" customHeight="1" outlineLevel="1">
      <c r="A1842" s="20">
        <v>44791</v>
      </c>
      <c r="B1842">
        <v>60298</v>
      </c>
      <c r="C1842" s="2">
        <f t="shared" si="607"/>
        <v>6.2846021801443784E-4</v>
      </c>
      <c r="D1842">
        <v>1211.292846679688</v>
      </c>
      <c r="E1842" s="2">
        <f t="shared" si="608"/>
        <v>5.0927655360803207E-3</v>
      </c>
      <c r="F1842">
        <v>1474.426513671875</v>
      </c>
      <c r="G1842" s="2">
        <f t="shared" si="599"/>
        <v>1.1920470625256269E-3</v>
      </c>
      <c r="H1842">
        <v>1499.702880859375</v>
      </c>
      <c r="I1842" s="2">
        <f t="shared" si="600"/>
        <v>-1.4505869456159042E-2</v>
      </c>
      <c r="J1842">
        <v>863.244140625</v>
      </c>
      <c r="K1842" s="2">
        <f t="shared" si="601"/>
        <v>2.0945413116071256E-3</v>
      </c>
      <c r="L1842">
        <v>3223.843017578125</v>
      </c>
      <c r="M1842" s="2">
        <f t="shared" si="602"/>
        <v>-5.8363029941694939E-3</v>
      </c>
      <c r="N1842">
        <v>2578.4619140625</v>
      </c>
      <c r="O1842" s="2">
        <f t="shared" si="603"/>
        <v>-9.6844210602388392E-4</v>
      </c>
      <c r="P1842">
        <v>513.58953857421875</v>
      </c>
      <c r="Q1842" s="2">
        <f t="shared" si="604"/>
        <v>7.9521318472839473E-3</v>
      </c>
      <c r="R1842">
        <v>1900.849731445312</v>
      </c>
      <c r="S1842" s="2">
        <f t="shared" si="588"/>
        <v>3.5223123192179316E-2</v>
      </c>
      <c r="T1842">
        <v>725.802734375</v>
      </c>
      <c r="U1842" s="2">
        <f t="shared" si="589"/>
        <v>1.4178047318151929E-2</v>
      </c>
      <c r="V1842">
        <v>294.42422485351563</v>
      </c>
      <c r="W1842" s="2">
        <f t="shared" si="605"/>
        <v>9.9186208728809268E-3</v>
      </c>
      <c r="X1842">
        <v>3461.310791015625</v>
      </c>
      <c r="Y1842" s="2">
        <f t="shared" si="590"/>
        <v>3.3063219031777944E-3</v>
      </c>
      <c r="Z1842">
        <v>762.89056396484375</v>
      </c>
      <c r="AA1842" s="2">
        <f t="shared" si="591"/>
        <v>-9.1309283531969074E-3</v>
      </c>
      <c r="AB1842">
        <v>7419.3193359375</v>
      </c>
      <c r="AC1842" s="2">
        <f t="shared" si="592"/>
        <v>-5.161455059710874E-3</v>
      </c>
      <c r="AD1842">
        <v>884.4581298828125</v>
      </c>
      <c r="AE1842" s="2">
        <f t="shared" si="606"/>
        <v>-7.2405654722145149E-3</v>
      </c>
      <c r="AF1842">
        <v>8781.33984375</v>
      </c>
      <c r="AG1842" s="2">
        <f t="shared" si="593"/>
        <v>3.7458037708351297E-4</v>
      </c>
      <c r="AH1842">
        <v>890.4146728515625</v>
      </c>
      <c r="AI1842" s="2">
        <f t="shared" si="594"/>
        <v>-4.3984155057898025E-3</v>
      </c>
      <c r="AJ1842">
        <v>1226.181762695312</v>
      </c>
      <c r="AK1842" s="2">
        <f t="shared" si="595"/>
        <v>-1.0280591978438546E-2</v>
      </c>
      <c r="AL1842">
        <v>6634.107421875</v>
      </c>
      <c r="AM1842" s="2">
        <f t="shared" si="596"/>
        <v>1.4236325132168747E-2</v>
      </c>
      <c r="AN1842">
        <v>2454.25830078125</v>
      </c>
      <c r="AO1842" s="2">
        <f t="shared" si="597"/>
        <v>-5.416926006537987E-3</v>
      </c>
      <c r="AP1842">
        <v>1858.75634765625</v>
      </c>
      <c r="AQ1842" s="2">
        <f t="shared" si="598"/>
        <v>2.0935609497324918E-2</v>
      </c>
    </row>
    <row r="1843" spans="1:43" ht="16.5" hidden="1" customHeight="1" outlineLevel="1">
      <c r="A1843" s="20">
        <v>44792</v>
      </c>
      <c r="B1843">
        <v>59646.1484375</v>
      </c>
      <c r="C1843" s="2">
        <f t="shared" si="607"/>
        <v>-1.0810500555573983E-2</v>
      </c>
      <c r="D1843">
        <v>1189.695922851562</v>
      </c>
      <c r="E1843" s="2">
        <f t="shared" si="608"/>
        <v>-1.7829646965493027E-2</v>
      </c>
      <c r="F1843">
        <v>1456.236450195312</v>
      </c>
      <c r="G1843" s="2">
        <f t="shared" si="599"/>
        <v>-1.2337043120082583E-2</v>
      </c>
      <c r="H1843">
        <v>1513.108764648438</v>
      </c>
      <c r="I1843" s="2">
        <f t="shared" si="600"/>
        <v>8.9390264966224368E-3</v>
      </c>
      <c r="J1843">
        <v>848.90716552734375</v>
      </c>
      <c r="K1843" s="2">
        <f t="shared" si="601"/>
        <v>-1.6608250694034359E-2</v>
      </c>
      <c r="L1843">
        <v>3228.1337890625</v>
      </c>
      <c r="M1843" s="2">
        <f t="shared" si="602"/>
        <v>1.3309492617907905E-3</v>
      </c>
      <c r="N1843">
        <v>2532.79638671875</v>
      </c>
      <c r="O1843" s="2">
        <f t="shared" si="603"/>
        <v>-1.7710374969937642E-2</v>
      </c>
      <c r="P1843">
        <v>502.01242065429688</v>
      </c>
      <c r="Q1843" s="2">
        <f t="shared" si="604"/>
        <v>-2.2541576590639351E-2</v>
      </c>
      <c r="R1843">
        <v>1873.402465820312</v>
      </c>
      <c r="S1843" s="2">
        <f t="shared" si="588"/>
        <v>-1.4439471553666927E-2</v>
      </c>
      <c r="T1843">
        <v>724.91180419921875</v>
      </c>
      <c r="U1843" s="2">
        <f t="shared" si="589"/>
        <v>-1.2275100844700508E-3</v>
      </c>
      <c r="V1843">
        <v>291.0196533203125</v>
      </c>
      <c r="W1843" s="2">
        <f t="shared" si="605"/>
        <v>-1.1563489841561086E-2</v>
      </c>
      <c r="X1843">
        <v>3409.6162109375</v>
      </c>
      <c r="Y1843" s="2">
        <f t="shared" si="590"/>
        <v>-1.4934972095631051E-2</v>
      </c>
      <c r="Z1843">
        <v>755.36187744140625</v>
      </c>
      <c r="AA1843" s="2">
        <f t="shared" si="591"/>
        <v>-9.8686323819630363E-3</v>
      </c>
      <c r="AB1843">
        <v>7234.4873046875</v>
      </c>
      <c r="AC1843" s="2">
        <f t="shared" si="592"/>
        <v>-2.4912262551460153E-2</v>
      </c>
      <c r="AD1843">
        <v>881.32373046875</v>
      </c>
      <c r="AE1843" s="2">
        <f t="shared" si="606"/>
        <v>-3.5438640995677168E-3</v>
      </c>
      <c r="AF1843">
        <v>8615.7275390625</v>
      </c>
      <c r="AG1843" s="2">
        <f t="shared" si="593"/>
        <v>-1.8859571276628396E-2</v>
      </c>
      <c r="AH1843">
        <v>878.331298828125</v>
      </c>
      <c r="AI1843" s="2">
        <f t="shared" si="594"/>
        <v>-1.3570501915405736E-2</v>
      </c>
      <c r="AJ1843">
        <v>1205.034790039062</v>
      </c>
      <c r="AK1843" s="2">
        <f t="shared" si="595"/>
        <v>-1.7246197341710675E-2</v>
      </c>
      <c r="AL1843">
        <v>6578.294921875</v>
      </c>
      <c r="AM1843" s="2">
        <f t="shared" si="596"/>
        <v>-8.412962958056186E-3</v>
      </c>
      <c r="AN1843">
        <v>2416.5341796875</v>
      </c>
      <c r="AO1843" s="2">
        <f t="shared" si="597"/>
        <v>-1.537088458934477E-2</v>
      </c>
      <c r="AP1843">
        <v>1899.472290039062</v>
      </c>
      <c r="AQ1843" s="2">
        <f t="shared" si="598"/>
        <v>2.1904937908699944E-2</v>
      </c>
    </row>
    <row r="1844" spans="1:43" ht="16.5" hidden="1" customHeight="1" outlineLevel="1">
      <c r="A1844" s="20">
        <v>44795</v>
      </c>
      <c r="B1844">
        <v>58773.87109375</v>
      </c>
      <c r="C1844" s="2">
        <f t="shared" si="607"/>
        <v>-1.4624202343325029E-2</v>
      </c>
      <c r="D1844">
        <v>1186.39599609375</v>
      </c>
      <c r="E1844" s="2">
        <f t="shared" si="608"/>
        <v>-2.773756465351673E-3</v>
      </c>
      <c r="F1844">
        <v>1434.09619140625</v>
      </c>
      <c r="G1844" s="2">
        <f t="shared" si="599"/>
        <v>-1.5203752650259901E-2</v>
      </c>
      <c r="H1844">
        <v>1492.786987304688</v>
      </c>
      <c r="I1844" s="2">
        <f t="shared" si="600"/>
        <v>-1.3430480226232545E-2</v>
      </c>
      <c r="J1844">
        <v>831.205322265625</v>
      </c>
      <c r="K1844" s="2">
        <f t="shared" si="601"/>
        <v>-2.0852507765937292E-2</v>
      </c>
      <c r="L1844">
        <v>3198.3857421875</v>
      </c>
      <c r="M1844" s="2">
        <f t="shared" si="602"/>
        <v>-9.2152459652669137E-3</v>
      </c>
      <c r="N1844">
        <v>2525.249755859375</v>
      </c>
      <c r="O1844" s="2">
        <f t="shared" si="603"/>
        <v>-2.9795647604945051E-3</v>
      </c>
      <c r="P1844">
        <v>493.2813720703125</v>
      </c>
      <c r="Q1844" s="2">
        <f t="shared" si="604"/>
        <v>-1.7392096738572286E-2</v>
      </c>
      <c r="R1844">
        <v>1828.53857421875</v>
      </c>
      <c r="S1844" s="2">
        <f t="shared" si="588"/>
        <v>-2.3947812827243915E-2</v>
      </c>
      <c r="T1844">
        <v>720.25921630859375</v>
      </c>
      <c r="U1844" s="2">
        <f t="shared" si="589"/>
        <v>-6.4181433709229341E-3</v>
      </c>
      <c r="V1844">
        <v>293.25823974609381</v>
      </c>
      <c r="W1844" s="2">
        <f t="shared" si="605"/>
        <v>7.6922173476627487E-3</v>
      </c>
      <c r="X1844">
        <v>3279.597412109375</v>
      </c>
      <c r="Y1844" s="2">
        <f t="shared" si="590"/>
        <v>-3.8132971802235578E-2</v>
      </c>
      <c r="Z1844">
        <v>739.75604248046875</v>
      </c>
      <c r="AA1844" s="2">
        <f t="shared" si="591"/>
        <v>-2.066007754296291E-2</v>
      </c>
      <c r="AB1844">
        <v>7036.82373046875</v>
      </c>
      <c r="AC1844" s="2">
        <f t="shared" si="592"/>
        <v>-2.7322402527498561E-2</v>
      </c>
      <c r="AD1844">
        <v>871.6932373046875</v>
      </c>
      <c r="AE1844" s="2">
        <f t="shared" si="606"/>
        <v>-1.0927304951768774E-2</v>
      </c>
      <c r="AF1844">
        <v>8467.583984375</v>
      </c>
      <c r="AG1844" s="2">
        <f t="shared" si="593"/>
        <v>-1.7194549620544279E-2</v>
      </c>
      <c r="AH1844">
        <v>858.0625</v>
      </c>
      <c r="AI1844" s="2">
        <f t="shared" si="594"/>
        <v>-2.3076484756000104E-2</v>
      </c>
      <c r="AJ1844">
        <v>1192.686889648438</v>
      </c>
      <c r="AK1844" s="2">
        <f t="shared" si="595"/>
        <v>-1.0246924398111215E-2</v>
      </c>
      <c r="AL1844">
        <v>6400.12060546875</v>
      </c>
      <c r="AM1844" s="2">
        <f t="shared" si="596"/>
        <v>-2.708518218205171E-2</v>
      </c>
      <c r="AN1844">
        <v>2393.76123046875</v>
      </c>
      <c r="AO1844" s="2">
        <f t="shared" si="597"/>
        <v>-9.4238059656557138E-3</v>
      </c>
      <c r="AP1844">
        <v>1845.119018554688</v>
      </c>
      <c r="AQ1844" s="2">
        <f t="shared" si="598"/>
        <v>-2.8614932562799497E-2</v>
      </c>
    </row>
    <row r="1845" spans="1:43" ht="16.5" hidden="1" customHeight="1" outlineLevel="1">
      <c r="A1845" s="20">
        <v>44796</v>
      </c>
      <c r="B1845">
        <v>59031.30078125</v>
      </c>
      <c r="C1845" s="2">
        <f t="shared" si="607"/>
        <v>4.3800022477569122E-3</v>
      </c>
      <c r="D1845">
        <v>1204.693115234375</v>
      </c>
      <c r="E1845" s="2">
        <f t="shared" si="608"/>
        <v>1.5422438377126103E-2</v>
      </c>
      <c r="F1845">
        <v>1429.658447265625</v>
      </c>
      <c r="G1845" s="2">
        <f t="shared" si="599"/>
        <v>-3.0944536128175784E-3</v>
      </c>
      <c r="H1845">
        <v>1461.285522460938</v>
      </c>
      <c r="I1845" s="2">
        <f t="shared" si="600"/>
        <v>-2.1102451395712988E-2</v>
      </c>
      <c r="J1845">
        <v>842.567626953125</v>
      </c>
      <c r="K1845" s="2">
        <f t="shared" si="601"/>
        <v>1.3669672682712916E-2</v>
      </c>
      <c r="L1845">
        <v>3131.6923828125</v>
      </c>
      <c r="M1845" s="2">
        <f t="shared" si="602"/>
        <v>-2.08521938099267E-2</v>
      </c>
      <c r="N1845">
        <v>2492.61083984375</v>
      </c>
      <c r="O1845" s="2">
        <f t="shared" si="603"/>
        <v>-1.2925024916799787E-2</v>
      </c>
      <c r="P1845">
        <v>503.50784301757813</v>
      </c>
      <c r="Q1845" s="2">
        <f t="shared" si="604"/>
        <v>2.0731516587267237E-2</v>
      </c>
      <c r="R1845">
        <v>1852.193237304688</v>
      </c>
      <c r="S1845" s="2">
        <f t="shared" si="588"/>
        <v>1.2936376305894722E-2</v>
      </c>
      <c r="T1845">
        <v>730.1583251953125</v>
      </c>
      <c r="U1845" s="2">
        <f t="shared" si="589"/>
        <v>1.3743814258223243E-2</v>
      </c>
      <c r="V1845">
        <v>294.65740966796881</v>
      </c>
      <c r="W1845" s="2">
        <f t="shared" si="605"/>
        <v>4.7711188714984329E-3</v>
      </c>
      <c r="X1845">
        <v>3286.30419921875</v>
      </c>
      <c r="Y1845" s="2">
        <f t="shared" si="590"/>
        <v>2.0450031716122501E-3</v>
      </c>
      <c r="Z1845">
        <v>744.94134521484375</v>
      </c>
      <c r="AA1845" s="2">
        <f t="shared" si="591"/>
        <v>7.0094766877310151E-3</v>
      </c>
      <c r="AB1845">
        <v>7141.35205078125</v>
      </c>
      <c r="AC1845" s="2">
        <f t="shared" si="592"/>
        <v>1.4854474734090996E-2</v>
      </c>
      <c r="AD1845">
        <v>860.2911376953125</v>
      </c>
      <c r="AE1845" s="2">
        <f t="shared" si="606"/>
        <v>-1.308040388684301E-2</v>
      </c>
      <c r="AF1845">
        <v>8558.3642578125</v>
      </c>
      <c r="AG1845" s="2">
        <f t="shared" si="593"/>
        <v>1.0720917986171067E-2</v>
      </c>
      <c r="AH1845">
        <v>865.71209716796875</v>
      </c>
      <c r="AI1845" s="2">
        <f t="shared" si="594"/>
        <v>8.914965014749799E-3</v>
      </c>
      <c r="AJ1845">
        <v>1237.80029296875</v>
      </c>
      <c r="AK1845" s="2">
        <f t="shared" si="595"/>
        <v>3.7825018210445732E-2</v>
      </c>
      <c r="AL1845">
        <v>6427.72998046875</v>
      </c>
      <c r="AM1845" s="2">
        <f t="shared" si="596"/>
        <v>4.3138835503206685E-3</v>
      </c>
      <c r="AN1845">
        <v>2455.743408203125</v>
      </c>
      <c r="AO1845" s="2">
        <f t="shared" si="597"/>
        <v>2.5893216476831966E-2</v>
      </c>
      <c r="AP1845">
        <v>1841.587036132812</v>
      </c>
      <c r="AQ1845" s="2">
        <f t="shared" si="598"/>
        <v>-1.914230131692301E-3</v>
      </c>
    </row>
    <row r="1846" spans="1:43" ht="16.5" hidden="1" customHeight="1" outlineLevel="1">
      <c r="A1846" s="20">
        <v>44797</v>
      </c>
      <c r="B1846">
        <v>59085.4296875</v>
      </c>
      <c r="C1846" s="2">
        <f t="shared" si="607"/>
        <v>9.1695262570247926E-4</v>
      </c>
      <c r="D1846">
        <v>1201.484252929688</v>
      </c>
      <c r="E1846" s="2">
        <f t="shared" si="608"/>
        <v>-2.6636346336741169E-3</v>
      </c>
      <c r="F1846">
        <v>1436.534545898438</v>
      </c>
      <c r="G1846" s="2">
        <f t="shared" si="599"/>
        <v>4.8096093482777168E-3</v>
      </c>
      <c r="H1846">
        <v>1456.643188476562</v>
      </c>
      <c r="I1846" s="2">
        <f t="shared" si="600"/>
        <v>-3.176883581627358E-3</v>
      </c>
      <c r="J1846">
        <v>851.73553466796875</v>
      </c>
      <c r="K1846" s="2">
        <f t="shared" si="601"/>
        <v>1.0880916168114055E-2</v>
      </c>
      <c r="L1846">
        <v>3103.80419921875</v>
      </c>
      <c r="M1846" s="2">
        <f t="shared" si="602"/>
        <v>-8.9051478193730733E-3</v>
      </c>
      <c r="N1846">
        <v>2488.284912109375</v>
      </c>
      <c r="O1846" s="2">
        <f t="shared" si="603"/>
        <v>-1.7355006506535821E-3</v>
      </c>
      <c r="P1846">
        <v>500.99945068359381</v>
      </c>
      <c r="Q1846" s="2">
        <f t="shared" si="604"/>
        <v>-4.9818336869416882E-3</v>
      </c>
      <c r="R1846">
        <v>1864.0205078125</v>
      </c>
      <c r="S1846" s="2">
        <f t="shared" si="588"/>
        <v>6.3855489101251077E-3</v>
      </c>
      <c r="T1846">
        <v>731.2967529296875</v>
      </c>
      <c r="U1846" s="2">
        <f t="shared" si="589"/>
        <v>1.5591518922563516E-3</v>
      </c>
      <c r="V1846">
        <v>292.97848510742188</v>
      </c>
      <c r="W1846" s="2">
        <f t="shared" si="605"/>
        <v>-5.6978867846520743E-3</v>
      </c>
      <c r="X1846">
        <v>3308.088134765625</v>
      </c>
      <c r="Y1846" s="2">
        <f t="shared" si="590"/>
        <v>6.6287033172564109E-3</v>
      </c>
      <c r="Z1846">
        <v>748.0325927734375</v>
      </c>
      <c r="AA1846" s="2">
        <f t="shared" si="591"/>
        <v>4.1496522893385967E-3</v>
      </c>
      <c r="AB1846">
        <v>7110.83544921875</v>
      </c>
      <c r="AC1846" s="2">
        <f t="shared" si="592"/>
        <v>-4.2732246422666617E-3</v>
      </c>
      <c r="AD1846">
        <v>862.33544921875</v>
      </c>
      <c r="AE1846" s="2">
        <f t="shared" si="606"/>
        <v>2.3763019678595476E-3</v>
      </c>
      <c r="AF1846">
        <v>8542.1708984375</v>
      </c>
      <c r="AG1846" s="2">
        <f t="shared" si="593"/>
        <v>-1.8921091562815752E-3</v>
      </c>
      <c r="AH1846">
        <v>858.50103759765625</v>
      </c>
      <c r="AI1846" s="2">
        <f t="shared" si="594"/>
        <v>-8.3296278218847417E-3</v>
      </c>
      <c r="AJ1846">
        <v>1233.133544921875</v>
      </c>
      <c r="AK1846" s="2">
        <f t="shared" si="595"/>
        <v>-3.7701946536805504E-3</v>
      </c>
      <c r="AL1846">
        <v>6440.54541015625</v>
      </c>
      <c r="AM1846" s="2">
        <f t="shared" si="596"/>
        <v>1.9937722534146369E-3</v>
      </c>
      <c r="AN1846">
        <v>2436.43603515625</v>
      </c>
      <c r="AO1846" s="2">
        <f t="shared" si="597"/>
        <v>-7.8621296436675626E-3</v>
      </c>
      <c r="AP1846">
        <v>1857.5791015625</v>
      </c>
      <c r="AQ1846" s="2">
        <f t="shared" si="598"/>
        <v>8.6838499163580316E-3</v>
      </c>
    </row>
    <row r="1847" spans="1:43" ht="16.5" hidden="1" customHeight="1" outlineLevel="1">
      <c r="A1847" s="20">
        <v>44798</v>
      </c>
      <c r="B1847">
        <v>58774.71875</v>
      </c>
      <c r="C1847" s="2">
        <f t="shared" si="607"/>
        <v>-5.2586727242796612E-3</v>
      </c>
      <c r="D1847">
        <v>1197.979736328125</v>
      </c>
      <c r="E1847" s="2">
        <f t="shared" si="608"/>
        <v>-2.9168227490435888E-3</v>
      </c>
      <c r="F1847">
        <v>1428.731811523438</v>
      </c>
      <c r="G1847" s="2">
        <f t="shared" si="599"/>
        <v>-5.4316371278910047E-3</v>
      </c>
      <c r="H1847">
        <v>1438.310791015625</v>
      </c>
      <c r="I1847" s="2">
        <f t="shared" si="600"/>
        <v>-1.2585372729549561E-2</v>
      </c>
      <c r="J1847">
        <v>850.8089599609375</v>
      </c>
      <c r="K1847" s="2">
        <f t="shared" si="601"/>
        <v>-1.087866678466639E-3</v>
      </c>
      <c r="L1847">
        <v>3068.383544921875</v>
      </c>
      <c r="M1847" s="2">
        <f t="shared" si="602"/>
        <v>-1.1412013137230318E-2</v>
      </c>
      <c r="N1847">
        <v>2474.77734375</v>
      </c>
      <c r="O1847" s="2">
        <f t="shared" si="603"/>
        <v>-5.428465323098524E-3</v>
      </c>
      <c r="P1847">
        <v>502.06069946289063</v>
      </c>
      <c r="Q1847" s="2">
        <f t="shared" si="604"/>
        <v>2.1182633590691295E-3</v>
      </c>
      <c r="R1847">
        <v>1865.168212890625</v>
      </c>
      <c r="S1847" s="2">
        <f t="shared" si="588"/>
        <v>6.1571483431363972E-4</v>
      </c>
      <c r="T1847">
        <v>733.5240478515625</v>
      </c>
      <c r="U1847" s="2">
        <f t="shared" si="589"/>
        <v>3.0456786700503091E-3</v>
      </c>
      <c r="V1847">
        <v>291.34613037109381</v>
      </c>
      <c r="W1847" s="2">
        <f t="shared" si="605"/>
        <v>-5.5715856941835097E-3</v>
      </c>
      <c r="X1847">
        <v>3292.080322265625</v>
      </c>
      <c r="Y1847" s="2">
        <f t="shared" si="590"/>
        <v>-4.8389921452724957E-3</v>
      </c>
      <c r="Z1847">
        <v>741.2518310546875</v>
      </c>
      <c r="AA1847" s="2">
        <f t="shared" si="591"/>
        <v>-9.0647944812262248E-3</v>
      </c>
      <c r="AB1847">
        <v>6982.2802734375</v>
      </c>
      <c r="AC1847" s="2">
        <f t="shared" si="592"/>
        <v>-1.8078772417012411E-2</v>
      </c>
      <c r="AD1847">
        <v>857.47467041015625</v>
      </c>
      <c r="AE1847" s="2">
        <f t="shared" si="606"/>
        <v>-5.6367609762505641E-3</v>
      </c>
      <c r="AF1847">
        <v>8573.478515625</v>
      </c>
      <c r="AG1847" s="2">
        <f t="shared" si="593"/>
        <v>3.6650656559946214E-3</v>
      </c>
      <c r="AH1847">
        <v>854.89556884765625</v>
      </c>
      <c r="AI1847" s="2">
        <f t="shared" si="594"/>
        <v>-4.1997255589686696E-3</v>
      </c>
      <c r="AJ1847">
        <v>1224.723266601562</v>
      </c>
      <c r="AK1847" s="2">
        <f t="shared" si="595"/>
        <v>-6.8202494003565418E-3</v>
      </c>
      <c r="AL1847">
        <v>6407.591796875</v>
      </c>
      <c r="AM1847" s="2">
        <f t="shared" si="596"/>
        <v>-5.1165873668532263E-3</v>
      </c>
      <c r="AN1847">
        <v>2442.129150390625</v>
      </c>
      <c r="AO1847" s="2">
        <f t="shared" si="597"/>
        <v>2.3366569662518957E-3</v>
      </c>
      <c r="AP1847">
        <v>1842.4208984375</v>
      </c>
      <c r="AQ1847" s="2">
        <f t="shared" si="598"/>
        <v>-8.1601925389070649E-3</v>
      </c>
    </row>
    <row r="1848" spans="1:43" ht="16.5" hidden="1" customHeight="1" outlineLevel="1">
      <c r="A1848" s="20">
        <v>44799</v>
      </c>
      <c r="B1848">
        <v>58833.87109375</v>
      </c>
      <c r="C1848" s="2">
        <f t="shared" si="607"/>
        <v>1.0064249563082766E-3</v>
      </c>
      <c r="D1848">
        <v>1191.584716796875</v>
      </c>
      <c r="E1848" s="2">
        <f t="shared" si="608"/>
        <v>-5.3381700352053479E-3</v>
      </c>
      <c r="F1848">
        <v>1428.9755859375</v>
      </c>
      <c r="G1848" s="2">
        <f t="shared" si="599"/>
        <v>1.7062293433650909E-4</v>
      </c>
      <c r="H1848">
        <v>1441.532104492188</v>
      </c>
      <c r="I1848" s="2">
        <f t="shared" si="600"/>
        <v>2.2396504960435636E-3</v>
      </c>
      <c r="J1848">
        <v>849.34600830078125</v>
      </c>
      <c r="K1848" s="2">
        <f t="shared" si="601"/>
        <v>-1.7194831378167636E-3</v>
      </c>
      <c r="L1848">
        <v>3072.197509765625</v>
      </c>
      <c r="M1848" s="2">
        <f t="shared" si="602"/>
        <v>1.2429882991851036E-3</v>
      </c>
      <c r="N1848">
        <v>2472.22998046875</v>
      </c>
      <c r="O1848" s="2">
        <f t="shared" si="603"/>
        <v>-1.0293302901302674E-3</v>
      </c>
      <c r="P1848">
        <v>505.34085083007813</v>
      </c>
      <c r="Q1848" s="2">
        <f t="shared" si="604"/>
        <v>6.5333760851957494E-3</v>
      </c>
      <c r="R1848">
        <v>1898.404541015625</v>
      </c>
      <c r="S1848" s="2">
        <f t="shared" si="588"/>
        <v>1.7819480245961604E-2</v>
      </c>
      <c r="T1848">
        <v>723.47637939453125</v>
      </c>
      <c r="U1848" s="2">
        <f t="shared" si="589"/>
        <v>-1.369780375498271E-2</v>
      </c>
      <c r="V1848">
        <v>291.85916137695313</v>
      </c>
      <c r="W1848" s="2">
        <f t="shared" si="605"/>
        <v>1.7608986438428394E-3</v>
      </c>
      <c r="X1848">
        <v>3253.9462890625</v>
      </c>
      <c r="Y1848" s="2">
        <f t="shared" si="590"/>
        <v>-1.1583567067063838E-2</v>
      </c>
      <c r="Z1848">
        <v>742.79742431640625</v>
      </c>
      <c r="AA1848" s="2">
        <f t="shared" si="591"/>
        <v>2.0851122344205317E-3</v>
      </c>
      <c r="AB1848">
        <v>6997.09228515625</v>
      </c>
      <c r="AC1848" s="2">
        <f t="shared" si="592"/>
        <v>2.1213716921531975E-3</v>
      </c>
      <c r="AD1848">
        <v>859.15557861328125</v>
      </c>
      <c r="AE1848" s="2">
        <f t="shared" si="606"/>
        <v>1.960300707566056E-3</v>
      </c>
      <c r="AF1848">
        <v>8558.4619140625</v>
      </c>
      <c r="AG1848" s="2">
        <f t="shared" si="593"/>
        <v>-1.7515179556503854E-3</v>
      </c>
      <c r="AH1848">
        <v>857.67279052734375</v>
      </c>
      <c r="AI1848" s="2">
        <f t="shared" si="594"/>
        <v>3.2486092815184604E-3</v>
      </c>
      <c r="AJ1848">
        <v>1239.307373046875</v>
      </c>
      <c r="AK1848" s="2">
        <f t="shared" si="595"/>
        <v>1.1908083109894562E-2</v>
      </c>
      <c r="AL1848">
        <v>6449.25341796875</v>
      </c>
      <c r="AM1848" s="2">
        <f t="shared" si="596"/>
        <v>6.5019156048717842E-3</v>
      </c>
      <c r="AN1848">
        <v>2507.923828125</v>
      </c>
      <c r="AO1848" s="2">
        <f t="shared" si="597"/>
        <v>2.6941522615153653E-2</v>
      </c>
      <c r="AP1848">
        <v>1869.401245117188</v>
      </c>
      <c r="AQ1848" s="2">
        <f t="shared" si="598"/>
        <v>1.4643964743652848E-2</v>
      </c>
    </row>
    <row r="1849" spans="1:43" ht="16.5" hidden="1" customHeight="1" outlineLevel="1">
      <c r="A1849" s="20">
        <v>44802</v>
      </c>
      <c r="B1849">
        <v>57972.62109375</v>
      </c>
      <c r="C1849" s="2">
        <f t="shared" si="607"/>
        <v>-1.4638676394888653E-2</v>
      </c>
      <c r="D1849">
        <v>1182.322509765625</v>
      </c>
      <c r="E1849" s="2">
        <f t="shared" si="608"/>
        <v>-7.7730159683047475E-3</v>
      </c>
      <c r="F1849">
        <v>1403.909301757812</v>
      </c>
      <c r="G1849" s="2">
        <f t="shared" si="599"/>
        <v>-1.7541436275304072E-2</v>
      </c>
      <c r="H1849">
        <v>1384.876953125</v>
      </c>
      <c r="I1849" s="2">
        <f t="shared" si="600"/>
        <v>-3.9302039261308028E-2</v>
      </c>
      <c r="J1849">
        <v>834.7164306640625</v>
      </c>
      <c r="K1849" s="2">
        <f t="shared" si="601"/>
        <v>-1.7224520388324397E-2</v>
      </c>
      <c r="L1849">
        <v>2986.720703125</v>
      </c>
      <c r="M1849" s="2">
        <f t="shared" si="602"/>
        <v>-2.7822692508837409E-2</v>
      </c>
      <c r="N1849">
        <v>2476.315673828125</v>
      </c>
      <c r="O1849" s="2">
        <f t="shared" si="603"/>
        <v>1.6526348242894165E-3</v>
      </c>
      <c r="P1849">
        <v>496.70626831054688</v>
      </c>
      <c r="Q1849" s="2">
        <f t="shared" si="604"/>
        <v>-1.7086650535669132E-2</v>
      </c>
      <c r="R1849">
        <v>1846.4541015625</v>
      </c>
      <c r="S1849" s="2">
        <f t="shared" si="588"/>
        <v>-2.736531562726462E-2</v>
      </c>
      <c r="T1849">
        <v>713.329833984375</v>
      </c>
      <c r="U1849" s="2">
        <f t="shared" si="589"/>
        <v>-1.4024708614050085E-2</v>
      </c>
      <c r="V1849">
        <v>292.46539306640619</v>
      </c>
      <c r="W1849" s="2">
        <f t="shared" si="605"/>
        <v>2.0771377762923283E-3</v>
      </c>
      <c r="X1849">
        <v>3273.2333984375</v>
      </c>
      <c r="Y1849" s="2">
        <f t="shared" si="590"/>
        <v>5.927298013439811E-3</v>
      </c>
      <c r="Z1849">
        <v>726.6431884765625</v>
      </c>
      <c r="AA1849" s="2">
        <f t="shared" si="591"/>
        <v>-2.1747835023405517E-2</v>
      </c>
      <c r="AB1849">
        <v>6900.2421875</v>
      </c>
      <c r="AC1849" s="2">
        <f t="shared" si="592"/>
        <v>-1.3841477818108737E-2</v>
      </c>
      <c r="AD1849">
        <v>833.58026123046875</v>
      </c>
      <c r="AE1849" s="2">
        <f t="shared" si="606"/>
        <v>-2.9767969875831222E-2</v>
      </c>
      <c r="AF1849">
        <v>8669.9501953125</v>
      </c>
      <c r="AG1849" s="2">
        <f t="shared" si="593"/>
        <v>1.3026672592514832E-2</v>
      </c>
      <c r="AH1849">
        <v>856.7957763671875</v>
      </c>
      <c r="AI1849" s="2">
        <f t="shared" si="594"/>
        <v>-1.0225509889581715E-3</v>
      </c>
      <c r="AJ1849">
        <v>1241.397827148438</v>
      </c>
      <c r="AK1849" s="2">
        <f t="shared" si="595"/>
        <v>1.6867922736742134E-3</v>
      </c>
      <c r="AL1849">
        <v>6438.5166015625</v>
      </c>
      <c r="AM1849" s="2">
        <f t="shared" si="596"/>
        <v>-1.6648153996143722E-3</v>
      </c>
      <c r="AN1849">
        <v>2506.735595703125</v>
      </c>
      <c r="AO1849" s="2">
        <f t="shared" si="597"/>
        <v>-4.7379127250581554E-4</v>
      </c>
      <c r="AP1849">
        <v>1845.952880859375</v>
      </c>
      <c r="AQ1849" s="2">
        <f t="shared" si="598"/>
        <v>-1.2543248443350126E-2</v>
      </c>
    </row>
    <row r="1850" spans="1:43" ht="16.5" hidden="1" customHeight="1" outlineLevel="1">
      <c r="A1850" s="20">
        <v>44803</v>
      </c>
      <c r="B1850">
        <v>59537.0703125</v>
      </c>
      <c r="C1850" s="2">
        <f t="shared" si="607"/>
        <v>2.6986001136986067E-2</v>
      </c>
      <c r="D1850">
        <v>1200.664916992188</v>
      </c>
      <c r="E1850" s="2">
        <f t="shared" si="608"/>
        <v>1.5513878045169774E-2</v>
      </c>
      <c r="F1850">
        <v>1449.457763671875</v>
      </c>
      <c r="G1850" s="2">
        <f t="shared" si="599"/>
        <v>3.2444020320281708E-2</v>
      </c>
      <c r="H1850">
        <v>1414.43603515625</v>
      </c>
      <c r="I1850" s="2">
        <f t="shared" si="600"/>
        <v>2.1344193767214765E-2</v>
      </c>
      <c r="J1850">
        <v>865.38983154296875</v>
      </c>
      <c r="K1850" s="2">
        <f t="shared" si="601"/>
        <v>3.6747091290037129E-2</v>
      </c>
      <c r="L1850">
        <v>3061.66162109375</v>
      </c>
      <c r="M1850" s="2">
        <f t="shared" si="602"/>
        <v>2.5091371245506641E-2</v>
      </c>
      <c r="N1850">
        <v>2557.119140625</v>
      </c>
      <c r="O1850" s="2">
        <f t="shared" si="603"/>
        <v>3.2630519465218784E-2</v>
      </c>
      <c r="P1850">
        <v>512.5283203125</v>
      </c>
      <c r="Q1850" s="2">
        <f t="shared" si="604"/>
        <v>3.1853940671553962E-2</v>
      </c>
      <c r="R1850">
        <v>1911.778686523438</v>
      </c>
      <c r="S1850" s="2">
        <f t="shared" si="588"/>
        <v>3.5378396303303292E-2</v>
      </c>
      <c r="T1850">
        <v>719.269287109375</v>
      </c>
      <c r="U1850" s="2">
        <f t="shared" si="589"/>
        <v>8.3263770026617157E-3</v>
      </c>
      <c r="V1850">
        <v>298.94805908203119</v>
      </c>
      <c r="W1850" s="2">
        <f t="shared" si="605"/>
        <v>2.2165583242708883E-2</v>
      </c>
      <c r="X1850">
        <v>3320.571044921875</v>
      </c>
      <c r="Y1850" s="2">
        <f t="shared" si="590"/>
        <v>1.4462044321975922E-2</v>
      </c>
      <c r="Z1850">
        <v>749.3787841796875</v>
      </c>
      <c r="AA1850" s="2">
        <f t="shared" si="591"/>
        <v>3.1288527937337607E-2</v>
      </c>
      <c r="AB1850">
        <v>7238.99462890625</v>
      </c>
      <c r="AC1850" s="2">
        <f t="shared" si="592"/>
        <v>4.909283358487191E-2</v>
      </c>
      <c r="AD1850">
        <v>853.06829833984375</v>
      </c>
      <c r="AE1850" s="2">
        <f t="shared" si="606"/>
        <v>2.3378717102307843E-2</v>
      </c>
      <c r="AF1850">
        <v>8913.3876953125</v>
      </c>
      <c r="AG1850" s="2">
        <f t="shared" si="593"/>
        <v>2.8078304317320883E-2</v>
      </c>
      <c r="AH1850">
        <v>870.2432861328125</v>
      </c>
      <c r="AI1850" s="2">
        <f t="shared" si="594"/>
        <v>1.5695116778752596E-2</v>
      </c>
      <c r="AJ1850">
        <v>1272.413208007812</v>
      </c>
      <c r="AK1850" s="2">
        <f t="shared" si="595"/>
        <v>2.4984239686175542E-2</v>
      </c>
      <c r="AL1850">
        <v>6608.279296875</v>
      </c>
      <c r="AM1850" s="2">
        <f t="shared" si="596"/>
        <v>2.6366740325139797E-2</v>
      </c>
      <c r="AN1850">
        <v>2578.966552734375</v>
      </c>
      <c r="AO1850" s="2">
        <f t="shared" si="597"/>
        <v>2.8814749012645521E-2</v>
      </c>
      <c r="AP1850">
        <v>1886.17822265625</v>
      </c>
      <c r="AQ1850" s="2">
        <f t="shared" si="598"/>
        <v>2.1791098902886556E-2</v>
      </c>
    </row>
    <row r="1851" spans="1:43" ht="16.5" hidden="1" customHeight="1" outlineLevel="1">
      <c r="A1851" s="20">
        <v>44805</v>
      </c>
      <c r="B1851">
        <v>58766.58984375</v>
      </c>
      <c r="C1851" s="2">
        <f t="shared" si="607"/>
        <v>-1.2941188820778021E-2</v>
      </c>
      <c r="D1851">
        <v>1165.3681640625</v>
      </c>
      <c r="E1851" s="2">
        <f t="shared" si="608"/>
        <v>-2.9397671598592742E-2</v>
      </c>
      <c r="F1851">
        <v>1435.851806640625</v>
      </c>
      <c r="G1851" s="2">
        <f t="shared" si="599"/>
        <v>-9.3869289414700643E-3</v>
      </c>
      <c r="H1851">
        <v>1387.197875976562</v>
      </c>
      <c r="I1851" s="2">
        <f t="shared" si="600"/>
        <v>-1.9257257665016295E-2</v>
      </c>
      <c r="J1851">
        <v>852.75958251953125</v>
      </c>
      <c r="K1851" s="2">
        <f t="shared" si="601"/>
        <v>-1.4594866455638931E-2</v>
      </c>
      <c r="L1851">
        <v>2985.91015625</v>
      </c>
      <c r="M1851" s="2">
        <f t="shared" si="602"/>
        <v>-2.4741945459240036E-2</v>
      </c>
      <c r="N1851">
        <v>2505.34912109375</v>
      </c>
      <c r="O1851" s="2">
        <f t="shared" si="603"/>
        <v>-2.0245446803310304E-2</v>
      </c>
      <c r="P1851">
        <v>514.50604248046875</v>
      </c>
      <c r="Q1851" s="2">
        <f t="shared" si="604"/>
        <v>3.8587568522318698E-3</v>
      </c>
      <c r="R1851">
        <v>1899.202880859375</v>
      </c>
      <c r="S1851" s="2">
        <f t="shared" si="588"/>
        <v>-6.5780656269016202E-3</v>
      </c>
      <c r="T1851">
        <v>727.634033203125</v>
      </c>
      <c r="U1851" s="2">
        <f t="shared" si="589"/>
        <v>1.1629505449018321E-2</v>
      </c>
      <c r="V1851">
        <v>296.24307250976563</v>
      </c>
      <c r="W1851" s="2">
        <f t="shared" si="605"/>
        <v>-9.0483496717512438E-3</v>
      </c>
      <c r="X1851">
        <v>3374.370361328125</v>
      </c>
      <c r="Y1851" s="2">
        <f t="shared" si="590"/>
        <v>1.6201826637175825E-2</v>
      </c>
      <c r="Z1851">
        <v>742.04962158203125</v>
      </c>
      <c r="AA1851" s="2">
        <f t="shared" si="591"/>
        <v>-9.7803177143307666E-3</v>
      </c>
      <c r="AB1851">
        <v>7115.19482421875</v>
      </c>
      <c r="AC1851" s="2">
        <f t="shared" si="592"/>
        <v>-1.7101795350579655E-2</v>
      </c>
      <c r="AD1851">
        <v>841.34820556640625</v>
      </c>
      <c r="AE1851" s="2">
        <f t="shared" si="606"/>
        <v>-1.3738750808400656E-2</v>
      </c>
      <c r="AF1851">
        <v>8856.7119140625</v>
      </c>
      <c r="AG1851" s="2">
        <f t="shared" si="593"/>
        <v>-6.3585006270742012E-3</v>
      </c>
      <c r="AH1851">
        <v>849.58465576171875</v>
      </c>
      <c r="AI1851" s="2">
        <f t="shared" si="594"/>
        <v>-2.3738913819027069E-2</v>
      </c>
      <c r="AJ1851">
        <v>1275.67041015625</v>
      </c>
      <c r="AK1851" s="2">
        <f t="shared" si="595"/>
        <v>2.5598619441695994E-3</v>
      </c>
      <c r="AL1851">
        <v>6563.40185546875</v>
      </c>
      <c r="AM1851" s="2">
        <f t="shared" si="596"/>
        <v>-6.7910933225041152E-3</v>
      </c>
      <c r="AN1851">
        <v>2596.1455078125</v>
      </c>
      <c r="AO1851" s="2">
        <f t="shared" si="597"/>
        <v>6.661177928000207E-3</v>
      </c>
      <c r="AP1851">
        <v>1876.80859375</v>
      </c>
      <c r="AQ1851" s="2">
        <f t="shared" si="598"/>
        <v>-4.9675204568182451E-3</v>
      </c>
    </row>
    <row r="1852" spans="1:43" ht="16.5" hidden="1" customHeight="1" outlineLevel="1">
      <c r="A1852" s="20">
        <v>44806</v>
      </c>
      <c r="B1852">
        <v>58803.328125</v>
      </c>
      <c r="C1852" s="2">
        <f t="shared" si="607"/>
        <v>6.2515591508169202E-4</v>
      </c>
      <c r="D1852">
        <v>1151.759033203125</v>
      </c>
      <c r="E1852" s="2">
        <f t="shared" si="608"/>
        <v>-1.1677966911274854E-2</v>
      </c>
      <c r="F1852">
        <v>1448.872680664062</v>
      </c>
      <c r="G1852" s="2">
        <f t="shared" si="599"/>
        <v>9.0683968660395329E-3</v>
      </c>
      <c r="H1852">
        <v>1376.5869140625</v>
      </c>
      <c r="I1852" s="2">
        <f t="shared" si="600"/>
        <v>-7.6492057101746362E-3</v>
      </c>
      <c r="J1852">
        <v>850.8577880859375</v>
      </c>
      <c r="K1852" s="2">
        <f t="shared" si="601"/>
        <v>-2.2301648349406758E-3</v>
      </c>
      <c r="L1852">
        <v>2984.67041015625</v>
      </c>
      <c r="M1852" s="2">
        <f t="shared" si="602"/>
        <v>-4.1519872630963394E-4</v>
      </c>
      <c r="N1852">
        <v>2503.042236328125</v>
      </c>
      <c r="O1852" s="2">
        <f t="shared" si="603"/>
        <v>-9.2078375273219114E-4</v>
      </c>
      <c r="P1852">
        <v>517.7862548828125</v>
      </c>
      <c r="Q1852" s="2">
        <f t="shared" si="604"/>
        <v>6.3754594339254442E-3</v>
      </c>
      <c r="R1852">
        <v>1915.172119140625</v>
      </c>
      <c r="S1852" s="2">
        <f t="shared" si="588"/>
        <v>8.4083898788232889E-3</v>
      </c>
      <c r="T1852">
        <v>727.58453369140625</v>
      </c>
      <c r="U1852" s="2">
        <f t="shared" si="589"/>
        <v>-6.8028032582323985E-5</v>
      </c>
      <c r="V1852">
        <v>301.41986083984381</v>
      </c>
      <c r="W1852" s="2">
        <f t="shared" si="605"/>
        <v>1.7474799617154018E-2</v>
      </c>
      <c r="X1852">
        <v>3359.19482421875</v>
      </c>
      <c r="Y1852" s="2">
        <f t="shared" si="590"/>
        <v>-4.4972944532982537E-3</v>
      </c>
      <c r="Z1852">
        <v>748.08245849609375</v>
      </c>
      <c r="AA1852" s="2">
        <f t="shared" si="591"/>
        <v>8.1299642754357072E-3</v>
      </c>
      <c r="AB1852">
        <v>7124.162109375</v>
      </c>
      <c r="AC1852" s="2">
        <f t="shared" si="592"/>
        <v>1.2603007194865686E-3</v>
      </c>
      <c r="AD1852">
        <v>839.89459228515625</v>
      </c>
      <c r="AE1852" s="2">
        <f t="shared" si="606"/>
        <v>-1.7277190010423914E-3</v>
      </c>
      <c r="AF1852">
        <v>8753.76171875</v>
      </c>
      <c r="AG1852" s="2">
        <f t="shared" si="593"/>
        <v>-1.1623974711093161E-2</v>
      </c>
      <c r="AH1852">
        <v>847.3433837890625</v>
      </c>
      <c r="AI1852" s="2">
        <f t="shared" si="594"/>
        <v>-2.6380796280351549E-3</v>
      </c>
      <c r="AJ1852">
        <v>1279.462280273438</v>
      </c>
      <c r="AK1852" s="2">
        <f t="shared" si="595"/>
        <v>2.9724528271558083E-3</v>
      </c>
      <c r="AL1852">
        <v>6508.974609375</v>
      </c>
      <c r="AM1852" s="2">
        <f t="shared" si="596"/>
        <v>-8.2925359885438355E-3</v>
      </c>
      <c r="AN1852">
        <v>2586.83837890625</v>
      </c>
      <c r="AO1852" s="2">
        <f t="shared" si="597"/>
        <v>-3.5849796855539668E-3</v>
      </c>
      <c r="AP1852">
        <v>1903.838256835938</v>
      </c>
      <c r="AQ1852" s="2">
        <f t="shared" si="598"/>
        <v>1.440192845234725E-2</v>
      </c>
    </row>
    <row r="1853" spans="1:43" ht="16.5" hidden="1" customHeight="1" outlineLevel="1">
      <c r="A1853" s="20">
        <v>44809</v>
      </c>
      <c r="B1853">
        <v>59245.98046875</v>
      </c>
      <c r="C1853" s="2">
        <f t="shared" si="607"/>
        <v>7.5276750120170178E-3</v>
      </c>
      <c r="D1853">
        <v>1169.646484375</v>
      </c>
      <c r="E1853" s="2">
        <f t="shared" si="608"/>
        <v>1.5530549929466328E-2</v>
      </c>
      <c r="F1853">
        <v>1458.187255859375</v>
      </c>
      <c r="G1853" s="2">
        <f t="shared" si="599"/>
        <v>6.4288431410300341E-3</v>
      </c>
      <c r="H1853">
        <v>1384.450439453125</v>
      </c>
      <c r="I1853" s="2">
        <f t="shared" si="600"/>
        <v>5.7123348408264609E-3</v>
      </c>
      <c r="J1853">
        <v>860.65960693359375</v>
      </c>
      <c r="K1853" s="2">
        <f t="shared" si="601"/>
        <v>1.1519926108575804E-2</v>
      </c>
      <c r="L1853">
        <v>2987.53076171875</v>
      </c>
      <c r="M1853" s="2">
        <f t="shared" si="602"/>
        <v>9.5834754576812993E-4</v>
      </c>
      <c r="N1853">
        <v>2500.15771484375</v>
      </c>
      <c r="O1853" s="2">
        <f t="shared" si="603"/>
        <v>-1.1524062369025348E-3</v>
      </c>
      <c r="P1853">
        <v>519.90875244140625</v>
      </c>
      <c r="Q1853" s="2">
        <f t="shared" si="604"/>
        <v>4.0991770997747369E-3</v>
      </c>
      <c r="R1853">
        <v>1934.185791015625</v>
      </c>
      <c r="S1853" s="2">
        <f t="shared" si="588"/>
        <v>9.9279180628067017E-3</v>
      </c>
      <c r="T1853">
        <v>732.93011474609375</v>
      </c>
      <c r="U1853" s="2">
        <f t="shared" si="589"/>
        <v>7.3470240324744803E-3</v>
      </c>
      <c r="V1853">
        <v>306.736572265625</v>
      </c>
      <c r="W1853" s="2">
        <f t="shared" si="605"/>
        <v>1.7638888860764788E-2</v>
      </c>
      <c r="X1853">
        <v>3353.07568359375</v>
      </c>
      <c r="Y1853" s="2">
        <f t="shared" si="590"/>
        <v>-1.8216093275932967E-3</v>
      </c>
      <c r="Z1853">
        <v>753.96575927734375</v>
      </c>
      <c r="AA1853" s="2">
        <f t="shared" si="591"/>
        <v>7.864508403361687E-3</v>
      </c>
      <c r="AB1853">
        <v>7129.9580078125</v>
      </c>
      <c r="AC1853" s="2">
        <f t="shared" si="592"/>
        <v>8.1355510283418744E-4</v>
      </c>
      <c r="AD1853">
        <v>850.38818359375</v>
      </c>
      <c r="AE1853" s="2">
        <f t="shared" si="606"/>
        <v>1.2493938412013284E-2</v>
      </c>
      <c r="AF1853">
        <v>8783.6455078125</v>
      </c>
      <c r="AG1853" s="2">
        <f t="shared" si="593"/>
        <v>3.4138225396849482E-3</v>
      </c>
      <c r="AH1853">
        <v>862.0091552734375</v>
      </c>
      <c r="AI1853" s="2">
        <f t="shared" si="594"/>
        <v>1.7307943585744567E-2</v>
      </c>
      <c r="AJ1853">
        <v>1283.934814453125</v>
      </c>
      <c r="AK1853" s="2">
        <f t="shared" si="595"/>
        <v>3.4956358218948087E-3</v>
      </c>
      <c r="AL1853">
        <v>6454.00390625</v>
      </c>
      <c r="AM1853" s="2">
        <f t="shared" si="596"/>
        <v>-8.4453706495988858E-3</v>
      </c>
      <c r="AN1853">
        <v>2601.442626953125</v>
      </c>
      <c r="AO1853" s="2">
        <f t="shared" si="597"/>
        <v>5.6455974080026877E-3</v>
      </c>
      <c r="AP1853">
        <v>1931.161987304688</v>
      </c>
      <c r="AQ1853" s="2">
        <f t="shared" si="598"/>
        <v>1.4351917958703256E-2</v>
      </c>
    </row>
    <row r="1854" spans="1:43" ht="16.5" hidden="1" customHeight="1" outlineLevel="1">
      <c r="A1854" s="20">
        <v>44810</v>
      </c>
      <c r="B1854">
        <v>59196.98828125</v>
      </c>
      <c r="C1854" s="2">
        <f t="shared" si="607"/>
        <v>-8.2692846185306219E-4</v>
      </c>
      <c r="D1854">
        <v>1181.958251953125</v>
      </c>
      <c r="E1854" s="2">
        <f t="shared" si="608"/>
        <v>1.052605872166904E-2</v>
      </c>
      <c r="F1854">
        <v>1452.627685546875</v>
      </c>
      <c r="G1854" s="2">
        <f t="shared" si="599"/>
        <v>-3.8126586898631866E-3</v>
      </c>
      <c r="H1854">
        <v>1378.576538085938</v>
      </c>
      <c r="I1854" s="2">
        <f t="shared" si="600"/>
        <v>-4.2427675269526505E-3</v>
      </c>
      <c r="J1854">
        <v>861.8299560546875</v>
      </c>
      <c r="K1854" s="2">
        <f t="shared" si="601"/>
        <v>1.3598281035443679E-3</v>
      </c>
      <c r="L1854">
        <v>2981.476806640625</v>
      </c>
      <c r="M1854" s="2">
        <f t="shared" si="602"/>
        <v>-2.0264076125000676E-3</v>
      </c>
      <c r="N1854">
        <v>2473.719970703125</v>
      </c>
      <c r="O1854" s="2">
        <f t="shared" si="603"/>
        <v>-1.0574430558384695E-2</v>
      </c>
      <c r="P1854">
        <v>518.84747314453125</v>
      </c>
      <c r="Q1854" s="2">
        <f t="shared" si="604"/>
        <v>-2.0412799205464546E-3</v>
      </c>
      <c r="R1854">
        <v>1912.0283203125</v>
      </c>
      <c r="S1854" s="2">
        <f t="shared" si="588"/>
        <v>-1.14557095838711E-2</v>
      </c>
      <c r="T1854">
        <v>753.5697021484375</v>
      </c>
      <c r="U1854" s="2">
        <f t="shared" si="589"/>
        <v>2.8160375712620086E-2</v>
      </c>
      <c r="V1854">
        <v>305.15087890625</v>
      </c>
      <c r="W1854" s="2">
        <f t="shared" si="605"/>
        <v>-5.1695607982534132E-3</v>
      </c>
      <c r="X1854">
        <v>3324.14453125</v>
      </c>
      <c r="Y1854" s="2">
        <f t="shared" si="590"/>
        <v>-8.6282431635250918E-3</v>
      </c>
      <c r="Z1854">
        <v>747.883056640625</v>
      </c>
      <c r="AA1854" s="2">
        <f t="shared" si="591"/>
        <v>-8.067611243445405E-3</v>
      </c>
      <c r="AB1854">
        <v>7053.8154296875</v>
      </c>
      <c r="AC1854" s="2">
        <f t="shared" si="592"/>
        <v>-1.0679246363242027E-2</v>
      </c>
      <c r="AD1854">
        <v>852.02349853515625</v>
      </c>
      <c r="AE1854" s="2">
        <f t="shared" si="606"/>
        <v>1.9230217128551701E-3</v>
      </c>
      <c r="AF1854">
        <v>8723.4853515625</v>
      </c>
      <c r="AG1854" s="2">
        <f t="shared" si="593"/>
        <v>-6.8491102238235051E-3</v>
      </c>
      <c r="AH1854">
        <v>865.07867431640625</v>
      </c>
      <c r="AI1854" s="2">
        <f t="shared" si="594"/>
        <v>3.5608891439152632E-3</v>
      </c>
      <c r="AJ1854">
        <v>1270.177124023438</v>
      </c>
      <c r="AK1854" s="2">
        <f t="shared" si="595"/>
        <v>-1.0715256160062107E-2</v>
      </c>
      <c r="AL1854">
        <v>6427.8291015625</v>
      </c>
      <c r="AM1854" s="2">
        <f t="shared" si="596"/>
        <v>-4.0555917020986855E-3</v>
      </c>
      <c r="AN1854">
        <v>2605.7001953125</v>
      </c>
      <c r="AO1854" s="2">
        <f t="shared" si="597"/>
        <v>1.6366182037854786E-3</v>
      </c>
      <c r="AP1854">
        <v>1925.2265625</v>
      </c>
      <c r="AQ1854" s="2">
        <f t="shared" si="598"/>
        <v>-3.0734991904910027E-3</v>
      </c>
    </row>
    <row r="1855" spans="1:43" ht="16.5" hidden="1" customHeight="1" outlineLevel="1">
      <c r="A1855" s="20">
        <v>44811</v>
      </c>
      <c r="B1855">
        <v>59028.91015625</v>
      </c>
      <c r="C1855" s="2">
        <f t="shared" si="607"/>
        <v>-2.839301962482387E-3</v>
      </c>
      <c r="D1855">
        <v>1175.08544921875</v>
      </c>
      <c r="E1855" s="2">
        <f t="shared" si="608"/>
        <v>-5.8147592971393436E-3</v>
      </c>
      <c r="F1855">
        <v>1445.751586914062</v>
      </c>
      <c r="G1855" s="2">
        <f t="shared" si="599"/>
        <v>-4.7335588473410442E-3</v>
      </c>
      <c r="H1855">
        <v>1380.992553710938</v>
      </c>
      <c r="I1855" s="2">
        <f t="shared" si="600"/>
        <v>1.7525436987013267E-3</v>
      </c>
      <c r="J1855">
        <v>854.56396484375</v>
      </c>
      <c r="K1855" s="2">
        <f t="shared" si="601"/>
        <v>-8.4308872764181746E-3</v>
      </c>
      <c r="L1855">
        <v>3002.976806640625</v>
      </c>
      <c r="M1855" s="2">
        <f t="shared" si="602"/>
        <v>7.211191431076432E-3</v>
      </c>
      <c r="N1855">
        <v>2465.54833984375</v>
      </c>
      <c r="O1855" s="2">
        <f t="shared" si="603"/>
        <v>-3.3033774866006002E-3</v>
      </c>
      <c r="P1855">
        <v>514.07196044921875</v>
      </c>
      <c r="Q1855" s="2">
        <f t="shared" si="604"/>
        <v>-9.2040781587891113E-3</v>
      </c>
      <c r="R1855">
        <v>1904.592529296875</v>
      </c>
      <c r="S1855" s="2">
        <f t="shared" si="588"/>
        <v>-3.8889544347385512E-3</v>
      </c>
      <c r="T1855">
        <v>745.50189208984375</v>
      </c>
      <c r="U1855" s="2">
        <f t="shared" si="589"/>
        <v>-1.0706123183551984E-2</v>
      </c>
      <c r="V1855">
        <v>304.1715087890625</v>
      </c>
      <c r="W1855" s="2">
        <f t="shared" si="605"/>
        <v>-3.2094618920903944E-3</v>
      </c>
      <c r="X1855">
        <v>3329.1376953125</v>
      </c>
      <c r="Y1855" s="2">
        <f t="shared" si="590"/>
        <v>1.5020899409034984E-3</v>
      </c>
      <c r="Z1855">
        <v>753.267822265625</v>
      </c>
      <c r="AA1855" s="2">
        <f t="shared" si="591"/>
        <v>7.2000101849980852E-3</v>
      </c>
      <c r="AB1855">
        <v>7100.53125</v>
      </c>
      <c r="AC1855" s="2">
        <f t="shared" si="592"/>
        <v>6.6227732747140529E-3</v>
      </c>
      <c r="AD1855">
        <v>846.4814453125</v>
      </c>
      <c r="AE1855" s="2">
        <f t="shared" si="606"/>
        <v>-6.5045779044644193E-3</v>
      </c>
      <c r="AF1855">
        <v>8621.5673828125</v>
      </c>
      <c r="AG1855" s="2">
        <f t="shared" si="593"/>
        <v>-1.168317073309982E-2</v>
      </c>
      <c r="AH1855">
        <v>870.92535400390625</v>
      </c>
      <c r="AI1855" s="2">
        <f t="shared" si="594"/>
        <v>6.7585525583786984E-3</v>
      </c>
      <c r="AJ1855">
        <v>1253.940063476562</v>
      </c>
      <c r="AK1855" s="2">
        <f t="shared" si="595"/>
        <v>-1.2783304186303622E-2</v>
      </c>
      <c r="AL1855">
        <v>6700.2607421875</v>
      </c>
      <c r="AM1855" s="2">
        <f t="shared" si="596"/>
        <v>4.2383149321561196E-2</v>
      </c>
      <c r="AN1855">
        <v>2611.739990234375</v>
      </c>
      <c r="AO1855" s="2">
        <f t="shared" si="597"/>
        <v>2.3179162870464653E-3</v>
      </c>
      <c r="AP1855">
        <v>1921.105712890625</v>
      </c>
      <c r="AQ1855" s="2">
        <f t="shared" si="598"/>
        <v>-2.1404491760304185E-3</v>
      </c>
    </row>
    <row r="1856" spans="1:43" ht="16.5" hidden="1" customHeight="1" outlineLevel="1">
      <c r="A1856" s="20">
        <v>44812</v>
      </c>
      <c r="B1856">
        <v>59688.21875</v>
      </c>
      <c r="C1856" s="2">
        <f t="shared" si="607"/>
        <v>1.116924896639299E-2</v>
      </c>
      <c r="D1856">
        <v>1176.746826171875</v>
      </c>
      <c r="E1856" s="2">
        <f t="shared" si="608"/>
        <v>1.4138350144915492E-3</v>
      </c>
      <c r="F1856">
        <v>1460.674194335938</v>
      </c>
      <c r="G1856" s="2">
        <f t="shared" si="599"/>
        <v>1.0321695343062372E-2</v>
      </c>
      <c r="H1856">
        <v>1398.28271484375</v>
      </c>
      <c r="I1856" s="2">
        <f t="shared" si="600"/>
        <v>1.2520097292596358E-2</v>
      </c>
      <c r="J1856">
        <v>876.6058349609375</v>
      </c>
      <c r="K1856" s="2">
        <f t="shared" si="601"/>
        <v>2.5793119092281963E-2</v>
      </c>
      <c r="L1856">
        <v>3022.093505859375</v>
      </c>
      <c r="M1856" s="2">
        <f t="shared" si="602"/>
        <v>6.3659163722065175E-3</v>
      </c>
      <c r="N1856">
        <v>2477.613037109375</v>
      </c>
      <c r="O1856" s="2">
        <f t="shared" si="603"/>
        <v>4.8933119950061816E-3</v>
      </c>
      <c r="P1856">
        <v>525.45611572265625</v>
      </c>
      <c r="Q1856" s="2">
        <f t="shared" si="604"/>
        <v>2.2145061682589191E-2</v>
      </c>
      <c r="R1856">
        <v>1926.350830078125</v>
      </c>
      <c r="S1856" s="2">
        <f t="shared" si="588"/>
        <v>1.1424123767450977E-2</v>
      </c>
      <c r="T1856">
        <v>762.033447265625</v>
      </c>
      <c r="U1856" s="2">
        <f t="shared" si="589"/>
        <v>2.2175068032944657E-2</v>
      </c>
      <c r="V1856">
        <v>307.71597290039063</v>
      </c>
      <c r="W1856" s="2">
        <f t="shared" si="605"/>
        <v>1.165284718953131E-2</v>
      </c>
      <c r="X1856">
        <v>3377.894775390625</v>
      </c>
      <c r="Y1856" s="2">
        <f t="shared" si="590"/>
        <v>1.4645558261761314E-2</v>
      </c>
      <c r="Z1856">
        <v>777.549072265625</v>
      </c>
      <c r="AA1856" s="2">
        <f t="shared" si="591"/>
        <v>3.2234550955553359E-2</v>
      </c>
      <c r="AB1856">
        <v>7190.84228515625</v>
      </c>
      <c r="AC1856" s="2">
        <f t="shared" si="592"/>
        <v>1.2718912427327181E-2</v>
      </c>
      <c r="AD1856">
        <v>845.89080810546875</v>
      </c>
      <c r="AE1856" s="2">
        <f t="shared" si="606"/>
        <v>-6.9775564520873972E-4</v>
      </c>
      <c r="AF1856">
        <v>8627.2099609375</v>
      </c>
      <c r="AG1856" s="2">
        <f t="shared" si="593"/>
        <v>6.5447242646954719E-4</v>
      </c>
      <c r="AH1856">
        <v>871.46136474609375</v>
      </c>
      <c r="AI1856" s="2">
        <f t="shared" si="594"/>
        <v>6.1544969350507152E-4</v>
      </c>
      <c r="AJ1856">
        <v>1285.247314453125</v>
      </c>
      <c r="AK1856" s="2">
        <f t="shared" si="595"/>
        <v>2.4967103204090371E-2</v>
      </c>
      <c r="AL1856">
        <v>6847.56005859375</v>
      </c>
      <c r="AM1856" s="2">
        <f t="shared" si="596"/>
        <v>2.1984117047683691E-2</v>
      </c>
      <c r="AN1856">
        <v>2600.798828125</v>
      </c>
      <c r="AO1856" s="2">
        <f t="shared" si="597"/>
        <v>-4.189223333978644E-3</v>
      </c>
      <c r="AP1856">
        <v>1937.097778320312</v>
      </c>
      <c r="AQ1856" s="2">
        <f t="shared" si="598"/>
        <v>8.3244067842702454E-3</v>
      </c>
    </row>
    <row r="1857" spans="1:43" ht="16.5" hidden="1" customHeight="1" outlineLevel="1">
      <c r="A1857" s="20">
        <v>44813</v>
      </c>
      <c r="B1857">
        <v>59793.140625</v>
      </c>
      <c r="C1857" s="2">
        <f t="shared" si="607"/>
        <v>1.7578322355280538E-3</v>
      </c>
      <c r="D1857">
        <v>1169.419067382812</v>
      </c>
      <c r="E1857" s="2">
        <f t="shared" si="608"/>
        <v>-6.2271328259292588E-3</v>
      </c>
      <c r="F1857">
        <v>1461.649536132812</v>
      </c>
      <c r="G1857" s="2">
        <f t="shared" si="599"/>
        <v>6.6773398246931261E-4</v>
      </c>
      <c r="H1857">
        <v>1432.152709960938</v>
      </c>
      <c r="I1857" s="2">
        <f t="shared" si="600"/>
        <v>2.4222565835674177E-2</v>
      </c>
      <c r="J1857">
        <v>878.995361328125</v>
      </c>
      <c r="K1857" s="2">
        <f t="shared" si="601"/>
        <v>2.7258846244093047E-3</v>
      </c>
      <c r="L1857">
        <v>3067.859130859375</v>
      </c>
      <c r="M1857" s="2">
        <f t="shared" si="602"/>
        <v>1.5143682652858849E-2</v>
      </c>
      <c r="N1857">
        <v>2488.71728515625</v>
      </c>
      <c r="O1857" s="2">
        <f t="shared" si="603"/>
        <v>4.4818330710070442E-3</v>
      </c>
      <c r="P1857">
        <v>533.8494873046875</v>
      </c>
      <c r="Q1857" s="2">
        <f t="shared" si="604"/>
        <v>1.5973496798087319E-2</v>
      </c>
      <c r="R1857">
        <v>1922.657836914062</v>
      </c>
      <c r="S1857" s="2">
        <f t="shared" ref="S1857:S1920" si="609">(R1857-R1856)/R1856</f>
        <v>-1.9170927259979855E-3</v>
      </c>
      <c r="T1857">
        <v>758.02435302734375</v>
      </c>
      <c r="U1857" s="2">
        <f t="shared" ref="U1857:U1920" si="610">(T1857-T1856)/T1856</f>
        <v>-5.2610475992450551E-3</v>
      </c>
      <c r="V1857">
        <v>308.275634765625</v>
      </c>
      <c r="W1857" s="2">
        <f t="shared" si="605"/>
        <v>1.8187611775861263E-3</v>
      </c>
      <c r="X1857">
        <v>3369.7685546875</v>
      </c>
      <c r="Y1857" s="2">
        <f t="shared" ref="Y1857:Y1920" si="611">(X1857-X1856)/X1856</f>
        <v>-2.4057056964378858E-3</v>
      </c>
      <c r="Z1857">
        <v>782.6346435546875</v>
      </c>
      <c r="AA1857" s="2">
        <f t="shared" ref="AA1857:AA1920" si="612">(Z1857-Z1856)/Z1856</f>
        <v>6.5405148954060816E-3</v>
      </c>
      <c r="AB1857">
        <v>7114.798828125</v>
      </c>
      <c r="AC1857" s="2">
        <f t="shared" ref="AC1857:AC1920" si="613">(AB1857-AB1856)/AB1856</f>
        <v>-1.0575041701056812E-2</v>
      </c>
      <c r="AD1857">
        <v>861.744873046875</v>
      </c>
      <c r="AE1857" s="2">
        <f t="shared" si="606"/>
        <v>1.8742448540036042E-2</v>
      </c>
      <c r="AF1857">
        <v>8779.671875</v>
      </c>
      <c r="AG1857" s="2">
        <f t="shared" ref="AG1857:AG1920" si="614">(AF1857-AF1856)/AF1856</f>
        <v>1.7672215554370523E-2</v>
      </c>
      <c r="AH1857">
        <v>867.2711181640625</v>
      </c>
      <c r="AI1857" s="2">
        <f t="shared" ref="AI1857:AI1920" si="615">(AH1857-AH1856)/AH1856</f>
        <v>-4.8082987399586065E-3</v>
      </c>
      <c r="AJ1857">
        <v>1265.169921875</v>
      </c>
      <c r="AK1857" s="2">
        <f t="shared" ref="AK1857:AK1920" si="616">(AJ1857-AJ1856)/AJ1856</f>
        <v>-1.562142348196072E-2</v>
      </c>
      <c r="AL1857">
        <v>6712.9765625</v>
      </c>
      <c r="AM1857" s="2">
        <f t="shared" ref="AM1857:AM1920" si="617">(AL1857-AL1856)/AL1856</f>
        <v>-1.9654226460539985E-2</v>
      </c>
      <c r="AN1857">
        <v>2577.778076171875</v>
      </c>
      <c r="AO1857" s="2">
        <f t="shared" ref="AO1857:AO1920" si="618">(AN1857-AN1856)/AN1856</f>
        <v>-8.8514158435396579E-3</v>
      </c>
      <c r="AP1857">
        <v>1912.913452148438</v>
      </c>
      <c r="AQ1857" s="2">
        <f t="shared" ref="AQ1857:AQ1920" si="619">(AP1857-AP1856)/AP1856</f>
        <v>-1.2484824691113269E-2</v>
      </c>
    </row>
    <row r="1858" spans="1:43" ht="16.5" hidden="1" customHeight="1" outlineLevel="1">
      <c r="A1858" s="20">
        <v>44816</v>
      </c>
      <c r="B1858">
        <v>60115.12890625</v>
      </c>
      <c r="C1858" s="2">
        <f t="shared" si="607"/>
        <v>5.3850371110189532E-3</v>
      </c>
      <c r="D1858">
        <v>1182.50439453125</v>
      </c>
      <c r="E1858" s="2">
        <f t="shared" si="608"/>
        <v>1.118959619644584E-2</v>
      </c>
      <c r="F1858">
        <v>1456.72412109375</v>
      </c>
      <c r="G1858" s="2">
        <f t="shared" ref="G1858:G1921" si="620">(F1858-F1857)/F1857</f>
        <v>-3.3697647194508465E-3</v>
      </c>
      <c r="H1858">
        <v>1455.41162109375</v>
      </c>
      <c r="I1858" s="2">
        <f t="shared" ref="I1858:I1921" si="621">(H1858-H1857)/H1857</f>
        <v>1.6240524471336882E-2</v>
      </c>
      <c r="J1858">
        <v>884.7984619140625</v>
      </c>
      <c r="K1858" s="2">
        <f t="shared" ref="K1858:K1921" si="622">(J1858-J1857)/J1857</f>
        <v>6.6019695225345209E-3</v>
      </c>
      <c r="L1858">
        <v>3091.98095703125</v>
      </c>
      <c r="M1858" s="2">
        <f t="shared" ref="M1858:M1921" si="623">(L1858-L1857)/L1857</f>
        <v>7.8627554731034686E-3</v>
      </c>
      <c r="N1858">
        <v>2480.73779296875</v>
      </c>
      <c r="O1858" s="2">
        <f t="shared" ref="O1858:O1921" si="624">(N1858-N1857)/N1857</f>
        <v>-3.2062670336614873E-3</v>
      </c>
      <c r="P1858">
        <v>535.34490966796875</v>
      </c>
      <c r="Q1858" s="2">
        <f t="shared" ref="Q1858:Q1921" si="625">(P1858-P1857)/P1857</f>
        <v>2.8012059556924468E-3</v>
      </c>
      <c r="R1858">
        <v>1920.312377929688</v>
      </c>
      <c r="S1858" s="2">
        <f t="shared" si="609"/>
        <v>-1.2199045193286395E-3</v>
      </c>
      <c r="T1858">
        <v>761.3900146484375</v>
      </c>
      <c r="U1858" s="2">
        <f t="shared" si="610"/>
        <v>4.4400441854568528E-3</v>
      </c>
      <c r="V1858">
        <v>308.64874267578119</v>
      </c>
      <c r="W1858" s="2">
        <f t="shared" ref="W1858:W1921" si="626">(V1858-V1857)/V1857</f>
        <v>1.2103061938056139E-3</v>
      </c>
      <c r="X1858">
        <v>3360.32080078125</v>
      </c>
      <c r="Y1858" s="2">
        <f t="shared" si="611"/>
        <v>-2.8036803575449561E-3</v>
      </c>
      <c r="Z1858">
        <v>798.73907470703125</v>
      </c>
      <c r="AA1858" s="2">
        <f t="shared" si="612"/>
        <v>2.0577201999643444E-2</v>
      </c>
      <c r="AB1858">
        <v>7219.82275390625</v>
      </c>
      <c r="AC1858" s="2">
        <f t="shared" si="613"/>
        <v>1.4761334553281741E-2</v>
      </c>
      <c r="AD1858">
        <v>868.14996337890625</v>
      </c>
      <c r="AE1858" s="2">
        <f t="shared" ref="AE1858:AE1921" si="627">(AD1858-AD1857)/AD1857</f>
        <v>7.4326990880546175E-3</v>
      </c>
      <c r="AF1858">
        <v>8761.6630859375</v>
      </c>
      <c r="AG1858" s="2">
        <f t="shared" si="614"/>
        <v>-2.0511915842526861E-3</v>
      </c>
      <c r="AH1858">
        <v>865.0299072265625</v>
      </c>
      <c r="AI1858" s="2">
        <f t="shared" si="615"/>
        <v>-2.5842102781474478E-3</v>
      </c>
      <c r="AJ1858">
        <v>1261.08642578125</v>
      </c>
      <c r="AK1858" s="2">
        <f t="shared" si="616"/>
        <v>-3.2276266003053566E-3</v>
      </c>
      <c r="AL1858">
        <v>6798.03173828125</v>
      </c>
      <c r="AM1858" s="2">
        <f t="shared" si="617"/>
        <v>1.2670262586105967E-2</v>
      </c>
      <c r="AN1858">
        <v>2634.9091796875</v>
      </c>
      <c r="AO1858" s="2">
        <f t="shared" si="618"/>
        <v>2.2162925522459034E-2</v>
      </c>
      <c r="AP1858">
        <v>1924.833984375</v>
      </c>
      <c r="AQ1858" s="2">
        <f t="shared" si="619"/>
        <v>6.2316108515907062E-3</v>
      </c>
    </row>
    <row r="1859" spans="1:43" ht="16.5" hidden="1" customHeight="1" outlineLevel="1">
      <c r="A1859" s="20">
        <v>44817</v>
      </c>
      <c r="B1859">
        <v>60571.078125</v>
      </c>
      <c r="C1859" s="2">
        <f t="shared" si="607"/>
        <v>7.5846002004097213E-3</v>
      </c>
      <c r="D1859">
        <v>1192.381225585938</v>
      </c>
      <c r="E1859" s="2">
        <f t="shared" si="608"/>
        <v>8.3524687945055586E-3</v>
      </c>
      <c r="F1859">
        <v>1475.792114257812</v>
      </c>
      <c r="G1859" s="2">
        <f t="shared" si="620"/>
        <v>1.3089639203437678E-2</v>
      </c>
      <c r="H1859">
        <v>1463.701293945312</v>
      </c>
      <c r="I1859" s="2">
        <f t="shared" si="621"/>
        <v>5.6957583211629916E-3</v>
      </c>
      <c r="J1859">
        <v>887.529296875</v>
      </c>
      <c r="K1859" s="2">
        <f t="shared" si="622"/>
        <v>3.0863920751285582E-3</v>
      </c>
      <c r="L1859">
        <v>3079.014404296875</v>
      </c>
      <c r="M1859" s="2">
        <f t="shared" si="623"/>
        <v>-4.1936069188552739E-3</v>
      </c>
      <c r="N1859">
        <v>2486.698486328125</v>
      </c>
      <c r="O1859" s="2">
        <f t="shared" si="624"/>
        <v>2.4027905634644744E-3</v>
      </c>
      <c r="P1859">
        <v>538.33563232421875</v>
      </c>
      <c r="Q1859" s="2">
        <f t="shared" si="625"/>
        <v>5.5865342179211228E-3</v>
      </c>
      <c r="R1859">
        <v>1919.713623046875</v>
      </c>
      <c r="S1859" s="2">
        <f t="shared" si="609"/>
        <v>-3.1180077246519634E-4</v>
      </c>
      <c r="T1859">
        <v>776.33770751953125</v>
      </c>
      <c r="U1859" s="2">
        <f t="shared" si="610"/>
        <v>1.9632110460492003E-2</v>
      </c>
      <c r="V1859">
        <v>311.91336059570313</v>
      </c>
      <c r="W1859" s="2">
        <f t="shared" si="626"/>
        <v>1.0577130143540666E-2</v>
      </c>
      <c r="X1859">
        <v>3350.530029296875</v>
      </c>
      <c r="Y1859" s="2">
        <f t="shared" si="611"/>
        <v>-2.9136419005288774E-3</v>
      </c>
      <c r="Z1859">
        <v>803.2762451171875</v>
      </c>
      <c r="AA1859" s="2">
        <f t="shared" si="612"/>
        <v>5.6804162383321914E-3</v>
      </c>
      <c r="AB1859">
        <v>7335.30029296875</v>
      </c>
      <c r="AC1859" s="2">
        <f t="shared" si="613"/>
        <v>1.5994511638117631E-2</v>
      </c>
      <c r="AD1859">
        <v>868.013671875</v>
      </c>
      <c r="AE1859" s="2">
        <f t="shared" si="627"/>
        <v>-1.5699073853069463E-4</v>
      </c>
      <c r="AF1859">
        <v>8760.5341796875</v>
      </c>
      <c r="AG1859" s="2">
        <f t="shared" si="614"/>
        <v>-1.2884611504999531E-4</v>
      </c>
      <c r="AH1859">
        <v>867.4173583984375</v>
      </c>
      <c r="AI1859" s="2">
        <f t="shared" si="615"/>
        <v>2.7599637329645478E-3</v>
      </c>
      <c r="AJ1859">
        <v>1263.80859375</v>
      </c>
      <c r="AK1859" s="2">
        <f t="shared" si="616"/>
        <v>2.1585895408108942E-3</v>
      </c>
      <c r="AL1859">
        <v>6824.45361328125</v>
      </c>
      <c r="AM1859" s="2">
        <f t="shared" si="617"/>
        <v>3.886694857750143E-3</v>
      </c>
      <c r="AN1859">
        <v>2678.87158203125</v>
      </c>
      <c r="AO1859" s="2">
        <f t="shared" si="618"/>
        <v>1.6684598726459308E-2</v>
      </c>
      <c r="AP1859">
        <v>1953.727416992188</v>
      </c>
      <c r="AQ1859" s="2">
        <f t="shared" si="619"/>
        <v>1.5010869951244002E-2</v>
      </c>
    </row>
    <row r="1860" spans="1:43" ht="16.5" hidden="1" customHeight="1" outlineLevel="1">
      <c r="A1860" s="20">
        <v>44818</v>
      </c>
      <c r="B1860">
        <v>60346.96875</v>
      </c>
      <c r="C1860" s="2">
        <f t="shared" ref="C1860:C1923" si="628">(B1860-B1859)/B1859</f>
        <v>-3.6999403335286102E-3</v>
      </c>
      <c r="D1860">
        <v>1178.089599609375</v>
      </c>
      <c r="E1860" s="2">
        <f t="shared" ref="E1860:E1923" si="629">(D1860-D1859)/D1859</f>
        <v>-1.1985785812368883E-2</v>
      </c>
      <c r="F1860">
        <v>1490.958740234375</v>
      </c>
      <c r="G1860" s="2">
        <f t="shared" si="620"/>
        <v>1.0276939299265991E-2</v>
      </c>
      <c r="H1860">
        <v>1397.808959960938</v>
      </c>
      <c r="I1860" s="2">
        <f t="shared" si="621"/>
        <v>-4.5017609984319661E-2</v>
      </c>
      <c r="J1860">
        <v>895.42919921875</v>
      </c>
      <c r="K1860" s="2">
        <f t="shared" si="622"/>
        <v>8.9010045883168472E-3</v>
      </c>
      <c r="L1860">
        <v>2975.13623046875</v>
      </c>
      <c r="M1860" s="2">
        <f t="shared" si="623"/>
        <v>-3.3737475759502547E-2</v>
      </c>
      <c r="N1860">
        <v>2472.085205078125</v>
      </c>
      <c r="O1860" s="2">
        <f t="shared" si="624"/>
        <v>-5.8765794608167657E-3</v>
      </c>
      <c r="P1860">
        <v>551.60107421875</v>
      </c>
      <c r="Q1860" s="2">
        <f t="shared" si="625"/>
        <v>2.4641582496144315E-2</v>
      </c>
      <c r="R1860">
        <v>1950.953491210938</v>
      </c>
      <c r="S1860" s="2">
        <f t="shared" si="609"/>
        <v>1.627319189123666E-2</v>
      </c>
      <c r="T1860">
        <v>775.44671630859375</v>
      </c>
      <c r="U1860" s="2">
        <f t="shared" si="610"/>
        <v>-1.1476850889856902E-3</v>
      </c>
      <c r="V1860">
        <v>312.79946899414063</v>
      </c>
      <c r="W1860" s="2">
        <f t="shared" si="626"/>
        <v>2.8408799057057991E-3</v>
      </c>
      <c r="X1860">
        <v>3366.929443359375</v>
      </c>
      <c r="Y1860" s="2">
        <f t="shared" si="611"/>
        <v>4.8945730732464134E-3</v>
      </c>
      <c r="Z1860">
        <v>800.7833251953125</v>
      </c>
      <c r="AA1860" s="2">
        <f t="shared" si="612"/>
        <v>-3.1034403631733385E-3</v>
      </c>
      <c r="AB1860">
        <v>7414.56396484375</v>
      </c>
      <c r="AC1860" s="2">
        <f t="shared" si="613"/>
        <v>1.080578418186617E-2</v>
      </c>
      <c r="AD1860">
        <v>846.75408935546875</v>
      </c>
      <c r="AE1860" s="2">
        <f t="shared" si="627"/>
        <v>-2.4492220812154186E-2</v>
      </c>
      <c r="AF1860">
        <v>8800.4775390625</v>
      </c>
      <c r="AG1860" s="2">
        <f t="shared" si="614"/>
        <v>4.5594661873032986E-3</v>
      </c>
      <c r="AH1860">
        <v>861.1807861328125</v>
      </c>
      <c r="AI1860" s="2">
        <f t="shared" si="615"/>
        <v>-7.1898172260928019E-3</v>
      </c>
      <c r="AJ1860">
        <v>1262.058715820312</v>
      </c>
      <c r="AK1860" s="2">
        <f t="shared" si="616"/>
        <v>-1.3846067658834947E-3</v>
      </c>
      <c r="AL1860">
        <v>6804.11767578125</v>
      </c>
      <c r="AM1860" s="2">
        <f t="shared" si="617"/>
        <v>-2.9798631000178084E-3</v>
      </c>
      <c r="AN1860">
        <v>2673.970458984375</v>
      </c>
      <c r="AO1860" s="2">
        <f t="shared" si="618"/>
        <v>-1.8295475900187539E-3</v>
      </c>
      <c r="AP1860">
        <v>1916.984985351562</v>
      </c>
      <c r="AQ1860" s="2">
        <f t="shared" si="619"/>
        <v>-1.8806324424310839E-2</v>
      </c>
    </row>
    <row r="1861" spans="1:43" ht="16.5" hidden="1" customHeight="1" outlineLevel="1">
      <c r="A1861" s="20">
        <v>44819</v>
      </c>
      <c r="B1861">
        <v>59934.01171875</v>
      </c>
      <c r="C1861" s="2">
        <f t="shared" si="628"/>
        <v>-6.8430451405233177E-3</v>
      </c>
      <c r="D1861">
        <v>1166.414916992188</v>
      </c>
      <c r="E1861" s="2">
        <f t="shared" si="629"/>
        <v>-9.9098426987710257E-3</v>
      </c>
      <c r="F1861">
        <v>1483.20458984375</v>
      </c>
      <c r="G1861" s="2">
        <f t="shared" si="620"/>
        <v>-5.2007813371187364E-3</v>
      </c>
      <c r="H1861">
        <v>1357.449462890625</v>
      </c>
      <c r="I1861" s="2">
        <f t="shared" si="621"/>
        <v>-2.8873399889667906E-2</v>
      </c>
      <c r="J1861">
        <v>894.94158935546875</v>
      </c>
      <c r="K1861" s="2">
        <f t="shared" si="622"/>
        <v>-5.445543474645266E-4</v>
      </c>
      <c r="L1861">
        <v>2959.833740234375</v>
      </c>
      <c r="M1861" s="2">
        <f t="shared" si="623"/>
        <v>-5.1434586684334796E-3</v>
      </c>
      <c r="N1861">
        <v>2461.51025390625</v>
      </c>
      <c r="O1861" s="2">
        <f t="shared" si="624"/>
        <v>-4.2777454232370612E-3</v>
      </c>
      <c r="P1861">
        <v>551.98699951171875</v>
      </c>
      <c r="Q1861" s="2">
        <f t="shared" si="625"/>
        <v>6.9964565155234359E-4</v>
      </c>
      <c r="R1861">
        <v>1930.44287109375</v>
      </c>
      <c r="S1861" s="2">
        <f t="shared" si="609"/>
        <v>-1.0513126125040127E-2</v>
      </c>
      <c r="T1861">
        <v>777.1790771484375</v>
      </c>
      <c r="U1861" s="2">
        <f t="shared" si="610"/>
        <v>2.2340166041200263E-3</v>
      </c>
      <c r="V1861">
        <v>311.633544921875</v>
      </c>
      <c r="W1861" s="2">
        <f t="shared" si="626"/>
        <v>-3.7273850752203969E-3</v>
      </c>
      <c r="X1861">
        <v>3324.291259765625</v>
      </c>
      <c r="Y1861" s="2">
        <f t="shared" si="611"/>
        <v>-1.2663818565561469E-2</v>
      </c>
      <c r="Z1861">
        <v>787.7701416015625</v>
      </c>
      <c r="AA1861" s="2">
        <f t="shared" si="612"/>
        <v>-1.6250567643346047E-2</v>
      </c>
      <c r="AB1861">
        <v>7318.30810546875</v>
      </c>
      <c r="AC1861" s="2">
        <f t="shared" si="613"/>
        <v>-1.2981998649063976E-2</v>
      </c>
      <c r="AD1861">
        <v>835.7608642578125</v>
      </c>
      <c r="AE1861" s="2">
        <f t="shared" si="627"/>
        <v>-1.2982783591897454E-2</v>
      </c>
      <c r="AF1861">
        <v>9038.517578125</v>
      </c>
      <c r="AG1861" s="2">
        <f t="shared" si="614"/>
        <v>2.7048536628372328E-2</v>
      </c>
      <c r="AH1861">
        <v>851.9720458984375</v>
      </c>
      <c r="AI1861" s="2">
        <f t="shared" si="615"/>
        <v>-1.0693155702796666E-2</v>
      </c>
      <c r="AJ1861">
        <v>1261.08642578125</v>
      </c>
      <c r="AK1861" s="2">
        <f t="shared" si="616"/>
        <v>-7.704000034816739E-4</v>
      </c>
      <c r="AL1861">
        <v>6719.310546875</v>
      </c>
      <c r="AM1861" s="2">
        <f t="shared" si="617"/>
        <v>-1.2464089092420411E-2</v>
      </c>
      <c r="AN1861">
        <v>2629.958740234375</v>
      </c>
      <c r="AO1861" s="2">
        <f t="shared" si="618"/>
        <v>-1.6459313752746726E-2</v>
      </c>
      <c r="AP1861">
        <v>1920.51708984375</v>
      </c>
      <c r="AQ1861" s="2">
        <f t="shared" si="619"/>
        <v>1.8425311200547514E-3</v>
      </c>
    </row>
    <row r="1862" spans="1:43" ht="16.5" hidden="1" customHeight="1" outlineLevel="1">
      <c r="A1862" s="20">
        <v>44820</v>
      </c>
      <c r="B1862">
        <v>58840.7890625</v>
      </c>
      <c r="C1862" s="2">
        <f t="shared" si="628"/>
        <v>-1.8240438523957372E-2</v>
      </c>
      <c r="D1862">
        <v>1137.512817382812</v>
      </c>
      <c r="E1862" s="2">
        <f t="shared" si="629"/>
        <v>-2.4778575092219503E-2</v>
      </c>
      <c r="F1862">
        <v>1455.94384765625</v>
      </c>
      <c r="G1862" s="2">
        <f t="shared" si="620"/>
        <v>-1.8379623670374306E-2</v>
      </c>
      <c r="H1862">
        <v>1304.631103515625</v>
      </c>
      <c r="I1862" s="2">
        <f t="shared" si="621"/>
        <v>-3.8910000570132296E-2</v>
      </c>
      <c r="J1862">
        <v>886.6514892578125</v>
      </c>
      <c r="K1862" s="2">
        <f t="shared" si="622"/>
        <v>-9.2632862258940577E-3</v>
      </c>
      <c r="L1862">
        <v>2868.635986328125</v>
      </c>
      <c r="M1862" s="2">
        <f t="shared" si="623"/>
        <v>-3.0811782657436861E-2</v>
      </c>
      <c r="N1862">
        <v>2430.505615234375</v>
      </c>
      <c r="O1862" s="2">
        <f t="shared" si="624"/>
        <v>-1.259577879989439E-2</v>
      </c>
      <c r="P1862">
        <v>542.001708984375</v>
      </c>
      <c r="Q1862" s="2">
        <f t="shared" si="625"/>
        <v>-1.8089720475621022E-2</v>
      </c>
      <c r="R1862">
        <v>1926.600341796875</v>
      </c>
      <c r="S1862" s="2">
        <f t="shared" si="609"/>
        <v>-1.9904910704235967E-3</v>
      </c>
      <c r="T1862">
        <v>771.7840576171875</v>
      </c>
      <c r="U1862" s="2">
        <f t="shared" si="610"/>
        <v>-6.941797186621349E-3</v>
      </c>
      <c r="V1862">
        <v>309.02182006835938</v>
      </c>
      <c r="W1862" s="2">
        <f t="shared" si="626"/>
        <v>-8.3807564881064767E-3</v>
      </c>
      <c r="X1862">
        <v>3252.967041015625</v>
      </c>
      <c r="Y1862" s="2">
        <f t="shared" si="611"/>
        <v>-2.1455466196132474E-2</v>
      </c>
      <c r="Z1862">
        <v>787.0721435546875</v>
      </c>
      <c r="AA1862" s="2">
        <f t="shared" si="612"/>
        <v>-8.8604278077352252E-4</v>
      </c>
      <c r="AB1862">
        <v>7207.14111328125</v>
      </c>
      <c r="AC1862" s="2">
        <f t="shared" si="613"/>
        <v>-1.5190258538640682E-2</v>
      </c>
      <c r="AD1862">
        <v>814.86444091796875</v>
      </c>
      <c r="AE1862" s="2">
        <f t="shared" si="627"/>
        <v>-2.5002873708857582E-2</v>
      </c>
      <c r="AF1862">
        <v>9018.7919921875</v>
      </c>
      <c r="AG1862" s="2">
        <f t="shared" si="614"/>
        <v>-2.1823917215406893E-3</v>
      </c>
      <c r="AH1862">
        <v>845.8817138671875</v>
      </c>
      <c r="AI1862" s="2">
        <f t="shared" si="615"/>
        <v>-7.1485115744936312E-3</v>
      </c>
      <c r="AJ1862">
        <v>1215.43798828125</v>
      </c>
      <c r="AK1862" s="2">
        <f t="shared" si="616"/>
        <v>-3.6197707442390828E-2</v>
      </c>
      <c r="AL1862">
        <v>6413.8759765625</v>
      </c>
      <c r="AM1862" s="2">
        <f t="shared" si="617"/>
        <v>-4.5456236645372898E-2</v>
      </c>
      <c r="AN1862">
        <v>2586.0458984375</v>
      </c>
      <c r="AO1862" s="2">
        <f t="shared" si="618"/>
        <v>-1.669715996873837E-2</v>
      </c>
      <c r="AP1862">
        <v>1883.725463867188</v>
      </c>
      <c r="AQ1862" s="2">
        <f t="shared" si="619"/>
        <v>-1.9157145839069491E-2</v>
      </c>
    </row>
    <row r="1863" spans="1:43" ht="16.5" hidden="1" customHeight="1" outlineLevel="1">
      <c r="A1863" s="20">
        <v>44823</v>
      </c>
      <c r="B1863">
        <v>59141.23046875</v>
      </c>
      <c r="C1863" s="2">
        <f t="shared" si="628"/>
        <v>5.1060057323649181E-3</v>
      </c>
      <c r="D1863">
        <v>1138.992065429688</v>
      </c>
      <c r="E1863" s="2">
        <f t="shared" si="629"/>
        <v>1.3004231902013742E-3</v>
      </c>
      <c r="F1863">
        <v>1465.550903320312</v>
      </c>
      <c r="G1863" s="2">
        <f t="shared" si="620"/>
        <v>6.5985069956697139E-3</v>
      </c>
      <c r="H1863">
        <v>1317.184448242188</v>
      </c>
      <c r="I1863" s="2">
        <f t="shared" si="621"/>
        <v>9.6221412265391458E-3</v>
      </c>
      <c r="J1863">
        <v>876.9959716796875</v>
      </c>
      <c r="K1863" s="2">
        <f t="shared" si="622"/>
        <v>-1.0889867885077736E-2</v>
      </c>
      <c r="L1863">
        <v>2887.801025390625</v>
      </c>
      <c r="M1863" s="2">
        <f t="shared" si="623"/>
        <v>6.6808891591126516E-3</v>
      </c>
      <c r="N1863">
        <v>2479.632568359375</v>
      </c>
      <c r="O1863" s="2">
        <f t="shared" si="624"/>
        <v>2.021264744959771E-2</v>
      </c>
      <c r="P1863">
        <v>552.08349609375</v>
      </c>
      <c r="Q1863" s="2">
        <f t="shared" si="625"/>
        <v>1.8601024576595276E-2</v>
      </c>
      <c r="R1863">
        <v>1925.801879882812</v>
      </c>
      <c r="S1863" s="2">
        <f t="shared" si="609"/>
        <v>-4.1444086598586209E-4</v>
      </c>
      <c r="T1863">
        <v>774.852783203125</v>
      </c>
      <c r="U1863" s="2">
        <f t="shared" si="610"/>
        <v>3.976145342276062E-3</v>
      </c>
      <c r="V1863">
        <v>313.03268432617188</v>
      </c>
      <c r="W1863" s="2">
        <f t="shared" si="626"/>
        <v>1.2979226699672042E-2</v>
      </c>
      <c r="X1863">
        <v>3246.798828125</v>
      </c>
      <c r="Y1863" s="2">
        <f t="shared" si="611"/>
        <v>-1.8961805677253931E-3</v>
      </c>
      <c r="Z1863">
        <v>795.84722900390625</v>
      </c>
      <c r="AA1863" s="2">
        <f t="shared" si="612"/>
        <v>1.1149023022956266E-2</v>
      </c>
      <c r="AB1863">
        <v>7427.09716796875</v>
      </c>
      <c r="AC1863" s="2">
        <f t="shared" si="613"/>
        <v>3.0519182465036949E-2</v>
      </c>
      <c r="AD1863">
        <v>815.6820068359375</v>
      </c>
      <c r="AE1863" s="2">
        <f t="shared" si="627"/>
        <v>1.0033152471934325E-3</v>
      </c>
      <c r="AF1863">
        <v>9108.294921875</v>
      </c>
      <c r="AG1863" s="2">
        <f t="shared" si="614"/>
        <v>9.9240485604980833E-3</v>
      </c>
      <c r="AH1863">
        <v>852.508056640625</v>
      </c>
      <c r="AI1863" s="2">
        <f t="shared" si="615"/>
        <v>7.8336517562760631E-3</v>
      </c>
      <c r="AJ1863">
        <v>1252.919189453125</v>
      </c>
      <c r="AK1863" s="2">
        <f t="shared" si="616"/>
        <v>3.0837608774164728E-2</v>
      </c>
      <c r="AL1863">
        <v>6392.55078125</v>
      </c>
      <c r="AM1863" s="2">
        <f t="shared" si="617"/>
        <v>-3.3248530826642492E-3</v>
      </c>
      <c r="AN1863">
        <v>2593.967041015625</v>
      </c>
      <c r="AO1863" s="2">
        <f t="shared" si="618"/>
        <v>3.0630324786234415E-3</v>
      </c>
      <c r="AP1863">
        <v>1874.601318359375</v>
      </c>
      <c r="AQ1863" s="2">
        <f t="shared" si="619"/>
        <v>-4.8436705256834885E-3</v>
      </c>
    </row>
    <row r="1864" spans="1:43" ht="16.5" hidden="1" customHeight="1" outlineLevel="1">
      <c r="A1864" s="20">
        <v>44824</v>
      </c>
      <c r="B1864">
        <v>59719.73828125</v>
      </c>
      <c r="C1864" s="2">
        <f t="shared" si="628"/>
        <v>9.7818021017618377E-3</v>
      </c>
      <c r="D1864">
        <v>1139.174072265625</v>
      </c>
      <c r="E1864" s="2">
        <f t="shared" si="629"/>
        <v>1.5979640373384223E-4</v>
      </c>
      <c r="F1864">
        <v>1483.20458984375</v>
      </c>
      <c r="G1864" s="2">
        <f t="shared" si="620"/>
        <v>1.2045768238716408E-2</v>
      </c>
      <c r="H1864">
        <v>1315.526611328125</v>
      </c>
      <c r="I1864" s="2">
        <f t="shared" si="621"/>
        <v>-1.2586216883105287E-3</v>
      </c>
      <c r="J1864">
        <v>894.112548828125</v>
      </c>
      <c r="K1864" s="2">
        <f t="shared" si="622"/>
        <v>1.9517281380043931E-2</v>
      </c>
      <c r="L1864">
        <v>2898.764892578125</v>
      </c>
      <c r="M1864" s="2">
        <f t="shared" si="623"/>
        <v>3.7966144797032708E-3</v>
      </c>
      <c r="N1864">
        <v>2483.766357421875</v>
      </c>
      <c r="O1864" s="2">
        <f t="shared" si="624"/>
        <v>1.6670974221132616E-3</v>
      </c>
      <c r="P1864">
        <v>553.82000732421875</v>
      </c>
      <c r="Q1864" s="2">
        <f t="shared" si="625"/>
        <v>3.1453779052541555E-3</v>
      </c>
      <c r="R1864">
        <v>1936.0322265625</v>
      </c>
      <c r="S1864" s="2">
        <f t="shared" si="609"/>
        <v>5.3122529303536075E-3</v>
      </c>
      <c r="T1864">
        <v>784.15802001953125</v>
      </c>
      <c r="U1864" s="2">
        <f t="shared" si="610"/>
        <v>1.2009038385252743E-2</v>
      </c>
      <c r="V1864">
        <v>313.40579223632813</v>
      </c>
      <c r="W1864" s="2">
        <f t="shared" si="626"/>
        <v>1.1919135887020708E-3</v>
      </c>
      <c r="X1864">
        <v>3322.13720703125</v>
      </c>
      <c r="Y1864" s="2">
        <f t="shared" si="611"/>
        <v>2.3203894942193663E-2</v>
      </c>
      <c r="Z1864">
        <v>810.4559326171875</v>
      </c>
      <c r="AA1864" s="2">
        <f t="shared" si="612"/>
        <v>1.8356165707287455E-2</v>
      </c>
      <c r="AB1864">
        <v>7565.11474609375</v>
      </c>
      <c r="AC1864" s="2">
        <f t="shared" si="613"/>
        <v>1.858297730642814E-2</v>
      </c>
      <c r="AD1864">
        <v>830.400390625</v>
      </c>
      <c r="AE1864" s="2">
        <f t="shared" si="627"/>
        <v>1.8044266841383064E-2</v>
      </c>
      <c r="AF1864">
        <v>9127.9228515625</v>
      </c>
      <c r="AG1864" s="2">
        <f t="shared" si="614"/>
        <v>2.1549510480123393E-3</v>
      </c>
      <c r="AH1864">
        <v>888.66058349609375</v>
      </c>
      <c r="AI1864" s="2">
        <f t="shared" si="615"/>
        <v>4.2407255361234499E-2</v>
      </c>
      <c r="AJ1864">
        <v>1266.82275390625</v>
      </c>
      <c r="AK1864" s="2">
        <f t="shared" si="616"/>
        <v>1.1096936314937947E-2</v>
      </c>
      <c r="AL1864">
        <v>6417.091796875</v>
      </c>
      <c r="AM1864" s="2">
        <f t="shared" si="617"/>
        <v>3.8390020611148352E-3</v>
      </c>
      <c r="AN1864">
        <v>2657.533935546875</v>
      </c>
      <c r="AO1864" s="2">
        <f t="shared" si="618"/>
        <v>2.4505667776858656E-2</v>
      </c>
      <c r="AP1864">
        <v>1896.185546875</v>
      </c>
      <c r="AQ1864" s="2">
        <f t="shared" si="619"/>
        <v>1.1514036773704618E-2</v>
      </c>
    </row>
    <row r="1865" spans="1:43" ht="16.5" hidden="1" customHeight="1" outlineLevel="1">
      <c r="A1865" s="20">
        <v>44825</v>
      </c>
      <c r="B1865">
        <v>59456.78125</v>
      </c>
      <c r="C1865" s="2">
        <f t="shared" si="628"/>
        <v>-4.403184588847398E-3</v>
      </c>
      <c r="D1865">
        <v>1142.314819335938</v>
      </c>
      <c r="E1865" s="2">
        <f t="shared" si="629"/>
        <v>2.7570387588496804E-3</v>
      </c>
      <c r="F1865">
        <v>1480.91259765625</v>
      </c>
      <c r="G1865" s="2">
        <f t="shared" si="620"/>
        <v>-1.5452973940307539E-3</v>
      </c>
      <c r="H1865">
        <v>1304.820678710938</v>
      </c>
      <c r="I1865" s="2">
        <f t="shared" si="621"/>
        <v>-8.138134588078447E-3</v>
      </c>
      <c r="J1865">
        <v>892.649658203125</v>
      </c>
      <c r="K1865" s="2">
        <f t="shared" si="622"/>
        <v>-1.6361370018990876E-3</v>
      </c>
      <c r="L1865">
        <v>2861.4853515625</v>
      </c>
      <c r="M1865" s="2">
        <f t="shared" si="623"/>
        <v>-1.2860491415179602E-2</v>
      </c>
      <c r="N1865">
        <v>2522.269775390625</v>
      </c>
      <c r="O1865" s="2">
        <f t="shared" si="624"/>
        <v>1.5502028946360385E-2</v>
      </c>
      <c r="P1865">
        <v>549.62335205078125</v>
      </c>
      <c r="Q1865" s="2">
        <f t="shared" si="625"/>
        <v>-7.5776519770631599E-3</v>
      </c>
      <c r="R1865">
        <v>1914.822998046875</v>
      </c>
      <c r="S1865" s="2">
        <f t="shared" si="609"/>
        <v>-1.0954997662039338E-2</v>
      </c>
      <c r="T1865">
        <v>772.32855224609375</v>
      </c>
      <c r="U1865" s="2">
        <f t="shared" si="610"/>
        <v>-1.5085566265257174E-2</v>
      </c>
      <c r="V1865">
        <v>318.02291870117188</v>
      </c>
      <c r="W1865" s="2">
        <f t="shared" si="626"/>
        <v>1.4732103168540484E-2</v>
      </c>
      <c r="X1865">
        <v>3285.765625</v>
      </c>
      <c r="Y1865" s="2">
        <f t="shared" si="611"/>
        <v>-1.0948247999591989E-2</v>
      </c>
      <c r="Z1865">
        <v>804.27337646484375</v>
      </c>
      <c r="AA1865" s="2">
        <f t="shared" si="612"/>
        <v>-7.6284914497183791E-3</v>
      </c>
      <c r="AB1865">
        <v>7619.8564453125</v>
      </c>
      <c r="AC1865" s="2">
        <f t="shared" si="613"/>
        <v>7.2360699151345848E-3</v>
      </c>
      <c r="AD1865">
        <v>818.54400634765625</v>
      </c>
      <c r="AE1865" s="2">
        <f t="shared" si="627"/>
        <v>-1.4277912692719297E-2</v>
      </c>
      <c r="AF1865">
        <v>9075.958984375</v>
      </c>
      <c r="AG1865" s="2">
        <f t="shared" si="614"/>
        <v>-5.692846886693935E-3</v>
      </c>
      <c r="AH1865">
        <v>882.180419921875</v>
      </c>
      <c r="AI1865" s="2">
        <f t="shared" si="615"/>
        <v>-7.2920569389102819E-3</v>
      </c>
      <c r="AJ1865">
        <v>1270.420166015625</v>
      </c>
      <c r="AK1865" s="2">
        <f t="shared" si="616"/>
        <v>2.8397122630473555E-3</v>
      </c>
      <c r="AL1865">
        <v>6247.97265625</v>
      </c>
      <c r="AM1865" s="2">
        <f t="shared" si="617"/>
        <v>-2.6354483616294496E-2</v>
      </c>
      <c r="AN1865">
        <v>2640.35498046875</v>
      </c>
      <c r="AO1865" s="2">
        <f t="shared" si="618"/>
        <v>-6.4642467395585167E-3</v>
      </c>
      <c r="AP1865">
        <v>1859.835571289062</v>
      </c>
      <c r="AQ1865" s="2">
        <f t="shared" si="619"/>
        <v>-1.9170052026735659E-2</v>
      </c>
    </row>
    <row r="1866" spans="1:43" ht="16.5" hidden="1" customHeight="1" outlineLevel="1">
      <c r="A1866" s="20">
        <v>44826</v>
      </c>
      <c r="B1866">
        <v>59119.71875</v>
      </c>
      <c r="C1866" s="2">
        <f t="shared" si="628"/>
        <v>-5.669033757188126E-3</v>
      </c>
      <c r="D1866">
        <v>1131.550415039062</v>
      </c>
      <c r="E1866" s="2">
        <f t="shared" si="629"/>
        <v>-9.4233254394209664E-3</v>
      </c>
      <c r="F1866">
        <v>1449.360229492188</v>
      </c>
      <c r="G1866" s="2">
        <f t="shared" si="620"/>
        <v>-2.1306029953420649E-2</v>
      </c>
      <c r="H1866">
        <v>1296.009765625</v>
      </c>
      <c r="I1866" s="2">
        <f t="shared" si="621"/>
        <v>-6.7525854162906558E-3</v>
      </c>
      <c r="J1866">
        <v>881.09228515625</v>
      </c>
      <c r="K1866" s="2">
        <f t="shared" si="622"/>
        <v>-1.2947266534711524E-2</v>
      </c>
      <c r="L1866">
        <v>2867.396728515625</v>
      </c>
      <c r="M1866" s="2">
        <f t="shared" si="623"/>
        <v>2.0658421158427811E-3</v>
      </c>
      <c r="N1866">
        <v>2588.748779296875</v>
      </c>
      <c r="O1866" s="2">
        <f t="shared" si="624"/>
        <v>2.6356817401086436E-2</v>
      </c>
      <c r="P1866">
        <v>547.30792236328125</v>
      </c>
      <c r="Q1866" s="2">
        <f t="shared" si="625"/>
        <v>-4.2127571160514863E-3</v>
      </c>
      <c r="R1866">
        <v>1889.122192382812</v>
      </c>
      <c r="S1866" s="2">
        <f t="shared" si="609"/>
        <v>-1.3422026835001382E-2</v>
      </c>
      <c r="T1866">
        <v>776.18914794921875</v>
      </c>
      <c r="U1866" s="2">
        <f t="shared" si="610"/>
        <v>4.9986442840907232E-3</v>
      </c>
      <c r="V1866">
        <v>321.84719848632813</v>
      </c>
      <c r="W1866" s="2">
        <f t="shared" si="626"/>
        <v>1.2025170389526892E-2</v>
      </c>
      <c r="X1866">
        <v>3364.041015625</v>
      </c>
      <c r="Y1866" s="2">
        <f t="shared" si="611"/>
        <v>2.3822572745126943E-2</v>
      </c>
      <c r="Z1866">
        <v>786.97235107421875</v>
      </c>
      <c r="AA1866" s="2">
        <f t="shared" si="612"/>
        <v>-2.151137398911682E-2</v>
      </c>
      <c r="AB1866">
        <v>7648.490234375</v>
      </c>
      <c r="AC1866" s="2">
        <f t="shared" si="613"/>
        <v>3.757785893737489E-3</v>
      </c>
      <c r="AD1866">
        <v>815.54583740234375</v>
      </c>
      <c r="AE1866" s="2">
        <f t="shared" si="627"/>
        <v>-3.6628072798313327E-3</v>
      </c>
      <c r="AF1866">
        <v>9227.0458984375</v>
      </c>
      <c r="AG1866" s="2">
        <f t="shared" si="614"/>
        <v>1.6646936629243079E-2</v>
      </c>
      <c r="AH1866">
        <v>884.81146240234375</v>
      </c>
      <c r="AI1866" s="2">
        <f t="shared" si="615"/>
        <v>2.9824312816892403E-3</v>
      </c>
      <c r="AJ1866">
        <v>1274.066040039062</v>
      </c>
      <c r="AK1866" s="2">
        <f t="shared" si="616"/>
        <v>2.8698174989393267E-3</v>
      </c>
      <c r="AL1866">
        <v>6174.3974609375</v>
      </c>
      <c r="AM1866" s="2">
        <f t="shared" si="617"/>
        <v>-1.1775851041681645E-2</v>
      </c>
      <c r="AN1866">
        <v>2710.605712890625</v>
      </c>
      <c r="AO1866" s="2">
        <f t="shared" si="618"/>
        <v>2.6606548339724829E-2</v>
      </c>
      <c r="AP1866">
        <v>1852.526245117188</v>
      </c>
      <c r="AQ1866" s="2">
        <f t="shared" si="619"/>
        <v>-3.9300926838429897E-3</v>
      </c>
    </row>
    <row r="1867" spans="1:43" ht="16.5" hidden="1" customHeight="1" outlineLevel="1">
      <c r="A1867" s="20">
        <v>44827</v>
      </c>
      <c r="B1867">
        <v>58098.921875</v>
      </c>
      <c r="C1867" s="2">
        <f t="shared" si="628"/>
        <v>-1.7266605738038968E-2</v>
      </c>
      <c r="D1867">
        <v>1110.34033203125</v>
      </c>
      <c r="E1867" s="2">
        <f t="shared" si="629"/>
        <v>-1.874426691547796E-2</v>
      </c>
      <c r="F1867">
        <v>1410.492797851562</v>
      </c>
      <c r="G1867" s="2">
        <f t="shared" si="620"/>
        <v>-2.6816957475260573E-2</v>
      </c>
      <c r="H1867">
        <v>1293.640991210938</v>
      </c>
      <c r="I1867" s="2">
        <f t="shared" si="621"/>
        <v>-1.8277442631149505E-3</v>
      </c>
      <c r="J1867">
        <v>860.46453857421875</v>
      </c>
      <c r="K1867" s="2">
        <f t="shared" si="622"/>
        <v>-2.341156190962811E-2</v>
      </c>
      <c r="L1867">
        <v>2843.226806640625</v>
      </c>
      <c r="M1867" s="2">
        <f t="shared" si="623"/>
        <v>-8.4292214030362404E-3</v>
      </c>
      <c r="N1867">
        <v>2578.4619140625</v>
      </c>
      <c r="O1867" s="2">
        <f t="shared" si="624"/>
        <v>-3.9736823119503294E-3</v>
      </c>
      <c r="P1867">
        <v>531.1964111328125</v>
      </c>
      <c r="Q1867" s="2">
        <f t="shared" si="625"/>
        <v>-2.9437745320584942E-2</v>
      </c>
      <c r="R1867">
        <v>1859.1298828125</v>
      </c>
      <c r="S1867" s="2">
        <f t="shared" si="609"/>
        <v>-1.5876320595483429E-2</v>
      </c>
      <c r="T1867">
        <v>763.56781005859375</v>
      </c>
      <c r="U1867" s="2">
        <f t="shared" si="610"/>
        <v>-1.626064719401454E-2</v>
      </c>
      <c r="V1867">
        <v>323.10641479492188</v>
      </c>
      <c r="W1867" s="2">
        <f t="shared" si="626"/>
        <v>3.9124662713111696E-3</v>
      </c>
      <c r="X1867">
        <v>3324.14453125</v>
      </c>
      <c r="Y1867" s="2">
        <f t="shared" si="611"/>
        <v>-1.1859690232578123E-2</v>
      </c>
      <c r="Z1867">
        <v>766.4305419921875</v>
      </c>
      <c r="AA1867" s="2">
        <f t="shared" si="612"/>
        <v>-2.6102326281211331E-2</v>
      </c>
      <c r="AB1867">
        <v>7438.0458984375</v>
      </c>
      <c r="AC1867" s="2">
        <f t="shared" si="613"/>
        <v>-2.7514493643685297E-2</v>
      </c>
      <c r="AD1867">
        <v>813.91046142578125</v>
      </c>
      <c r="AE1867" s="2">
        <f t="shared" si="627"/>
        <v>-2.0052532936363928E-3</v>
      </c>
      <c r="AF1867">
        <v>9169.732421875</v>
      </c>
      <c r="AG1867" s="2">
        <f t="shared" si="614"/>
        <v>-6.2114654238585084E-3</v>
      </c>
      <c r="AH1867">
        <v>897.57696533203125</v>
      </c>
      <c r="AI1867" s="2">
        <f t="shared" si="615"/>
        <v>1.4427370657052742E-2</v>
      </c>
      <c r="AJ1867">
        <v>1237.022583007812</v>
      </c>
      <c r="AK1867" s="2">
        <f t="shared" si="616"/>
        <v>-2.9074989731391217E-2</v>
      </c>
      <c r="AL1867">
        <v>6075.9833984375</v>
      </c>
      <c r="AM1867" s="2">
        <f t="shared" si="617"/>
        <v>-1.5939055288004919E-2</v>
      </c>
      <c r="AN1867">
        <v>2646.097900390625</v>
      </c>
      <c r="AO1867" s="2">
        <f t="shared" si="618"/>
        <v>-2.3798301683356241E-2</v>
      </c>
      <c r="AP1867">
        <v>1821.7685546875</v>
      </c>
      <c r="AQ1867" s="2">
        <f t="shared" si="619"/>
        <v>-1.6603106439521599E-2</v>
      </c>
    </row>
    <row r="1868" spans="1:43" ht="16.5" hidden="1" customHeight="1" outlineLevel="1">
      <c r="A1868" s="20">
        <v>44830</v>
      </c>
      <c r="B1868">
        <v>57145.21875</v>
      </c>
      <c r="C1868" s="2">
        <f t="shared" si="628"/>
        <v>-1.6415160457743005E-2</v>
      </c>
      <c r="D1868">
        <v>1082.052612304688</v>
      </c>
      <c r="E1868" s="2">
        <f t="shared" si="629"/>
        <v>-2.547662091569047E-2</v>
      </c>
      <c r="F1868">
        <v>1391.4736328125</v>
      </c>
      <c r="G1868" s="2">
        <f t="shared" si="620"/>
        <v>-1.3484056826119003E-2</v>
      </c>
      <c r="H1868">
        <v>1307.662963867188</v>
      </c>
      <c r="I1868" s="2">
        <f t="shared" si="621"/>
        <v>1.0839153019667735E-2</v>
      </c>
      <c r="J1868">
        <v>839.7879638671875</v>
      </c>
      <c r="K1868" s="2">
        <f t="shared" si="622"/>
        <v>-2.4029548900750902E-2</v>
      </c>
      <c r="L1868">
        <v>2855.001708984375</v>
      </c>
      <c r="M1868" s="2">
        <f t="shared" si="623"/>
        <v>4.1413869327092028E-3</v>
      </c>
      <c r="N1868">
        <v>2557.792236328125</v>
      </c>
      <c r="O1868" s="2">
        <f t="shared" si="624"/>
        <v>-8.0162819631525422E-3</v>
      </c>
      <c r="P1868">
        <v>524.1536865234375</v>
      </c>
      <c r="Q1868" s="2">
        <f t="shared" si="625"/>
        <v>-1.3258230782011328E-2</v>
      </c>
      <c r="R1868">
        <v>1825.494506835938</v>
      </c>
      <c r="S1868" s="2">
        <f t="shared" si="609"/>
        <v>-1.8091998997766794E-2</v>
      </c>
      <c r="T1868">
        <v>747.4322509765625</v>
      </c>
      <c r="U1868" s="2">
        <f t="shared" si="610"/>
        <v>-2.1131795852935523E-2</v>
      </c>
      <c r="V1868">
        <v>310.23440551757813</v>
      </c>
      <c r="W1868" s="2">
        <f t="shared" si="626"/>
        <v>-3.9838296882820208E-2</v>
      </c>
      <c r="X1868">
        <v>3366.04833984375</v>
      </c>
      <c r="Y1868" s="2">
        <f t="shared" si="611"/>
        <v>1.2605892493486929E-2</v>
      </c>
      <c r="Z1868">
        <v>740.50384521484375</v>
      </c>
      <c r="AA1868" s="2">
        <f t="shared" si="612"/>
        <v>-3.3827849174632746E-2</v>
      </c>
      <c r="AB1868">
        <v>7192.67578125</v>
      </c>
      <c r="AC1868" s="2">
        <f t="shared" si="613"/>
        <v>-3.2988518831141463E-2</v>
      </c>
      <c r="AD1868">
        <v>823.76800537109375</v>
      </c>
      <c r="AE1868" s="2">
        <f t="shared" si="627"/>
        <v>1.2111337072685345E-2</v>
      </c>
      <c r="AF1868">
        <v>8670.6865234375</v>
      </c>
      <c r="AG1868" s="2">
        <f t="shared" si="614"/>
        <v>-5.4423169126177902E-2</v>
      </c>
      <c r="AH1868">
        <v>877.697998046875</v>
      </c>
      <c r="AI1868" s="2">
        <f t="shared" si="615"/>
        <v>-2.2147367917137482E-2</v>
      </c>
      <c r="AJ1868">
        <v>1202.117919921875</v>
      </c>
      <c r="AK1868" s="2">
        <f t="shared" si="616"/>
        <v>-2.8216674105549951E-2</v>
      </c>
      <c r="AL1868">
        <v>6112.74609375</v>
      </c>
      <c r="AM1868" s="2">
        <f t="shared" si="617"/>
        <v>6.0504930480807266E-3</v>
      </c>
      <c r="AN1868">
        <v>2629.31494140625</v>
      </c>
      <c r="AO1868" s="2">
        <f t="shared" si="618"/>
        <v>-6.3425313862716295E-3</v>
      </c>
      <c r="AP1868">
        <v>1816.470581054688</v>
      </c>
      <c r="AQ1868" s="2">
        <f t="shared" si="619"/>
        <v>-2.9081485785777228E-3</v>
      </c>
    </row>
    <row r="1869" spans="1:43" ht="16.5" hidden="1" customHeight="1" outlineLevel="1">
      <c r="A1869" s="20">
        <v>44831</v>
      </c>
      <c r="B1869">
        <v>57107.51953125</v>
      </c>
      <c r="C1869" s="2">
        <f t="shared" si="628"/>
        <v>-6.5970906358635642E-4</v>
      </c>
      <c r="D1869">
        <v>1090.655029296875</v>
      </c>
      <c r="E1869" s="2">
        <f t="shared" si="629"/>
        <v>7.9500912380448541E-3</v>
      </c>
      <c r="F1869">
        <v>1378.9892578125</v>
      </c>
      <c r="G1869" s="2">
        <f t="shared" si="620"/>
        <v>-8.9720528694216799E-3</v>
      </c>
      <c r="H1869">
        <v>1320.263671875</v>
      </c>
      <c r="I1869" s="2">
        <f t="shared" si="621"/>
        <v>9.6360517625639734E-3</v>
      </c>
      <c r="J1869">
        <v>831.4979248046875</v>
      </c>
      <c r="K1869" s="2">
        <f t="shared" si="622"/>
        <v>-9.8715859469153695E-3</v>
      </c>
      <c r="L1869">
        <v>2876.978759765625</v>
      </c>
      <c r="M1869" s="2">
        <f t="shared" si="623"/>
        <v>7.697736471432101E-3</v>
      </c>
      <c r="N1869">
        <v>2575.77001953125</v>
      </c>
      <c r="O1869" s="2">
        <f t="shared" si="624"/>
        <v>7.0286331109258747E-3</v>
      </c>
      <c r="P1869">
        <v>517.59332275390625</v>
      </c>
      <c r="Q1869" s="2">
        <f t="shared" si="625"/>
        <v>-1.2516107275795919E-2</v>
      </c>
      <c r="R1869">
        <v>1795.851440429688</v>
      </c>
      <c r="S1869" s="2">
        <f t="shared" si="609"/>
        <v>-1.6238376119591415E-2</v>
      </c>
      <c r="T1869">
        <v>752.92626953125</v>
      </c>
      <c r="U1869" s="2">
        <f t="shared" si="610"/>
        <v>7.3505238066851599E-3</v>
      </c>
      <c r="V1869">
        <v>312.33309936523438</v>
      </c>
      <c r="W1869" s="2">
        <f t="shared" si="626"/>
        <v>6.7648649225571997E-3</v>
      </c>
      <c r="X1869">
        <v>3397.965576171875</v>
      </c>
      <c r="Y1869" s="2">
        <f t="shared" si="611"/>
        <v>9.4821087238475543E-3</v>
      </c>
      <c r="Z1869">
        <v>735.4183349609375</v>
      </c>
      <c r="AA1869" s="2">
        <f t="shared" si="612"/>
        <v>-6.8676351740358374E-3</v>
      </c>
      <c r="AB1869">
        <v>7176.1787109375</v>
      </c>
      <c r="AC1869" s="2">
        <f t="shared" si="613"/>
        <v>-2.2935929290049287E-3</v>
      </c>
      <c r="AD1869">
        <v>834.71588134765625</v>
      </c>
      <c r="AE1869" s="2">
        <f t="shared" si="627"/>
        <v>1.3289999010863094E-2</v>
      </c>
      <c r="AF1869">
        <v>8610.91796875</v>
      </c>
      <c r="AG1869" s="2">
        <f t="shared" si="614"/>
        <v>-6.8931744361811747E-3</v>
      </c>
      <c r="AH1869">
        <v>874.23858642578125</v>
      </c>
      <c r="AI1869" s="2">
        <f t="shared" si="615"/>
        <v>-3.9414600794258556E-3</v>
      </c>
      <c r="AJ1869">
        <v>1201.485961914062</v>
      </c>
      <c r="AK1869" s="2">
        <f t="shared" si="616"/>
        <v>-5.2570384097928207E-4</v>
      </c>
      <c r="AL1869">
        <v>6128.33203125</v>
      </c>
      <c r="AM1869" s="2">
        <f t="shared" si="617"/>
        <v>2.5497439711974785E-3</v>
      </c>
      <c r="AN1869">
        <v>2574.708740234375</v>
      </c>
      <c r="AO1869" s="2">
        <f t="shared" si="618"/>
        <v>-2.0768223810674308E-2</v>
      </c>
      <c r="AP1869">
        <v>1806.414306640625</v>
      </c>
      <c r="AQ1869" s="2">
        <f t="shared" si="619"/>
        <v>-5.5361614544971226E-3</v>
      </c>
    </row>
    <row r="1870" spans="1:43" ht="16.5" hidden="1" customHeight="1" outlineLevel="1">
      <c r="A1870" s="20">
        <v>44832</v>
      </c>
      <c r="B1870">
        <v>56598.28125</v>
      </c>
      <c r="C1870" s="2">
        <f t="shared" si="628"/>
        <v>-8.9171843818455117E-3</v>
      </c>
      <c r="D1870">
        <v>1061.616577148438</v>
      </c>
      <c r="E1870" s="2">
        <f t="shared" si="629"/>
        <v>-2.66247817764684E-2</v>
      </c>
      <c r="F1870">
        <v>1355.288330078125</v>
      </c>
      <c r="G1870" s="2">
        <f t="shared" si="620"/>
        <v>-1.7187173576661462E-2</v>
      </c>
      <c r="H1870">
        <v>1321.352905273438</v>
      </c>
      <c r="I1870" s="2">
        <f t="shared" si="621"/>
        <v>8.2501201967562828E-4</v>
      </c>
      <c r="J1870">
        <v>828.52325439453125</v>
      </c>
      <c r="K1870" s="2">
        <f t="shared" si="622"/>
        <v>-3.5774838654648203E-3</v>
      </c>
      <c r="L1870">
        <v>2894.33154296875</v>
      </c>
      <c r="M1870" s="2">
        <f t="shared" si="623"/>
        <v>6.0315993450499638E-3</v>
      </c>
      <c r="N1870">
        <v>2597.737548828125</v>
      </c>
      <c r="O1870" s="2">
        <f t="shared" si="624"/>
        <v>8.5285289953303933E-3</v>
      </c>
      <c r="P1870">
        <v>506.35382080078119</v>
      </c>
      <c r="Q1870" s="2">
        <f t="shared" si="625"/>
        <v>-2.1714928417785957E-2</v>
      </c>
      <c r="R1870">
        <v>1789.164184570312</v>
      </c>
      <c r="S1870" s="2">
        <f t="shared" si="609"/>
        <v>-3.7237244177479793E-3</v>
      </c>
      <c r="T1870">
        <v>753.7677001953125</v>
      </c>
      <c r="U1870" s="2">
        <f t="shared" si="610"/>
        <v>1.1175472262195743E-3</v>
      </c>
      <c r="V1870">
        <v>303.09881591796881</v>
      </c>
      <c r="W1870" s="2">
        <f t="shared" si="626"/>
        <v>-2.9565497432173311E-2</v>
      </c>
      <c r="X1870">
        <v>3495.87109375</v>
      </c>
      <c r="Y1870" s="2">
        <f t="shared" si="611"/>
        <v>2.8812980998007841E-2</v>
      </c>
      <c r="Z1870">
        <v>714.427734375</v>
      </c>
      <c r="AA1870" s="2">
        <f t="shared" si="612"/>
        <v>-2.8542394971771322E-2</v>
      </c>
      <c r="AB1870">
        <v>7136.2001953125</v>
      </c>
      <c r="AC1870" s="2">
        <f t="shared" si="613"/>
        <v>-5.5710033480725826E-3</v>
      </c>
      <c r="AD1870">
        <v>836.57843017578125</v>
      </c>
      <c r="AE1870" s="2">
        <f t="shared" si="627"/>
        <v>2.2313566445122598E-3</v>
      </c>
      <c r="AF1870">
        <v>8564.498046875</v>
      </c>
      <c r="AG1870" s="2">
        <f t="shared" si="614"/>
        <v>-5.390821517922151E-3</v>
      </c>
      <c r="AH1870">
        <v>894.409912109375</v>
      </c>
      <c r="AI1870" s="2">
        <f t="shared" si="615"/>
        <v>2.307302148039676E-2</v>
      </c>
      <c r="AJ1870">
        <v>1207.95166015625</v>
      </c>
      <c r="AK1870" s="2">
        <f t="shared" si="616"/>
        <v>5.381418049935088E-3</v>
      </c>
      <c r="AL1870">
        <v>6108.6396484375</v>
      </c>
      <c r="AM1870" s="2">
        <f t="shared" si="617"/>
        <v>-3.213334837617036E-3</v>
      </c>
      <c r="AN1870">
        <v>2551.53955078125</v>
      </c>
      <c r="AO1870" s="2">
        <f t="shared" si="618"/>
        <v>-8.9987613321326262E-3</v>
      </c>
      <c r="AP1870">
        <v>1800.77294921875</v>
      </c>
      <c r="AQ1870" s="2">
        <f t="shared" si="619"/>
        <v>-3.1229587814581637E-3</v>
      </c>
    </row>
    <row r="1871" spans="1:43" ht="16.5" hidden="1" customHeight="1" outlineLevel="1">
      <c r="A1871" s="20">
        <v>44833</v>
      </c>
      <c r="B1871">
        <v>56409.9609375</v>
      </c>
      <c r="C1871" s="2">
        <f t="shared" si="628"/>
        <v>-3.3273150410375756E-3</v>
      </c>
      <c r="D1871">
        <v>1058.362182617188</v>
      </c>
      <c r="E1871" s="2">
        <f t="shared" si="629"/>
        <v>-3.0655083966298711E-3</v>
      </c>
      <c r="F1871">
        <v>1348.265869140625</v>
      </c>
      <c r="G1871" s="2">
        <f t="shared" si="620"/>
        <v>-5.1815254227823189E-3</v>
      </c>
      <c r="H1871">
        <v>1325.09521484375</v>
      </c>
      <c r="I1871" s="2">
        <f t="shared" si="621"/>
        <v>2.8321802263246393E-3</v>
      </c>
      <c r="J1871">
        <v>823.06158447265625</v>
      </c>
      <c r="K1871" s="2">
        <f t="shared" si="622"/>
        <v>-6.5920538656048739E-3</v>
      </c>
      <c r="L1871">
        <v>2857.76708984375</v>
      </c>
      <c r="M1871" s="2">
        <f t="shared" si="623"/>
        <v>-1.2633125328653749E-2</v>
      </c>
      <c r="N1871">
        <v>2596.247314453125</v>
      </c>
      <c r="O1871" s="2">
        <f t="shared" si="624"/>
        <v>-5.7366625649779947E-4</v>
      </c>
      <c r="P1871">
        <v>503.36312866210938</v>
      </c>
      <c r="Q1871" s="2">
        <f t="shared" si="625"/>
        <v>-5.9063287681766496E-3</v>
      </c>
      <c r="R1871">
        <v>1761.91650390625</v>
      </c>
      <c r="S1871" s="2">
        <f t="shared" si="609"/>
        <v>-1.5229279067312586E-2</v>
      </c>
      <c r="T1871">
        <v>756.9354248046875</v>
      </c>
      <c r="U1871" s="2">
        <f t="shared" si="610"/>
        <v>4.2025210267754845E-3</v>
      </c>
      <c r="V1871">
        <v>310.65414428710938</v>
      </c>
      <c r="W1871" s="2">
        <f t="shared" si="626"/>
        <v>2.4926947821483261E-2</v>
      </c>
      <c r="X1871">
        <v>3313.91357421875</v>
      </c>
      <c r="Y1871" s="2">
        <f t="shared" si="611"/>
        <v>-5.2049264590035345E-2</v>
      </c>
      <c r="Z1871">
        <v>716.97052001953125</v>
      </c>
      <c r="AA1871" s="2">
        <f t="shared" si="612"/>
        <v>3.559192234825185E-3</v>
      </c>
      <c r="AB1871">
        <v>7039.35009765625</v>
      </c>
      <c r="AC1871" s="2">
        <f t="shared" si="613"/>
        <v>-1.3571662089842599E-2</v>
      </c>
      <c r="AD1871">
        <v>838.62261962890625</v>
      </c>
      <c r="AE1871" s="2">
        <f t="shared" si="627"/>
        <v>2.4435120239658537E-3</v>
      </c>
      <c r="AF1871">
        <v>8464.4921875</v>
      </c>
      <c r="AG1871" s="2">
        <f t="shared" si="614"/>
        <v>-1.1676791661069965E-2</v>
      </c>
      <c r="AH1871">
        <v>906.93182373046875</v>
      </c>
      <c r="AI1871" s="2">
        <f t="shared" si="615"/>
        <v>1.400019325765531E-2</v>
      </c>
      <c r="AJ1871">
        <v>1223.459350585938</v>
      </c>
      <c r="AK1871" s="2">
        <f t="shared" si="616"/>
        <v>1.283800580867782E-2</v>
      </c>
      <c r="AL1871">
        <v>6111.55859375</v>
      </c>
      <c r="AM1871" s="2">
        <f t="shared" si="617"/>
        <v>4.778388447330697E-4</v>
      </c>
      <c r="AN1871">
        <v>2506.537841796875</v>
      </c>
      <c r="AO1871" s="2">
        <f t="shared" si="618"/>
        <v>-1.7637080707056267E-2</v>
      </c>
      <c r="AP1871">
        <v>1781.19970703125</v>
      </c>
      <c r="AQ1871" s="2">
        <f t="shared" si="619"/>
        <v>-1.0869355959612612E-2</v>
      </c>
    </row>
    <row r="1872" spans="1:43" ht="16.5" hidden="1" customHeight="1" outlineLevel="1">
      <c r="A1872" s="20">
        <v>44834</v>
      </c>
      <c r="B1872">
        <v>57426.921875</v>
      </c>
      <c r="C1872" s="2">
        <f t="shared" si="628"/>
        <v>1.8028038321578566E-2</v>
      </c>
      <c r="D1872">
        <v>1082.23486328125</v>
      </c>
      <c r="E1872" s="2">
        <f t="shared" si="629"/>
        <v>2.2556248755060487E-2</v>
      </c>
      <c r="F1872">
        <v>1386.304321289062</v>
      </c>
      <c r="G1872" s="2">
        <f t="shared" si="620"/>
        <v>2.8212871822293092E-2</v>
      </c>
      <c r="H1872">
        <v>1339.116821289062</v>
      </c>
      <c r="I1872" s="2">
        <f t="shared" si="621"/>
        <v>1.058158409164991E-2</v>
      </c>
      <c r="J1872">
        <v>840.71453857421875</v>
      </c>
      <c r="K1872" s="2">
        <f t="shared" si="622"/>
        <v>2.1447914025622912E-2</v>
      </c>
      <c r="L1872">
        <v>2864.679443359375</v>
      </c>
      <c r="M1872" s="2">
        <f t="shared" si="623"/>
        <v>2.4187952685825551E-3</v>
      </c>
      <c r="N1872">
        <v>2592.3056640625</v>
      </c>
      <c r="O1872" s="2">
        <f t="shared" si="624"/>
        <v>-1.5182106761101345E-3</v>
      </c>
      <c r="P1872">
        <v>511.90118408203119</v>
      </c>
      <c r="Q1872" s="2">
        <f t="shared" si="625"/>
        <v>1.6962019929062239E-2</v>
      </c>
      <c r="R1872">
        <v>1815.713134765625</v>
      </c>
      <c r="S1872" s="2">
        <f t="shared" si="609"/>
        <v>3.0533019436565462E-2</v>
      </c>
      <c r="T1872">
        <v>791.82977294921875</v>
      </c>
      <c r="U1872" s="2">
        <f t="shared" si="610"/>
        <v>4.609950466188719E-2</v>
      </c>
      <c r="V1872">
        <v>309.861328125</v>
      </c>
      <c r="W1872" s="2">
        <f t="shared" si="626"/>
        <v>-2.552086224147221E-3</v>
      </c>
      <c r="X1872">
        <v>3272.450439453125</v>
      </c>
      <c r="Y1872" s="2">
        <f t="shared" si="611"/>
        <v>-1.2511833467292481E-2</v>
      </c>
      <c r="Z1872">
        <v>731.1304931640625</v>
      </c>
      <c r="AA1872" s="2">
        <f t="shared" si="612"/>
        <v>1.9749728544132487E-2</v>
      </c>
      <c r="AB1872">
        <v>7268.2236328125</v>
      </c>
      <c r="AC1872" s="2">
        <f t="shared" si="613"/>
        <v>3.2513446835447692E-2</v>
      </c>
      <c r="AD1872">
        <v>847.0718994140625</v>
      </c>
      <c r="AE1872" s="2">
        <f t="shared" si="627"/>
        <v>1.0075187083428645E-2</v>
      </c>
      <c r="AF1872">
        <v>8664.0126953125</v>
      </c>
      <c r="AG1872" s="2">
        <f t="shared" si="614"/>
        <v>2.357146812742569E-2</v>
      </c>
      <c r="AH1872">
        <v>924.42333984375</v>
      </c>
      <c r="AI1872" s="2">
        <f t="shared" si="615"/>
        <v>1.9286472980222114E-2</v>
      </c>
      <c r="AJ1872">
        <v>1233.0361328125</v>
      </c>
      <c r="AK1872" s="2">
        <f t="shared" si="616"/>
        <v>7.8276260032468931E-3</v>
      </c>
      <c r="AL1872">
        <v>6189.93359375</v>
      </c>
      <c r="AM1872" s="2">
        <f t="shared" si="617"/>
        <v>1.2824060965422206E-2</v>
      </c>
      <c r="AN1872">
        <v>2581.24365234375</v>
      </c>
      <c r="AO1872" s="2">
        <f t="shared" si="618"/>
        <v>2.9804381685823764E-2</v>
      </c>
      <c r="AP1872">
        <v>1812.79150390625</v>
      </c>
      <c r="AQ1872" s="2">
        <f t="shared" si="619"/>
        <v>1.7736246390728686E-2</v>
      </c>
    </row>
    <row r="1873" spans="1:43" ht="16.5" hidden="1" customHeight="1" outlineLevel="1">
      <c r="A1873" s="20">
        <v>44837</v>
      </c>
      <c r="B1873">
        <v>56788.80859375</v>
      </c>
      <c r="C1873" s="2">
        <f t="shared" si="628"/>
        <v>-1.1111744464364085E-2</v>
      </c>
      <c r="D1873">
        <v>1078.479858398438</v>
      </c>
      <c r="E1873" s="2">
        <f t="shared" si="629"/>
        <v>-3.4696765094289878E-3</v>
      </c>
      <c r="F1873">
        <v>1378.355224609375</v>
      </c>
      <c r="G1873" s="2">
        <f t="shared" si="620"/>
        <v>-5.7340199822038624E-3</v>
      </c>
      <c r="H1873">
        <v>1320.452880859375</v>
      </c>
      <c r="I1873" s="2">
        <f t="shared" si="621"/>
        <v>-1.3937499800593008E-2</v>
      </c>
      <c r="J1873">
        <v>827.401611328125</v>
      </c>
      <c r="K1873" s="2">
        <f t="shared" si="622"/>
        <v>-1.5835252794214022E-2</v>
      </c>
      <c r="L1873">
        <v>2845.99169921875</v>
      </c>
      <c r="M1873" s="2">
        <f t="shared" si="623"/>
        <v>-6.5235027199797646E-3</v>
      </c>
      <c r="N1873">
        <v>2521.211669921875</v>
      </c>
      <c r="O1873" s="2">
        <f t="shared" si="624"/>
        <v>-2.7425004360485377E-2</v>
      </c>
      <c r="P1873">
        <v>501.43359375</v>
      </c>
      <c r="Q1873" s="2">
        <f t="shared" si="625"/>
        <v>-2.0448458916543122E-2</v>
      </c>
      <c r="R1873">
        <v>1780.48095703125</v>
      </c>
      <c r="S1873" s="2">
        <f t="shared" si="609"/>
        <v>-1.94040440969343E-2</v>
      </c>
      <c r="T1873">
        <v>795.24493408203125</v>
      </c>
      <c r="U1873" s="2">
        <f t="shared" si="610"/>
        <v>4.3129991438595723E-3</v>
      </c>
      <c r="V1873">
        <v>302.58578491210938</v>
      </c>
      <c r="W1873" s="2">
        <f t="shared" si="626"/>
        <v>-2.3479997510226978E-2</v>
      </c>
      <c r="X1873">
        <v>3233.728515625</v>
      </c>
      <c r="Y1873" s="2">
        <f t="shared" si="611"/>
        <v>-1.183269985124542E-2</v>
      </c>
      <c r="Z1873">
        <v>720.7099609375</v>
      </c>
      <c r="AA1873" s="2">
        <f t="shared" si="612"/>
        <v>-1.4252629761708185E-2</v>
      </c>
      <c r="AB1873">
        <v>7105.78271484375</v>
      </c>
      <c r="AC1873" s="2">
        <f t="shared" si="613"/>
        <v>-2.234946613852223E-2</v>
      </c>
      <c r="AD1873">
        <v>845.1640625</v>
      </c>
      <c r="AE1873" s="2">
        <f t="shared" si="627"/>
        <v>-2.2522727000886126E-3</v>
      </c>
      <c r="AF1873">
        <v>8388.08984375</v>
      </c>
      <c r="AG1873" s="2">
        <f t="shared" si="614"/>
        <v>-3.1847004530797009E-2</v>
      </c>
      <c r="AH1873">
        <v>920.37933349609375</v>
      </c>
      <c r="AI1873" s="2">
        <f t="shared" si="615"/>
        <v>-4.3746259677300931E-3</v>
      </c>
      <c r="AJ1873">
        <v>1216.6533203125</v>
      </c>
      <c r="AK1873" s="2">
        <f t="shared" si="616"/>
        <v>-1.3286563194730993E-2</v>
      </c>
      <c r="AL1873">
        <v>6177.51416015625</v>
      </c>
      <c r="AM1873" s="2">
        <f t="shared" si="617"/>
        <v>-2.0063920566595335E-3</v>
      </c>
      <c r="AN1873">
        <v>2548.816650390625</v>
      </c>
      <c r="AO1873" s="2">
        <f t="shared" si="618"/>
        <v>-1.2562549809539105E-2</v>
      </c>
      <c r="AP1873">
        <v>1784.927978515625</v>
      </c>
      <c r="AQ1873" s="2">
        <f t="shared" si="619"/>
        <v>-1.5370507491117404E-2</v>
      </c>
    </row>
    <row r="1874" spans="1:43" ht="16.5" hidden="1" customHeight="1" outlineLevel="1">
      <c r="A1874" s="20">
        <v>44838</v>
      </c>
      <c r="B1874">
        <v>58065.46875</v>
      </c>
      <c r="C1874" s="2">
        <f t="shared" si="628"/>
        <v>2.2480840642085689E-2</v>
      </c>
      <c r="D1874">
        <v>1098.369873046875</v>
      </c>
      <c r="E1874" s="2">
        <f t="shared" si="629"/>
        <v>1.8442638954772949E-2</v>
      </c>
      <c r="F1874">
        <v>1417.173950195312</v>
      </c>
      <c r="G1874" s="2">
        <f t="shared" si="620"/>
        <v>2.8163077915519381E-2</v>
      </c>
      <c r="H1874">
        <v>1354.228149414062</v>
      </c>
      <c r="I1874" s="2">
        <f t="shared" si="621"/>
        <v>2.5578548878401084E-2</v>
      </c>
      <c r="J1874">
        <v>846.22503662109375</v>
      </c>
      <c r="K1874" s="2">
        <f t="shared" si="622"/>
        <v>2.2750046694680524E-2</v>
      </c>
      <c r="L1874">
        <v>2947.24755859375</v>
      </c>
      <c r="M1874" s="2">
        <f t="shared" si="623"/>
        <v>3.5578409945045041E-2</v>
      </c>
      <c r="N1874">
        <v>2564.906494140625</v>
      </c>
      <c r="O1874" s="2">
        <f t="shared" si="624"/>
        <v>1.7330882900484106E-2</v>
      </c>
      <c r="P1874">
        <v>513.92724609375</v>
      </c>
      <c r="Q1874" s="2">
        <f t="shared" si="625"/>
        <v>2.4915866227301409E-2</v>
      </c>
      <c r="R1874">
        <v>1818.75732421875</v>
      </c>
      <c r="S1874" s="2">
        <f t="shared" si="609"/>
        <v>2.1497768362162939E-2</v>
      </c>
      <c r="T1874">
        <v>800.541015625</v>
      </c>
      <c r="U1874" s="2">
        <f t="shared" si="610"/>
        <v>6.659685986031629E-3</v>
      </c>
      <c r="V1874">
        <v>310.46762084960938</v>
      </c>
      <c r="W1874" s="2">
        <f t="shared" si="626"/>
        <v>2.6048269054639823E-2</v>
      </c>
      <c r="X1874">
        <v>3267.8486328125</v>
      </c>
      <c r="Y1874" s="2">
        <f t="shared" si="611"/>
        <v>1.0551323966324187E-2</v>
      </c>
      <c r="Z1874">
        <v>740.703369140625</v>
      </c>
      <c r="AA1874" s="2">
        <f t="shared" si="612"/>
        <v>2.7741268036753038E-2</v>
      </c>
      <c r="AB1874">
        <v>7419.765625</v>
      </c>
      <c r="AC1874" s="2">
        <f t="shared" si="613"/>
        <v>4.418695628003793E-2</v>
      </c>
      <c r="AD1874">
        <v>859.47344970703125</v>
      </c>
      <c r="AE1874" s="2">
        <f t="shared" si="627"/>
        <v>1.6930898794612733E-2</v>
      </c>
      <c r="AF1874">
        <v>8528.921875</v>
      </c>
      <c r="AG1874" s="2">
        <f t="shared" si="614"/>
        <v>1.6789523464026141E-2</v>
      </c>
      <c r="AH1874">
        <v>920.4281005859375</v>
      </c>
      <c r="AI1874" s="2">
        <f t="shared" si="615"/>
        <v>5.2985859274465094E-5</v>
      </c>
      <c r="AJ1874">
        <v>1225.40380859375</v>
      </c>
      <c r="AK1874" s="2">
        <f t="shared" si="616"/>
        <v>7.1922610452437004E-3</v>
      </c>
      <c r="AL1874">
        <v>6241.83740234375</v>
      </c>
      <c r="AM1874" s="2">
        <f t="shared" si="617"/>
        <v>1.0412479926371071E-2</v>
      </c>
      <c r="AN1874">
        <v>2559.609130859375</v>
      </c>
      <c r="AO1874" s="2">
        <f t="shared" si="618"/>
        <v>4.2343102502472949E-3</v>
      </c>
      <c r="AP1874">
        <v>1836.19091796875</v>
      </c>
      <c r="AQ1874" s="2">
        <f t="shared" si="619"/>
        <v>2.871989238229998E-2</v>
      </c>
    </row>
    <row r="1875" spans="1:43" ht="16.5" hidden="1" customHeight="1" outlineLevel="1">
      <c r="A1875" s="20">
        <v>44840</v>
      </c>
      <c r="B1875">
        <v>58222.1015625</v>
      </c>
      <c r="C1875" s="2">
        <f t="shared" si="628"/>
        <v>2.6975208479652546E-3</v>
      </c>
      <c r="D1875">
        <v>1102.420654296875</v>
      </c>
      <c r="E1875" s="2">
        <f t="shared" si="629"/>
        <v>3.6879937709536261E-3</v>
      </c>
      <c r="F1875">
        <v>1401.568481445312</v>
      </c>
      <c r="G1875" s="2">
        <f t="shared" si="620"/>
        <v>-1.101168190951385E-2</v>
      </c>
      <c r="H1875">
        <v>1378.624145507812</v>
      </c>
      <c r="I1875" s="2">
        <f t="shared" si="621"/>
        <v>1.8014686893272371E-2</v>
      </c>
      <c r="J1875">
        <v>863.58551025390625</v>
      </c>
      <c r="K1875" s="2">
        <f t="shared" si="622"/>
        <v>2.0515197354750256E-2</v>
      </c>
      <c r="L1875">
        <v>2957.544921875</v>
      </c>
      <c r="M1875" s="2">
        <f t="shared" si="623"/>
        <v>3.493891529818854E-3</v>
      </c>
      <c r="N1875">
        <v>2513.04052734375</v>
      </c>
      <c r="O1875" s="2">
        <f t="shared" si="624"/>
        <v>-2.0221386984422118E-2</v>
      </c>
      <c r="P1875">
        <v>518.3651123046875</v>
      </c>
      <c r="Q1875" s="2">
        <f t="shared" si="625"/>
        <v>8.6352032212122683E-3</v>
      </c>
      <c r="R1875">
        <v>1815.413818359375</v>
      </c>
      <c r="S1875" s="2">
        <f t="shared" si="609"/>
        <v>-1.8383463339790029E-3</v>
      </c>
      <c r="T1875">
        <v>780.64373779296875</v>
      </c>
      <c r="U1875" s="2">
        <f t="shared" si="610"/>
        <v>-2.4854788753699279E-2</v>
      </c>
      <c r="V1875">
        <v>314.01205444335938</v>
      </c>
      <c r="W1875" s="2">
        <f t="shared" si="626"/>
        <v>1.1416435582076126E-2</v>
      </c>
      <c r="X1875">
        <v>3259.23291015625</v>
      </c>
      <c r="Y1875" s="2">
        <f t="shared" si="611"/>
        <v>-2.6365121596329294E-3</v>
      </c>
      <c r="Z1875">
        <v>752.96856689453125</v>
      </c>
      <c r="AA1875" s="2">
        <f t="shared" si="612"/>
        <v>1.6558852389366763E-2</v>
      </c>
      <c r="AB1875">
        <v>7335.99365234375</v>
      </c>
      <c r="AC1875" s="2">
        <f t="shared" si="613"/>
        <v>-1.1290379897444537E-2</v>
      </c>
      <c r="AD1875">
        <v>876.3267822265625</v>
      </c>
      <c r="AE1875" s="2">
        <f t="shared" si="627"/>
        <v>1.9608904178803947E-2</v>
      </c>
      <c r="AF1875">
        <v>8541.189453125</v>
      </c>
      <c r="AG1875" s="2">
        <f t="shared" si="614"/>
        <v>1.4383503923231797E-3</v>
      </c>
      <c r="AH1875">
        <v>929.53936767578125</v>
      </c>
      <c r="AI1875" s="2">
        <f t="shared" si="615"/>
        <v>9.8989449409938556E-3</v>
      </c>
      <c r="AJ1875">
        <v>1222.049682617188</v>
      </c>
      <c r="AK1875" s="2">
        <f t="shared" si="616"/>
        <v>-2.7371597452526086E-3</v>
      </c>
      <c r="AL1875">
        <v>6221.7490234375</v>
      </c>
      <c r="AM1875" s="2">
        <f t="shared" si="617"/>
        <v>-3.2183438323316474E-3</v>
      </c>
      <c r="AN1875">
        <v>2567.28271484375</v>
      </c>
      <c r="AO1875" s="2">
        <f t="shared" si="618"/>
        <v>2.9979514808960834E-3</v>
      </c>
      <c r="AP1875">
        <v>1876.80859375</v>
      </c>
      <c r="AQ1875" s="2">
        <f t="shared" si="619"/>
        <v>2.2120616861661915E-2</v>
      </c>
    </row>
    <row r="1876" spans="1:43" ht="16.5" hidden="1" customHeight="1" outlineLevel="1">
      <c r="A1876" s="20">
        <v>44841</v>
      </c>
      <c r="B1876">
        <v>58191.2890625</v>
      </c>
      <c r="C1876" s="2">
        <f t="shared" si="628"/>
        <v>-5.2922342500679983E-4</v>
      </c>
      <c r="D1876">
        <v>1107.086181640625</v>
      </c>
      <c r="E1876" s="2">
        <f t="shared" si="629"/>
        <v>4.2320754111103602E-3</v>
      </c>
      <c r="F1876">
        <v>1395.521362304688</v>
      </c>
      <c r="G1876" s="2">
        <f t="shared" si="620"/>
        <v>-4.3145370495120136E-3</v>
      </c>
      <c r="H1876">
        <v>1374.881713867188</v>
      </c>
      <c r="I1876" s="2">
        <f t="shared" si="621"/>
        <v>-2.7146134447294024E-3</v>
      </c>
      <c r="J1876">
        <v>860.75714111328125</v>
      </c>
      <c r="K1876" s="2">
        <f t="shared" si="622"/>
        <v>-3.2751465917873262E-3</v>
      </c>
      <c r="L1876">
        <v>2922.2197265625</v>
      </c>
      <c r="M1876" s="2">
        <f t="shared" si="623"/>
        <v>-1.1944094255753459E-2</v>
      </c>
      <c r="N1876">
        <v>2499.292236328125</v>
      </c>
      <c r="O1876" s="2">
        <f t="shared" si="624"/>
        <v>-5.4707796655220509E-3</v>
      </c>
      <c r="P1876">
        <v>511.51531982421881</v>
      </c>
      <c r="Q1876" s="2">
        <f t="shared" si="625"/>
        <v>-1.3214223561485527E-2</v>
      </c>
      <c r="R1876">
        <v>1821.9013671875</v>
      </c>
      <c r="S1876" s="2">
        <f t="shared" si="609"/>
        <v>3.5735922920251454E-3</v>
      </c>
      <c r="T1876">
        <v>785.098388671875</v>
      </c>
      <c r="U1876" s="2">
        <f t="shared" si="610"/>
        <v>5.7063813661023038E-3</v>
      </c>
      <c r="V1876">
        <v>311.633544921875</v>
      </c>
      <c r="W1876" s="2">
        <f t="shared" si="626"/>
        <v>-7.5745802997935676E-3</v>
      </c>
      <c r="X1876">
        <v>3273.674072265625</v>
      </c>
      <c r="Y1876" s="2">
        <f t="shared" si="611"/>
        <v>4.4308469224074816E-3</v>
      </c>
      <c r="Z1876">
        <v>753.56695556640625</v>
      </c>
      <c r="AA1876" s="2">
        <f t="shared" si="612"/>
        <v>7.9470604509154319E-4</v>
      </c>
      <c r="AB1876">
        <v>7277.53662109375</v>
      </c>
      <c r="AC1876" s="2">
        <f t="shared" si="613"/>
        <v>-7.9685226051584394E-3</v>
      </c>
      <c r="AD1876">
        <v>870.10321044921875</v>
      </c>
      <c r="AE1876" s="2">
        <f t="shared" si="627"/>
        <v>-7.1018847119232852E-3</v>
      </c>
      <c r="AF1876">
        <v>8615.8740234375</v>
      </c>
      <c r="AG1876" s="2">
        <f t="shared" si="614"/>
        <v>8.7440479715825588E-3</v>
      </c>
      <c r="AH1876">
        <v>930.75738525390625</v>
      </c>
      <c r="AI1876" s="2">
        <f t="shared" si="615"/>
        <v>1.310345339294805E-3</v>
      </c>
      <c r="AJ1876">
        <v>1204.5</v>
      </c>
      <c r="AK1876" s="2">
        <f t="shared" si="616"/>
        <v>-1.4360858536948259E-2</v>
      </c>
      <c r="AL1876">
        <v>6138.87109375</v>
      </c>
      <c r="AM1876" s="2">
        <f t="shared" si="617"/>
        <v>-1.3320680306340959E-2</v>
      </c>
      <c r="AN1876">
        <v>2703.575439453125</v>
      </c>
      <c r="AO1876" s="2">
        <f t="shared" si="618"/>
        <v>5.3088319342994544E-2</v>
      </c>
      <c r="AP1876">
        <v>1888.189575195312</v>
      </c>
      <c r="AQ1876" s="2">
        <f t="shared" si="619"/>
        <v>6.0640075302362175E-3</v>
      </c>
    </row>
    <row r="1877" spans="1:43" ht="16.5" hidden="1" customHeight="1" outlineLevel="1">
      <c r="A1877" s="20">
        <v>44844</v>
      </c>
      <c r="B1877">
        <v>57991.109375</v>
      </c>
      <c r="C1877" s="2">
        <f t="shared" si="628"/>
        <v>-3.4400284084615865E-3</v>
      </c>
      <c r="D1877">
        <v>1095.001831054688</v>
      </c>
      <c r="E1877" s="2">
        <f t="shared" si="629"/>
        <v>-1.0915456074096124E-2</v>
      </c>
      <c r="F1877">
        <v>1380.11083984375</v>
      </c>
      <c r="G1877" s="2">
        <f t="shared" si="620"/>
        <v>-1.1042842393675471E-2</v>
      </c>
      <c r="H1877">
        <v>1385.729614257812</v>
      </c>
      <c r="I1877" s="2">
        <f t="shared" si="621"/>
        <v>7.8900608548438268E-3</v>
      </c>
      <c r="J1877">
        <v>859.97686767578125</v>
      </c>
      <c r="K1877" s="2">
        <f t="shared" si="622"/>
        <v>-9.0649661818758111E-4</v>
      </c>
      <c r="L1877">
        <v>2973.37255859375</v>
      </c>
      <c r="M1877" s="2">
        <f t="shared" si="623"/>
        <v>1.7504786367116446E-2</v>
      </c>
      <c r="N1877">
        <v>2504.964599609375</v>
      </c>
      <c r="O1877" s="2">
        <f t="shared" si="624"/>
        <v>2.2695878452307933E-3</v>
      </c>
      <c r="P1877">
        <v>512.04595947265625</v>
      </c>
      <c r="Q1877" s="2">
        <f t="shared" si="625"/>
        <v>1.0373875969536873E-3</v>
      </c>
      <c r="R1877">
        <v>1804.784301757812</v>
      </c>
      <c r="S1877" s="2">
        <f t="shared" si="609"/>
        <v>-9.3951658075276927E-3</v>
      </c>
      <c r="T1877">
        <v>784.35595703125</v>
      </c>
      <c r="U1877" s="2">
        <f t="shared" si="610"/>
        <v>-9.4565426618814876E-4</v>
      </c>
      <c r="V1877">
        <v>305.8038330078125</v>
      </c>
      <c r="W1877" s="2">
        <f t="shared" si="626"/>
        <v>-1.8706946055900304E-2</v>
      </c>
      <c r="X1877">
        <v>3209.301025390625</v>
      </c>
      <c r="Y1877" s="2">
        <f t="shared" si="611"/>
        <v>-1.9663853350693854E-2</v>
      </c>
      <c r="Z1877">
        <v>774.6572265625</v>
      </c>
      <c r="AA1877" s="2">
        <f t="shared" si="612"/>
        <v>2.7987255598597199E-2</v>
      </c>
      <c r="AB1877">
        <v>7226.26318359375</v>
      </c>
      <c r="AC1877" s="2">
        <f t="shared" si="613"/>
        <v>-7.0454386105574902E-3</v>
      </c>
      <c r="AD1877">
        <v>875.145751953125</v>
      </c>
      <c r="AE1877" s="2">
        <f t="shared" si="627"/>
        <v>5.7953372006326418E-3</v>
      </c>
      <c r="AF1877">
        <v>8697.6259765625</v>
      </c>
      <c r="AG1877" s="2">
        <f t="shared" si="614"/>
        <v>9.4885269796903537E-3</v>
      </c>
      <c r="AH1877">
        <v>921.88983154296875</v>
      </c>
      <c r="AI1877" s="2">
        <f t="shared" si="615"/>
        <v>-9.5272450709789139E-3</v>
      </c>
      <c r="AJ1877">
        <v>1208.534912109375</v>
      </c>
      <c r="AK1877" s="2">
        <f t="shared" si="616"/>
        <v>3.3498647649439603E-3</v>
      </c>
      <c r="AL1877">
        <v>6085.82958984375</v>
      </c>
      <c r="AM1877" s="2">
        <f t="shared" si="617"/>
        <v>-8.6402700262352295E-3</v>
      </c>
      <c r="AN1877">
        <v>2653.672607421875</v>
      </c>
      <c r="AO1877" s="2">
        <f t="shared" si="618"/>
        <v>-1.8458087502579275E-2</v>
      </c>
      <c r="AP1877">
        <v>1873.571044921875</v>
      </c>
      <c r="AQ1877" s="2">
        <f t="shared" si="619"/>
        <v>-7.742088223278599E-3</v>
      </c>
    </row>
    <row r="1878" spans="1:43" ht="16.5" hidden="1" customHeight="1" outlineLevel="1">
      <c r="A1878" s="20">
        <v>44845</v>
      </c>
      <c r="B1878">
        <v>57147.3203125</v>
      </c>
      <c r="C1878" s="2">
        <f t="shared" si="628"/>
        <v>-1.4550317653756731E-2</v>
      </c>
      <c r="D1878">
        <v>1073.199951171875</v>
      </c>
      <c r="E1878" s="2">
        <f t="shared" si="629"/>
        <v>-1.9910359293019389E-2</v>
      </c>
      <c r="F1878">
        <v>1366.11474609375</v>
      </c>
      <c r="G1878" s="2">
        <f t="shared" si="620"/>
        <v>-1.0141282385394912E-2</v>
      </c>
      <c r="H1878">
        <v>1348.922729492188</v>
      </c>
      <c r="I1878" s="2">
        <f t="shared" si="621"/>
        <v>-2.6561375600923146E-2</v>
      </c>
      <c r="J1878">
        <v>849.1021728515625</v>
      </c>
      <c r="K1878" s="2">
        <f t="shared" si="622"/>
        <v>-1.2645334116496963E-2</v>
      </c>
      <c r="L1878">
        <v>2926.65380859375</v>
      </c>
      <c r="M1878" s="2">
        <f t="shared" si="623"/>
        <v>-1.5712376797509534E-2</v>
      </c>
      <c r="N1878">
        <v>2452.13720703125</v>
      </c>
      <c r="O1878" s="2">
        <f t="shared" si="624"/>
        <v>-2.1089077500880821E-2</v>
      </c>
      <c r="P1878">
        <v>508.81402587890619</v>
      </c>
      <c r="Q1878" s="2">
        <f t="shared" si="625"/>
        <v>-6.3118037237878937E-3</v>
      </c>
      <c r="R1878">
        <v>1784.473266601562</v>
      </c>
      <c r="S1878" s="2">
        <f t="shared" si="609"/>
        <v>-1.1253995913233282E-2</v>
      </c>
      <c r="T1878">
        <v>772.42755126953125</v>
      </c>
      <c r="U1878" s="2">
        <f t="shared" si="610"/>
        <v>-1.5207898473630771E-2</v>
      </c>
      <c r="V1878">
        <v>304.35806274414063</v>
      </c>
      <c r="W1878" s="2">
        <f t="shared" si="626"/>
        <v>-4.7277702488279123E-3</v>
      </c>
      <c r="X1878">
        <v>3229.61669921875</v>
      </c>
      <c r="Y1878" s="2">
        <f t="shared" si="611"/>
        <v>6.3302487574073071E-3</v>
      </c>
      <c r="Z1878">
        <v>783.3326416015625</v>
      </c>
      <c r="AA1878" s="2">
        <f t="shared" si="612"/>
        <v>1.1199037124534668E-2</v>
      </c>
      <c r="AB1878">
        <v>7136.4970703125</v>
      </c>
      <c r="AC1878" s="2">
        <f t="shared" si="613"/>
        <v>-1.2422203703437176E-2</v>
      </c>
      <c r="AD1878">
        <v>852.75030517578125</v>
      </c>
      <c r="AE1878" s="2">
        <f t="shared" si="627"/>
        <v>-2.5590533608101554E-2</v>
      </c>
      <c r="AF1878">
        <v>8522.6904296875</v>
      </c>
      <c r="AG1878" s="2">
        <f t="shared" si="614"/>
        <v>-2.0113022489860907E-2</v>
      </c>
      <c r="AH1878">
        <v>920.62298583984375</v>
      </c>
      <c r="AI1878" s="2">
        <f t="shared" si="615"/>
        <v>-1.3741833999889965E-3</v>
      </c>
      <c r="AJ1878">
        <v>1195.4580078125</v>
      </c>
      <c r="AK1878" s="2">
        <f t="shared" si="616"/>
        <v>-1.0820460514500646E-2</v>
      </c>
      <c r="AL1878">
        <v>6013.44140625</v>
      </c>
      <c r="AM1878" s="2">
        <f t="shared" si="617"/>
        <v>-1.1894546589762222E-2</v>
      </c>
      <c r="AN1878">
        <v>2598.620849609375</v>
      </c>
      <c r="AO1878" s="2">
        <f t="shared" si="618"/>
        <v>-2.0745497262371217E-2</v>
      </c>
      <c r="AP1878">
        <v>1843.451049804688</v>
      </c>
      <c r="AQ1878" s="2">
        <f t="shared" si="619"/>
        <v>-1.6076249256106005E-2</v>
      </c>
    </row>
    <row r="1879" spans="1:43" ht="16.5" hidden="1" customHeight="1" outlineLevel="1">
      <c r="A1879" s="20">
        <v>44846</v>
      </c>
      <c r="B1879">
        <v>57625.91015625</v>
      </c>
      <c r="C1879" s="2">
        <f t="shared" si="628"/>
        <v>8.3746681582428754E-3</v>
      </c>
      <c r="D1879">
        <v>1081.096923828125</v>
      </c>
      <c r="E1879" s="2">
        <f t="shared" si="629"/>
        <v>7.3583423551472791E-3</v>
      </c>
      <c r="F1879">
        <v>1375.039184570312</v>
      </c>
      <c r="G1879" s="2">
        <f t="shared" si="620"/>
        <v>6.5327151339815807E-3</v>
      </c>
      <c r="H1879">
        <v>1353.56494140625</v>
      </c>
      <c r="I1879" s="2">
        <f t="shared" si="621"/>
        <v>3.441421671209915E-3</v>
      </c>
      <c r="J1879">
        <v>846.90777587890625</v>
      </c>
      <c r="K1879" s="2">
        <f t="shared" si="622"/>
        <v>-2.5843732860637348E-3</v>
      </c>
      <c r="L1879">
        <v>2956.40087890625</v>
      </c>
      <c r="M1879" s="2">
        <f t="shared" si="623"/>
        <v>1.016419168715872E-2</v>
      </c>
      <c r="N1879">
        <v>2491.26513671875</v>
      </c>
      <c r="O1879" s="2">
        <f t="shared" si="624"/>
        <v>1.5956664078708445E-2</v>
      </c>
      <c r="P1879">
        <v>514.98846435546875</v>
      </c>
      <c r="Q1879" s="2">
        <f t="shared" si="625"/>
        <v>1.2134961228509895E-2</v>
      </c>
      <c r="R1879">
        <v>1806.73046875</v>
      </c>
      <c r="S1879" s="2">
        <f t="shared" si="609"/>
        <v>1.2472701365162873E-2</v>
      </c>
      <c r="T1879">
        <v>767.7254638671875</v>
      </c>
      <c r="U1879" s="2">
        <f t="shared" si="610"/>
        <v>-6.0874154406009807E-3</v>
      </c>
      <c r="V1879">
        <v>307.90255737304688</v>
      </c>
      <c r="W1879" s="2">
        <f t="shared" si="626"/>
        <v>1.1645804934321515E-2</v>
      </c>
      <c r="X1879">
        <v>3180.174072265625</v>
      </c>
      <c r="Y1879" s="2">
        <f t="shared" si="611"/>
        <v>-1.5309131565081782E-2</v>
      </c>
      <c r="Z1879">
        <v>806.4173583984375</v>
      </c>
      <c r="AA1879" s="2">
        <f t="shared" si="612"/>
        <v>2.9469877253777081E-2</v>
      </c>
      <c r="AB1879">
        <v>7159.68212890625</v>
      </c>
      <c r="AC1879" s="2">
        <f t="shared" si="613"/>
        <v>3.2488009685029901E-3</v>
      </c>
      <c r="AD1879">
        <v>864.92474365234375</v>
      </c>
      <c r="AE1879" s="2">
        <f t="shared" si="627"/>
        <v>1.4276674429395751E-2</v>
      </c>
      <c r="AF1879">
        <v>8525.09375</v>
      </c>
      <c r="AG1879" s="2">
        <f t="shared" si="614"/>
        <v>2.8199080235607267E-4</v>
      </c>
      <c r="AH1879">
        <v>931.14715576171875</v>
      </c>
      <c r="AI1879" s="2">
        <f t="shared" si="615"/>
        <v>1.1431574144625841E-2</v>
      </c>
      <c r="AJ1879">
        <v>1213.299072265625</v>
      </c>
      <c r="AK1879" s="2">
        <f t="shared" si="616"/>
        <v>1.4924041109374758E-2</v>
      </c>
      <c r="AL1879">
        <v>6113.33984375</v>
      </c>
      <c r="AM1879" s="2">
        <f t="shared" si="617"/>
        <v>1.6612523636826613E-2</v>
      </c>
      <c r="AN1879">
        <v>2595.501953125</v>
      </c>
      <c r="AO1879" s="2">
        <f t="shared" si="618"/>
        <v>-1.200212214430525E-3</v>
      </c>
      <c r="AP1879">
        <v>1875.140869140625</v>
      </c>
      <c r="AQ1879" s="2">
        <f t="shared" si="619"/>
        <v>1.7190485930881946E-2</v>
      </c>
    </row>
    <row r="1880" spans="1:43" ht="16.5" hidden="1" customHeight="1" outlineLevel="1">
      <c r="A1880" s="20">
        <v>44847</v>
      </c>
      <c r="B1880">
        <v>57235.328125</v>
      </c>
      <c r="C1880" s="2">
        <f t="shared" si="628"/>
        <v>-6.7778891507475512E-3</v>
      </c>
      <c r="D1880">
        <v>1084.533325195312</v>
      </c>
      <c r="E1880" s="2">
        <f t="shared" si="629"/>
        <v>3.1786246833622211E-3</v>
      </c>
      <c r="F1880">
        <v>1359.238525390625</v>
      </c>
      <c r="G1880" s="2">
        <f t="shared" si="620"/>
        <v>-1.1491061023562479E-2</v>
      </c>
      <c r="H1880">
        <v>1345.227905273438</v>
      </c>
      <c r="I1880" s="2">
        <f t="shared" si="621"/>
        <v>-6.1593174274671338E-3</v>
      </c>
      <c r="J1880">
        <v>832.52191162109375</v>
      </c>
      <c r="K1880" s="2">
        <f t="shared" si="622"/>
        <v>-1.6986340977780134E-2</v>
      </c>
      <c r="L1880">
        <v>2958.83203125</v>
      </c>
      <c r="M1880" s="2">
        <f t="shared" si="623"/>
        <v>8.2233514443055811E-4</v>
      </c>
      <c r="N1880">
        <v>2467.278564453125</v>
      </c>
      <c r="O1880" s="2">
        <f t="shared" si="624"/>
        <v>-9.6282695535240218E-3</v>
      </c>
      <c r="P1880">
        <v>503.07369995117188</v>
      </c>
      <c r="Q1880" s="2">
        <f t="shared" si="625"/>
        <v>-2.3135983092764493E-2</v>
      </c>
      <c r="R1880">
        <v>1798.047119140625</v>
      </c>
      <c r="S1880" s="2">
        <f t="shared" si="609"/>
        <v>-4.8061123446833994E-3</v>
      </c>
      <c r="T1880">
        <v>761.142578125</v>
      </c>
      <c r="U1880" s="2">
        <f t="shared" si="610"/>
        <v>-8.5745309384792079E-3</v>
      </c>
      <c r="V1880">
        <v>306.550048828125</v>
      </c>
      <c r="W1880" s="2">
        <f t="shared" si="626"/>
        <v>-4.3926512220657209E-3</v>
      </c>
      <c r="X1880">
        <v>3141.794921875</v>
      </c>
      <c r="Y1880" s="2">
        <f t="shared" si="611"/>
        <v>-1.2068254604466623E-2</v>
      </c>
      <c r="Z1880">
        <v>799.7362060546875</v>
      </c>
      <c r="AA1880" s="2">
        <f t="shared" si="612"/>
        <v>-8.2849808156646269E-3</v>
      </c>
      <c r="AB1880">
        <v>7085.81787109375</v>
      </c>
      <c r="AC1880" s="2">
        <f t="shared" si="613"/>
        <v>-1.0316695138501055E-2</v>
      </c>
      <c r="AD1880">
        <v>892.271484375</v>
      </c>
      <c r="AE1880" s="2">
        <f t="shared" si="627"/>
        <v>3.1617479929153543E-2</v>
      </c>
      <c r="AF1880">
        <v>8488.7333984375</v>
      </c>
      <c r="AG1880" s="2">
        <f t="shared" si="614"/>
        <v>-4.2650969747400139E-3</v>
      </c>
      <c r="AH1880">
        <v>943.6690673828125</v>
      </c>
      <c r="AI1880" s="2">
        <f t="shared" si="615"/>
        <v>1.3447833184702458E-2</v>
      </c>
      <c r="AJ1880">
        <v>1213.590698242188</v>
      </c>
      <c r="AK1880" s="2">
        <f t="shared" si="616"/>
        <v>2.4035786660447532E-4</v>
      </c>
      <c r="AL1880">
        <v>6117.34814453125</v>
      </c>
      <c r="AM1880" s="2">
        <f t="shared" si="617"/>
        <v>6.5566464219192792E-4</v>
      </c>
      <c r="AN1880">
        <v>2573.025634765625</v>
      </c>
      <c r="AO1880" s="2">
        <f t="shared" si="618"/>
        <v>-8.6597193010443992E-3</v>
      </c>
      <c r="AP1880">
        <v>1840.703979492188</v>
      </c>
      <c r="AQ1880" s="2">
        <f t="shared" si="619"/>
        <v>-1.8364961382458394E-2</v>
      </c>
    </row>
    <row r="1881" spans="1:43" ht="16.5" hidden="1" customHeight="1" outlineLevel="1">
      <c r="A1881" s="20">
        <v>44848</v>
      </c>
      <c r="B1881">
        <v>57919.96875</v>
      </c>
      <c r="C1881" s="2">
        <f t="shared" si="628"/>
        <v>1.1961853761103078E-2</v>
      </c>
      <c r="D1881">
        <v>1079.02587890625</v>
      </c>
      <c r="E1881" s="2">
        <f t="shared" si="629"/>
        <v>-5.078171561090773E-3</v>
      </c>
      <c r="F1881">
        <v>1403.51904296875</v>
      </c>
      <c r="G1881" s="2">
        <f t="shared" si="620"/>
        <v>3.2577444466856495E-2</v>
      </c>
      <c r="H1881">
        <v>1396.719482421875</v>
      </c>
      <c r="I1881" s="2">
        <f t="shared" si="621"/>
        <v>3.8277214549731334E-2</v>
      </c>
      <c r="J1881">
        <v>848.7608642578125</v>
      </c>
      <c r="K1881" s="2">
        <f t="shared" si="622"/>
        <v>1.9505736017323704E-2</v>
      </c>
      <c r="L1881">
        <v>2954.875732421875</v>
      </c>
      <c r="M1881" s="2">
        <f t="shared" si="623"/>
        <v>-1.3371150461871965E-3</v>
      </c>
      <c r="N1881">
        <v>2476.315673828125</v>
      </c>
      <c r="O1881" s="2">
        <f t="shared" si="624"/>
        <v>3.6627843751413148E-3</v>
      </c>
      <c r="P1881">
        <v>508.62103271484381</v>
      </c>
      <c r="Q1881" s="2">
        <f t="shared" si="625"/>
        <v>1.1026878893113183E-2</v>
      </c>
      <c r="R1881">
        <v>1830.48486328125</v>
      </c>
      <c r="S1881" s="2">
        <f t="shared" si="609"/>
        <v>1.8040541760734607E-2</v>
      </c>
      <c r="T1881">
        <v>758.22235107421875</v>
      </c>
      <c r="U1881" s="2">
        <f t="shared" si="610"/>
        <v>-3.8366360452136874E-3</v>
      </c>
      <c r="V1881">
        <v>309.76803588867188</v>
      </c>
      <c r="W1881" s="2">
        <f t="shared" si="626"/>
        <v>1.0497427982310062E-2</v>
      </c>
      <c r="X1881">
        <v>3118.787353515625</v>
      </c>
      <c r="Y1881" s="2">
        <f t="shared" si="611"/>
        <v>-7.3230649776606848E-3</v>
      </c>
      <c r="Z1881">
        <v>798.240478515625</v>
      </c>
      <c r="AA1881" s="2">
        <f t="shared" si="612"/>
        <v>-1.870276133228135E-3</v>
      </c>
      <c r="AB1881">
        <v>7205.5556640625</v>
      </c>
      <c r="AC1881" s="2">
        <f t="shared" si="613"/>
        <v>1.6898231812761448E-2</v>
      </c>
      <c r="AD1881">
        <v>910.85113525390625</v>
      </c>
      <c r="AE1881" s="2">
        <f t="shared" si="627"/>
        <v>2.0822867484015295E-2</v>
      </c>
      <c r="AF1881">
        <v>8457.0830078125</v>
      </c>
      <c r="AG1881" s="2">
        <f t="shared" si="614"/>
        <v>-3.7285174524182615E-3</v>
      </c>
      <c r="AH1881">
        <v>951.36724853515625</v>
      </c>
      <c r="AI1881" s="2">
        <f t="shared" si="615"/>
        <v>8.1577127177581577E-3</v>
      </c>
      <c r="AJ1881">
        <v>1196.187133789062</v>
      </c>
      <c r="AK1881" s="2">
        <f t="shared" si="616"/>
        <v>-1.4340555245136527E-2</v>
      </c>
      <c r="AL1881">
        <v>6127.49072265625</v>
      </c>
      <c r="AM1881" s="2">
        <f t="shared" si="617"/>
        <v>1.6580024359194271E-3</v>
      </c>
      <c r="AN1881">
        <v>2591.98681640625</v>
      </c>
      <c r="AO1881" s="2">
        <f t="shared" si="618"/>
        <v>7.3692159862030135E-3</v>
      </c>
      <c r="AP1881">
        <v>1875.484252929688</v>
      </c>
      <c r="AQ1881" s="2">
        <f t="shared" si="619"/>
        <v>1.8895093303973383E-2</v>
      </c>
    </row>
    <row r="1882" spans="1:43" ht="16.5" hidden="1" customHeight="1" outlineLevel="1">
      <c r="A1882" s="20">
        <v>44851</v>
      </c>
      <c r="B1882">
        <v>58410.98046875</v>
      </c>
      <c r="C1882" s="2">
        <f t="shared" si="628"/>
        <v>8.477416845118723E-3</v>
      </c>
      <c r="D1882">
        <v>1096.344482421875</v>
      </c>
      <c r="E1882" s="2">
        <f t="shared" si="629"/>
        <v>1.6050220716837607E-2</v>
      </c>
      <c r="F1882">
        <v>1410.883056640625</v>
      </c>
      <c r="G1882" s="2">
        <f t="shared" si="620"/>
        <v>5.2468213443677249E-3</v>
      </c>
      <c r="H1882">
        <v>1411.59375</v>
      </c>
      <c r="I1882" s="2">
        <f t="shared" si="621"/>
        <v>1.0649430873788206E-2</v>
      </c>
      <c r="J1882">
        <v>863.34173583984375</v>
      </c>
      <c r="K1882" s="2">
        <f t="shared" si="622"/>
        <v>1.7179010244282759E-2</v>
      </c>
      <c r="L1882">
        <v>2974.5673828125</v>
      </c>
      <c r="M1882" s="2">
        <f t="shared" si="623"/>
        <v>6.6641213282039886E-3</v>
      </c>
      <c r="N1882">
        <v>2490.495849609375</v>
      </c>
      <c r="O1882" s="2">
        <f t="shared" si="624"/>
        <v>5.7263199240381703E-3</v>
      </c>
      <c r="P1882">
        <v>524.49139404296875</v>
      </c>
      <c r="Q1882" s="2">
        <f t="shared" si="625"/>
        <v>3.120272326021286E-2</v>
      </c>
      <c r="R1882">
        <v>1854.588623046875</v>
      </c>
      <c r="S1882" s="2">
        <f t="shared" si="609"/>
        <v>1.3167964537230653E-2</v>
      </c>
      <c r="T1882">
        <v>758.27178955078125</v>
      </c>
      <c r="U1882" s="2">
        <f t="shared" si="610"/>
        <v>6.5203137961387667E-5</v>
      </c>
      <c r="V1882">
        <v>309.907958984375</v>
      </c>
      <c r="W1882" s="2">
        <f t="shared" si="626"/>
        <v>4.5170282111809697E-4</v>
      </c>
      <c r="X1882">
        <v>3130.63427734375</v>
      </c>
      <c r="Y1882" s="2">
        <f t="shared" si="611"/>
        <v>3.7985673549595042E-3</v>
      </c>
      <c r="Z1882">
        <v>811.8519287109375</v>
      </c>
      <c r="AA1882" s="2">
        <f t="shared" si="612"/>
        <v>1.7051816541080188E-2</v>
      </c>
      <c r="AB1882">
        <v>7287.49462890625</v>
      </c>
      <c r="AC1882" s="2">
        <f t="shared" si="613"/>
        <v>1.1371637201058373E-2</v>
      </c>
      <c r="AD1882">
        <v>903.62811279296875</v>
      </c>
      <c r="AE1882" s="2">
        <f t="shared" si="627"/>
        <v>-7.9299703116953689E-3</v>
      </c>
      <c r="AF1882">
        <v>8561.6025390625</v>
      </c>
      <c r="AG1882" s="2">
        <f t="shared" si="614"/>
        <v>1.235881581787086E-2</v>
      </c>
      <c r="AH1882">
        <v>954.9727783203125</v>
      </c>
      <c r="AI1882" s="2">
        <f t="shared" si="615"/>
        <v>3.7898401387138074E-3</v>
      </c>
      <c r="AJ1882">
        <v>1195.895385742188</v>
      </c>
      <c r="AK1882" s="2">
        <f t="shared" si="616"/>
        <v>-2.4389833215305082E-4</v>
      </c>
      <c r="AL1882">
        <v>6206.1630859375</v>
      </c>
      <c r="AM1882" s="2">
        <f t="shared" si="617"/>
        <v>1.2839246412950218E-2</v>
      </c>
      <c r="AN1882">
        <v>2599.11572265625</v>
      </c>
      <c r="AO1882" s="2">
        <f t="shared" si="618"/>
        <v>2.7503636225604416E-3</v>
      </c>
      <c r="AP1882">
        <v>1847.620849609375</v>
      </c>
      <c r="AQ1882" s="2">
        <f t="shared" si="619"/>
        <v>-1.485664477149708E-2</v>
      </c>
    </row>
    <row r="1883" spans="1:43" ht="16.5" hidden="1" customHeight="1" outlineLevel="1">
      <c r="A1883" s="20">
        <v>44852</v>
      </c>
      <c r="B1883">
        <v>58960.6015625</v>
      </c>
      <c r="C1883" s="2">
        <f t="shared" si="628"/>
        <v>9.4095508984658877E-3</v>
      </c>
      <c r="D1883">
        <v>1115.6884765625</v>
      </c>
      <c r="E1883" s="2">
        <f t="shared" si="629"/>
        <v>1.7644083999851245E-2</v>
      </c>
      <c r="F1883">
        <v>1408.24951171875</v>
      </c>
      <c r="G1883" s="2">
        <f t="shared" si="620"/>
        <v>-1.8665933434239312E-3</v>
      </c>
      <c r="H1883">
        <v>1424.62060546875</v>
      </c>
      <c r="I1883" s="2">
        <f t="shared" si="621"/>
        <v>9.2284734674902037E-3</v>
      </c>
      <c r="J1883">
        <v>874.7528076171875</v>
      </c>
      <c r="K1883" s="2">
        <f t="shared" si="622"/>
        <v>1.321732901774204E-2</v>
      </c>
      <c r="L1883">
        <v>3006.064453125</v>
      </c>
      <c r="M1883" s="2">
        <f t="shared" si="623"/>
        <v>1.0588790321071505E-2</v>
      </c>
      <c r="N1883">
        <v>2501.743896484375</v>
      </c>
      <c r="O1883" s="2">
        <f t="shared" si="624"/>
        <v>4.5163885243029878E-3</v>
      </c>
      <c r="P1883">
        <v>542.6287841796875</v>
      </c>
      <c r="Q1883" s="2">
        <f t="shared" si="625"/>
        <v>3.4580910845665565E-2</v>
      </c>
      <c r="R1883">
        <v>1856.135620117188</v>
      </c>
      <c r="S1883" s="2">
        <f t="shared" si="609"/>
        <v>8.3414567041364528E-4</v>
      </c>
      <c r="T1883">
        <v>775.248779296875</v>
      </c>
      <c r="U1883" s="2">
        <f t="shared" si="610"/>
        <v>2.2389056246113724E-2</v>
      </c>
      <c r="V1883">
        <v>317.4166259765625</v>
      </c>
      <c r="W1883" s="2">
        <f t="shared" si="626"/>
        <v>2.4228700085001924E-2</v>
      </c>
      <c r="X1883">
        <v>3158.292236328125</v>
      </c>
      <c r="Y1883" s="2">
        <f t="shared" si="611"/>
        <v>8.8346183342252142E-3</v>
      </c>
      <c r="Z1883">
        <v>814.04571533203125</v>
      </c>
      <c r="AA1883" s="2">
        <f t="shared" si="612"/>
        <v>2.7022004179716062E-3</v>
      </c>
      <c r="AB1883">
        <v>7322.3701171875</v>
      </c>
      <c r="AC1883" s="2">
        <f t="shared" si="613"/>
        <v>4.7856622964652972E-3</v>
      </c>
      <c r="AD1883">
        <v>916.89288330078125</v>
      </c>
      <c r="AE1883" s="2">
        <f t="shared" si="627"/>
        <v>1.4679457533490446E-2</v>
      </c>
      <c r="AF1883">
        <v>8643.599609375</v>
      </c>
      <c r="AG1883" s="2">
        <f t="shared" si="614"/>
        <v>9.5773040080273011E-3</v>
      </c>
      <c r="AH1883">
        <v>953.3648681640625</v>
      </c>
      <c r="AI1883" s="2">
        <f t="shared" si="615"/>
        <v>-1.6837235497729364E-3</v>
      </c>
      <c r="AJ1883">
        <v>1219.035522460938</v>
      </c>
      <c r="AK1883" s="2">
        <f t="shared" si="616"/>
        <v>1.9349632914913317E-2</v>
      </c>
      <c r="AL1883">
        <v>6280.62841796875</v>
      </c>
      <c r="AM1883" s="2">
        <f t="shared" si="617"/>
        <v>1.199861025244091E-2</v>
      </c>
      <c r="AN1883">
        <v>2615.05712890625</v>
      </c>
      <c r="AO1883" s="2">
        <f t="shared" si="618"/>
        <v>6.1333961050830648E-3</v>
      </c>
      <c r="AP1883">
        <v>1881.861328125</v>
      </c>
      <c r="AQ1883" s="2">
        <f t="shared" si="619"/>
        <v>1.8532199678772916E-2</v>
      </c>
    </row>
    <row r="1884" spans="1:43" ht="16.5" hidden="1" customHeight="1" outlineLevel="1">
      <c r="A1884" s="20">
        <v>44853</v>
      </c>
      <c r="B1884">
        <v>59107.19140625</v>
      </c>
      <c r="C1884" s="2">
        <f t="shared" si="628"/>
        <v>2.4862338555791427E-3</v>
      </c>
      <c r="D1884">
        <v>1135.100463867188</v>
      </c>
      <c r="E1884" s="2">
        <f t="shared" si="629"/>
        <v>1.739911069485758E-2</v>
      </c>
      <c r="F1884">
        <v>1422.684692382812</v>
      </c>
      <c r="G1884" s="2">
        <f t="shared" si="620"/>
        <v>1.0250442513162384E-2</v>
      </c>
      <c r="H1884">
        <v>1407.330444335938</v>
      </c>
      <c r="I1884" s="2">
        <f t="shared" si="621"/>
        <v>-1.2136677699620228E-2</v>
      </c>
      <c r="J1884">
        <v>870.0712890625</v>
      </c>
      <c r="K1884" s="2">
        <f t="shared" si="622"/>
        <v>-5.3518188383297454E-3</v>
      </c>
      <c r="L1884">
        <v>2984.22216796875</v>
      </c>
      <c r="M1884" s="2">
        <f t="shared" si="623"/>
        <v>-7.2660734647733583E-3</v>
      </c>
      <c r="N1884">
        <v>2483.237548828125</v>
      </c>
      <c r="O1884" s="2">
        <f t="shared" si="624"/>
        <v>-7.3973789572371537E-3</v>
      </c>
      <c r="P1884">
        <v>533.89776611328125</v>
      </c>
      <c r="Q1884" s="2">
        <f t="shared" si="625"/>
        <v>-1.6090222857612062E-2</v>
      </c>
      <c r="R1884">
        <v>1865.76708984375</v>
      </c>
      <c r="S1884" s="2">
        <f t="shared" si="609"/>
        <v>5.188990299078447E-3</v>
      </c>
      <c r="T1884">
        <v>775.49627685546875</v>
      </c>
      <c r="U1884" s="2">
        <f t="shared" si="610"/>
        <v>3.1924920774234835E-4</v>
      </c>
      <c r="V1884">
        <v>323.059814453125</v>
      </c>
      <c r="W1884" s="2">
        <f t="shared" si="626"/>
        <v>1.7778490522355889E-2</v>
      </c>
      <c r="X1884">
        <v>3145.46630859375</v>
      </c>
      <c r="Y1884" s="2">
        <f t="shared" si="611"/>
        <v>-4.0610326007344414E-3</v>
      </c>
      <c r="Z1884">
        <v>827.50762939453125</v>
      </c>
      <c r="AA1884" s="2">
        <f t="shared" si="612"/>
        <v>1.6537049220889496E-2</v>
      </c>
      <c r="AB1884">
        <v>7312.46240234375</v>
      </c>
      <c r="AC1884" s="2">
        <f t="shared" si="613"/>
        <v>-1.3530748494253284E-3</v>
      </c>
      <c r="AD1884">
        <v>913.63531494140625</v>
      </c>
      <c r="AE1884" s="2">
        <f t="shared" si="627"/>
        <v>-3.5528341627517838E-3</v>
      </c>
      <c r="AF1884">
        <v>8557.2353515625</v>
      </c>
      <c r="AG1884" s="2">
        <f t="shared" si="614"/>
        <v>-9.9917004159734337E-3</v>
      </c>
      <c r="AH1884">
        <v>951.95196533203125</v>
      </c>
      <c r="AI1884" s="2">
        <f t="shared" si="615"/>
        <v>-1.4820168848387926E-3</v>
      </c>
      <c r="AJ1884">
        <v>1213.78515625</v>
      </c>
      <c r="AK1884" s="2">
        <f t="shared" si="616"/>
        <v>-4.3069837705292909E-3</v>
      </c>
      <c r="AL1884">
        <v>6331.74072265625</v>
      </c>
      <c r="AM1884" s="2">
        <f t="shared" si="617"/>
        <v>8.1380876699007915E-3</v>
      </c>
      <c r="AN1884">
        <v>2618.47314453125</v>
      </c>
      <c r="AO1884" s="2">
        <f t="shared" si="618"/>
        <v>1.3062871886201398E-3</v>
      </c>
      <c r="AP1884">
        <v>1868.910888671875</v>
      </c>
      <c r="AQ1884" s="2">
        <f t="shared" si="619"/>
        <v>-6.8817182539311871E-3</v>
      </c>
    </row>
    <row r="1885" spans="1:43" ht="16.5" hidden="1" customHeight="1" outlineLevel="1">
      <c r="A1885" s="20">
        <v>44854</v>
      </c>
      <c r="B1885">
        <v>59202.8984375</v>
      </c>
      <c r="C1885" s="2">
        <f t="shared" si="628"/>
        <v>1.6192112833139951E-3</v>
      </c>
      <c r="D1885">
        <v>1138.150024414062</v>
      </c>
      <c r="E1885" s="2">
        <f t="shared" si="629"/>
        <v>2.6865996834187738E-3</v>
      </c>
      <c r="F1885">
        <v>1413.077514648438</v>
      </c>
      <c r="G1885" s="2">
        <f t="shared" si="620"/>
        <v>-6.7528509906740588E-3</v>
      </c>
      <c r="H1885">
        <v>1421.968017578125</v>
      </c>
      <c r="I1885" s="2">
        <f t="shared" si="621"/>
        <v>1.0400949756397774E-2</v>
      </c>
      <c r="J1885">
        <v>866.70654296875</v>
      </c>
      <c r="K1885" s="2">
        <f t="shared" si="622"/>
        <v>-3.8672073611065905E-3</v>
      </c>
      <c r="L1885">
        <v>3018.109130859375</v>
      </c>
      <c r="M1885" s="2">
        <f t="shared" si="623"/>
        <v>1.1355375365263307E-2</v>
      </c>
      <c r="N1885">
        <v>2500.44580078125</v>
      </c>
      <c r="O1885" s="2">
        <f t="shared" si="624"/>
        <v>6.9297647183394996E-3</v>
      </c>
      <c r="P1885">
        <v>535.8272705078125</v>
      </c>
      <c r="Q1885" s="2">
        <f t="shared" si="625"/>
        <v>3.6139960063474997E-3</v>
      </c>
      <c r="R1885">
        <v>1859.978271484375</v>
      </c>
      <c r="S1885" s="2">
        <f t="shared" si="609"/>
        <v>-3.1026479086732036E-3</v>
      </c>
      <c r="T1885">
        <v>784.90045166015625</v>
      </c>
      <c r="U1885" s="2">
        <f t="shared" si="610"/>
        <v>1.2126653712407417E-2</v>
      </c>
      <c r="V1885">
        <v>326.1845703125</v>
      </c>
      <c r="W1885" s="2">
        <f t="shared" si="626"/>
        <v>9.6723755774594886E-3</v>
      </c>
      <c r="X1885">
        <v>3075.12109375</v>
      </c>
      <c r="Y1885" s="2">
        <f t="shared" si="611"/>
        <v>-2.2364002008719457E-2</v>
      </c>
      <c r="Z1885">
        <v>823.51885986328125</v>
      </c>
      <c r="AA1885" s="2">
        <f t="shared" si="612"/>
        <v>-4.8202208530312802E-3</v>
      </c>
      <c r="AB1885">
        <v>7363.9833984375</v>
      </c>
      <c r="AC1885" s="2">
        <f t="shared" si="613"/>
        <v>7.0456425290114002E-3</v>
      </c>
      <c r="AD1885">
        <v>933.59368896484375</v>
      </c>
      <c r="AE1885" s="2">
        <f t="shared" si="627"/>
        <v>2.1845011567572212E-2</v>
      </c>
      <c r="AF1885">
        <v>8545.5078125</v>
      </c>
      <c r="AG1885" s="2">
        <f t="shared" si="614"/>
        <v>-1.3704822387944047E-3</v>
      </c>
      <c r="AH1885">
        <v>955.3138427734375</v>
      </c>
      <c r="AI1885" s="2">
        <f t="shared" si="615"/>
        <v>3.5315620575809841E-3</v>
      </c>
      <c r="AJ1885">
        <v>1215.340942382812</v>
      </c>
      <c r="AK1885" s="2">
        <f t="shared" si="616"/>
        <v>1.2817640130141814E-3</v>
      </c>
      <c r="AL1885">
        <v>6236.64208984375</v>
      </c>
      <c r="AM1885" s="2">
        <f t="shared" si="617"/>
        <v>-1.5019350440585453E-2</v>
      </c>
      <c r="AN1885">
        <v>2605.5517578125</v>
      </c>
      <c r="AO1885" s="2">
        <f t="shared" si="618"/>
        <v>-4.9347027849938642E-3</v>
      </c>
      <c r="AP1885">
        <v>1868.174926757812</v>
      </c>
      <c r="AQ1885" s="2">
        <f t="shared" si="619"/>
        <v>-3.9379187018700481E-4</v>
      </c>
    </row>
    <row r="1886" spans="1:43" ht="16.5" hidden="1" customHeight="1" outlineLevel="1">
      <c r="A1886" s="20">
        <v>44855</v>
      </c>
      <c r="B1886">
        <v>59307.1484375</v>
      </c>
      <c r="C1886" s="2">
        <f t="shared" si="628"/>
        <v>1.7608935162195792E-3</v>
      </c>
      <c r="D1886">
        <v>1124.95068359375</v>
      </c>
      <c r="E1886" s="2">
        <f t="shared" si="629"/>
        <v>-1.1597188891778373E-2</v>
      </c>
      <c r="F1886">
        <v>1403.12890625</v>
      </c>
      <c r="G1886" s="2">
        <f t="shared" si="620"/>
        <v>-7.0403840520476234E-3</v>
      </c>
      <c r="H1886">
        <v>1421.588989257812</v>
      </c>
      <c r="I1886" s="2">
        <f t="shared" si="621"/>
        <v>-2.665519305831577E-4</v>
      </c>
      <c r="J1886">
        <v>884.749755859375</v>
      </c>
      <c r="K1886" s="2">
        <f t="shared" si="622"/>
        <v>2.0818133931262552E-2</v>
      </c>
      <c r="L1886">
        <v>2999.08642578125</v>
      </c>
      <c r="M1886" s="2">
        <f t="shared" si="623"/>
        <v>-6.3028552823431155E-3</v>
      </c>
      <c r="N1886">
        <v>2551.39892578125</v>
      </c>
      <c r="O1886" s="2">
        <f t="shared" si="624"/>
        <v>2.0377616257101029E-2</v>
      </c>
      <c r="P1886">
        <v>541.085205078125</v>
      </c>
      <c r="Q1886" s="2">
        <f t="shared" si="625"/>
        <v>9.8127416421517084E-3</v>
      </c>
      <c r="R1886">
        <v>1899.00341796875</v>
      </c>
      <c r="S1886" s="2">
        <f t="shared" si="609"/>
        <v>2.0981506656650658E-2</v>
      </c>
      <c r="T1886">
        <v>789.404541015625</v>
      </c>
      <c r="U1886" s="2">
        <f t="shared" si="610"/>
        <v>5.7384211538445088E-3</v>
      </c>
      <c r="V1886">
        <v>322.36019897460938</v>
      </c>
      <c r="W1886" s="2">
        <f t="shared" si="626"/>
        <v>-1.1724562367333009E-2</v>
      </c>
      <c r="X1886">
        <v>3027.63671875</v>
      </c>
      <c r="Y1886" s="2">
        <f t="shared" si="611"/>
        <v>-1.5441465084581272E-2</v>
      </c>
      <c r="Z1886">
        <v>897.8585205078125</v>
      </c>
      <c r="AA1886" s="2">
        <f t="shared" si="612"/>
        <v>9.0270744566642899E-2</v>
      </c>
      <c r="AB1886">
        <v>7126.5400390625</v>
      </c>
      <c r="AC1886" s="2">
        <f t="shared" si="613"/>
        <v>-3.2243874887792533E-2</v>
      </c>
      <c r="AD1886">
        <v>942.58636474609375</v>
      </c>
      <c r="AE1886" s="2">
        <f t="shared" si="627"/>
        <v>9.6323228054604349E-3</v>
      </c>
      <c r="AF1886">
        <v>8541.4833984375</v>
      </c>
      <c r="AG1886" s="2">
        <f t="shared" si="614"/>
        <v>-4.7093913560213014E-4</v>
      </c>
      <c r="AH1886">
        <v>952.73150634765625</v>
      </c>
      <c r="AI1886" s="2">
        <f t="shared" si="615"/>
        <v>-2.7031288673513734E-3</v>
      </c>
      <c r="AJ1886">
        <v>1221.903686523438</v>
      </c>
      <c r="AK1886" s="2">
        <f t="shared" si="616"/>
        <v>5.3999202295932818E-3</v>
      </c>
      <c r="AL1886">
        <v>6296.6103515625</v>
      </c>
      <c r="AM1886" s="2">
        <f t="shared" si="617"/>
        <v>9.6154726942575628E-3</v>
      </c>
      <c r="AN1886">
        <v>2639.36474609375</v>
      </c>
      <c r="AO1886" s="2">
        <f t="shared" si="618"/>
        <v>1.2977285206430829E-2</v>
      </c>
      <c r="AP1886">
        <v>1841.292724609375</v>
      </c>
      <c r="AQ1886" s="2">
        <f t="shared" si="619"/>
        <v>-1.4389553014230141E-2</v>
      </c>
    </row>
    <row r="1887" spans="1:43" ht="16.5" hidden="1" customHeight="1" outlineLevel="1">
      <c r="A1887" s="20">
        <v>44858</v>
      </c>
      <c r="B1887">
        <v>59831.66015625</v>
      </c>
      <c r="C1887" s="2">
        <f t="shared" si="628"/>
        <v>8.8439881627886598E-3</v>
      </c>
      <c r="D1887">
        <v>1128.70556640625</v>
      </c>
      <c r="E1887" s="2">
        <f t="shared" si="629"/>
        <v>3.337819930474383E-3</v>
      </c>
      <c r="F1887">
        <v>1425.025512695312</v>
      </c>
      <c r="G1887" s="2">
        <f t="shared" si="620"/>
        <v>1.5605555803018041E-2</v>
      </c>
      <c r="H1887">
        <v>1438.026489257812</v>
      </c>
      <c r="I1887" s="2">
        <f t="shared" si="621"/>
        <v>1.1562765415467762E-2</v>
      </c>
      <c r="J1887">
        <v>903.42681884765625</v>
      </c>
      <c r="K1887" s="2">
        <f t="shared" si="622"/>
        <v>2.1109995074414967E-2</v>
      </c>
      <c r="L1887">
        <v>3022.3154296875</v>
      </c>
      <c r="M1887" s="2">
        <f t="shared" si="623"/>
        <v>7.7453599558068549E-3</v>
      </c>
      <c r="N1887">
        <v>2473.719970703125</v>
      </c>
      <c r="O1887" s="2">
        <f t="shared" si="624"/>
        <v>-3.0445632900915072E-2</v>
      </c>
      <c r="P1887">
        <v>550.3951416015625</v>
      </c>
      <c r="Q1887" s="2">
        <f t="shared" si="625"/>
        <v>1.7206045251400428E-2</v>
      </c>
      <c r="R1887">
        <v>1892.16650390625</v>
      </c>
      <c r="S1887" s="2">
        <f t="shared" si="609"/>
        <v>-3.6002642216479194E-3</v>
      </c>
      <c r="T1887">
        <v>794.007568359375</v>
      </c>
      <c r="U1887" s="2">
        <f t="shared" si="610"/>
        <v>5.8310119901614429E-3</v>
      </c>
      <c r="V1887">
        <v>324.31903076171881</v>
      </c>
      <c r="W1887" s="2">
        <f t="shared" si="626"/>
        <v>6.0765311392046847E-3</v>
      </c>
      <c r="X1887">
        <v>3056.2744140625</v>
      </c>
      <c r="Y1887" s="2">
        <f t="shared" si="611"/>
        <v>9.4587620552849718E-3</v>
      </c>
      <c r="Z1887">
        <v>906.88299560546875</v>
      </c>
      <c r="AA1887" s="2">
        <f t="shared" si="612"/>
        <v>1.0051110382682754E-2</v>
      </c>
      <c r="AB1887">
        <v>7140.1630859375</v>
      </c>
      <c r="AC1887" s="2">
        <f t="shared" si="613"/>
        <v>1.9115933959997955E-3</v>
      </c>
      <c r="AD1887">
        <v>946.62396240234375</v>
      </c>
      <c r="AE1887" s="2">
        <f t="shared" si="627"/>
        <v>4.2835307270094186E-3</v>
      </c>
      <c r="AF1887">
        <v>8602.478515625</v>
      </c>
      <c r="AG1887" s="2">
        <f t="shared" si="614"/>
        <v>7.1410449850734222E-3</v>
      </c>
      <c r="AH1887">
        <v>961.79400634765625</v>
      </c>
      <c r="AI1887" s="2">
        <f t="shared" si="615"/>
        <v>9.5121237616477543E-3</v>
      </c>
      <c r="AJ1887">
        <v>1235.709838867188</v>
      </c>
      <c r="AK1887" s="2">
        <f t="shared" si="616"/>
        <v>1.1298887544100373E-2</v>
      </c>
      <c r="AL1887">
        <v>6327.98046875</v>
      </c>
      <c r="AM1887" s="2">
        <f t="shared" si="617"/>
        <v>4.9820642275753219E-3</v>
      </c>
      <c r="AN1887">
        <v>2657.434814453125</v>
      </c>
      <c r="AO1887" s="2">
        <f t="shared" si="618"/>
        <v>6.8463702813787424E-3</v>
      </c>
      <c r="AP1887">
        <v>1873.669189453125</v>
      </c>
      <c r="AQ1887" s="2">
        <f t="shared" si="619"/>
        <v>1.7583551170886516E-2</v>
      </c>
    </row>
    <row r="1888" spans="1:43" ht="16.5" hidden="1" customHeight="1" outlineLevel="1">
      <c r="A1888" s="20">
        <v>44859</v>
      </c>
      <c r="B1888">
        <v>59543.9609375</v>
      </c>
      <c r="C1888" s="2">
        <f t="shared" si="628"/>
        <v>-4.8084779529545948E-3</v>
      </c>
      <c r="D1888">
        <v>1111.2734375</v>
      </c>
      <c r="E1888" s="2">
        <f t="shared" si="629"/>
        <v>-1.5444354511117676E-2</v>
      </c>
      <c r="F1888">
        <v>1415.125732421875</v>
      </c>
      <c r="G1888" s="2">
        <f t="shared" si="620"/>
        <v>-6.9470898487371431E-3</v>
      </c>
      <c r="H1888">
        <v>1446.0322265625</v>
      </c>
      <c r="I1888" s="2">
        <f t="shared" si="621"/>
        <v>5.5671695650195158E-3</v>
      </c>
      <c r="J1888">
        <v>902.2076416015625</v>
      </c>
      <c r="K1888" s="2">
        <f t="shared" si="622"/>
        <v>-1.3495030484581378E-3</v>
      </c>
      <c r="L1888">
        <v>3022.697509765625</v>
      </c>
      <c r="M1888" s="2">
        <f t="shared" si="623"/>
        <v>1.2641965639056612E-4</v>
      </c>
      <c r="N1888">
        <v>2408.634521484375</v>
      </c>
      <c r="O1888" s="2">
        <f t="shared" si="624"/>
        <v>-2.6310758691191004E-2</v>
      </c>
      <c r="P1888">
        <v>558.16143798828125</v>
      </c>
      <c r="Q1888" s="2">
        <f t="shared" si="625"/>
        <v>1.4110401418370193E-2</v>
      </c>
      <c r="R1888">
        <v>1843.060668945312</v>
      </c>
      <c r="S1888" s="2">
        <f t="shared" si="609"/>
        <v>-2.5952174324808241E-2</v>
      </c>
      <c r="T1888">
        <v>794.20556640625</v>
      </c>
      <c r="U1888" s="2">
        <f t="shared" si="610"/>
        <v>2.4936544028681637E-4</v>
      </c>
      <c r="V1888">
        <v>323.01315307617188</v>
      </c>
      <c r="W1888" s="2">
        <f t="shared" si="626"/>
        <v>-4.0265219172610821E-3</v>
      </c>
      <c r="X1888">
        <v>3020.294189453125</v>
      </c>
      <c r="Y1888" s="2">
        <f t="shared" si="611"/>
        <v>-1.1772576586651755E-2</v>
      </c>
      <c r="Z1888">
        <v>900.3016357421875</v>
      </c>
      <c r="AA1888" s="2">
        <f t="shared" si="612"/>
        <v>-7.257121255082404E-3</v>
      </c>
      <c r="AB1888">
        <v>7037.51708984375</v>
      </c>
      <c r="AC1888" s="2">
        <f t="shared" si="613"/>
        <v>-1.4375861567631494E-2</v>
      </c>
      <c r="AD1888">
        <v>941.94403076171875</v>
      </c>
      <c r="AE1888" s="2">
        <f t="shared" si="627"/>
        <v>-4.9438127773020471E-3</v>
      </c>
      <c r="AF1888">
        <v>8837.5751953125</v>
      </c>
      <c r="AG1888" s="2">
        <f t="shared" si="614"/>
        <v>2.7328947030845263E-2</v>
      </c>
      <c r="AH1888">
        <v>966.22784423828125</v>
      </c>
      <c r="AI1888" s="2">
        <f t="shared" si="615"/>
        <v>4.6099662311914185E-3</v>
      </c>
      <c r="AJ1888">
        <v>1245.870361328125</v>
      </c>
      <c r="AK1888" s="2">
        <f t="shared" si="616"/>
        <v>8.2224177079074645E-3</v>
      </c>
      <c r="AL1888">
        <v>6348.86083984375</v>
      </c>
      <c r="AM1888" s="2">
        <f t="shared" si="617"/>
        <v>3.2996895608109569E-3</v>
      </c>
      <c r="AN1888">
        <v>2643.96923828125</v>
      </c>
      <c r="AO1888" s="2">
        <f t="shared" si="618"/>
        <v>-5.0671331987671309E-3</v>
      </c>
      <c r="AP1888">
        <v>1912.275756835938</v>
      </c>
      <c r="AQ1888" s="2">
        <f t="shared" si="619"/>
        <v>2.060479384521512E-2</v>
      </c>
    </row>
    <row r="1889" spans="1:43" ht="16.5" hidden="1" customHeight="1" outlineLevel="1">
      <c r="A1889" s="20">
        <v>44861</v>
      </c>
      <c r="B1889">
        <v>59756.83984375</v>
      </c>
      <c r="C1889" s="2">
        <f t="shared" si="628"/>
        <v>3.5751552785251756E-3</v>
      </c>
      <c r="D1889">
        <v>1115.642822265625</v>
      </c>
      <c r="E1889" s="2">
        <f t="shared" si="629"/>
        <v>3.9318718671569079E-3</v>
      </c>
      <c r="F1889">
        <v>1418.539428710938</v>
      </c>
      <c r="G1889" s="2">
        <f t="shared" si="620"/>
        <v>2.4122918627312961E-3</v>
      </c>
      <c r="H1889">
        <v>1459.584594726562</v>
      </c>
      <c r="I1889" s="2">
        <f t="shared" si="621"/>
        <v>9.3721065928652654E-3</v>
      </c>
      <c r="J1889">
        <v>901.57373046875</v>
      </c>
      <c r="K1889" s="2">
        <f t="shared" si="622"/>
        <v>-7.0262221641927863E-4</v>
      </c>
      <c r="L1889">
        <v>3018.20458984375</v>
      </c>
      <c r="M1889" s="2">
        <f t="shared" si="623"/>
        <v>-1.486394158647841E-3</v>
      </c>
      <c r="N1889">
        <v>2421.709228515625</v>
      </c>
      <c r="O1889" s="2">
        <f t="shared" si="624"/>
        <v>5.4282652326980759E-3</v>
      </c>
      <c r="P1889">
        <v>559.22265625</v>
      </c>
      <c r="Q1889" s="2">
        <f t="shared" si="625"/>
        <v>1.9012747737349612E-3</v>
      </c>
      <c r="R1889">
        <v>1861.425415039062</v>
      </c>
      <c r="S1889" s="2">
        <f t="shared" si="609"/>
        <v>9.9642656387753051E-3</v>
      </c>
      <c r="T1889">
        <v>808.85626220703125</v>
      </c>
      <c r="U1889" s="2">
        <f t="shared" si="610"/>
        <v>1.8446982016350113E-2</v>
      </c>
      <c r="V1889">
        <v>322.5467529296875</v>
      </c>
      <c r="W1889" s="2">
        <f t="shared" si="626"/>
        <v>-1.4439045037103802E-3</v>
      </c>
      <c r="X1889">
        <v>2979.712158203125</v>
      </c>
      <c r="Y1889" s="2">
        <f t="shared" si="611"/>
        <v>-1.343644979741131E-2</v>
      </c>
      <c r="Z1889">
        <v>912.56689453125</v>
      </c>
      <c r="AA1889" s="2">
        <f t="shared" si="612"/>
        <v>1.3623499394123958E-2</v>
      </c>
      <c r="AB1889">
        <v>6906.93017578125</v>
      </c>
      <c r="AC1889" s="2">
        <f t="shared" si="613"/>
        <v>-1.8555821946202811E-2</v>
      </c>
      <c r="AD1889">
        <v>947.036865234375</v>
      </c>
      <c r="AE1889" s="2">
        <f t="shared" si="627"/>
        <v>5.4067272643979116E-3</v>
      </c>
      <c r="AF1889">
        <v>8873.837890625</v>
      </c>
      <c r="AG1889" s="2">
        <f t="shared" si="614"/>
        <v>4.103240369794414E-3</v>
      </c>
      <c r="AH1889">
        <v>985.8145751953125</v>
      </c>
      <c r="AI1889" s="2">
        <f t="shared" si="615"/>
        <v>2.0271337732429257E-2</v>
      </c>
      <c r="AJ1889">
        <v>1258.266723632812</v>
      </c>
      <c r="AK1889" s="2">
        <f t="shared" si="616"/>
        <v>9.9499616408502186E-3</v>
      </c>
      <c r="AL1889">
        <v>6369.740234375</v>
      </c>
      <c r="AM1889" s="2">
        <f t="shared" si="617"/>
        <v>3.2886836013504206E-3</v>
      </c>
      <c r="AN1889">
        <v>2677.138671875</v>
      </c>
      <c r="AO1889" s="2">
        <f t="shared" si="618"/>
        <v>1.2545317514855908E-2</v>
      </c>
      <c r="AP1889">
        <v>1926.943359375</v>
      </c>
      <c r="AQ1889" s="2">
        <f t="shared" si="619"/>
        <v>7.670234006067797E-3</v>
      </c>
    </row>
    <row r="1890" spans="1:43" ht="16.5" hidden="1" customHeight="1" outlineLevel="1">
      <c r="A1890" s="20">
        <v>44862</v>
      </c>
      <c r="B1890">
        <v>59959.8515625</v>
      </c>
      <c r="C1890" s="2">
        <f t="shared" si="628"/>
        <v>3.3972967660409691E-3</v>
      </c>
      <c r="D1890">
        <v>1149.779174804688</v>
      </c>
      <c r="E1890" s="2">
        <f t="shared" si="629"/>
        <v>3.0597922433399909E-2</v>
      </c>
      <c r="F1890">
        <v>1422.733276367188</v>
      </c>
      <c r="G1890" s="2">
        <f t="shared" si="620"/>
        <v>2.9564547670423609E-3</v>
      </c>
      <c r="H1890">
        <v>1449.33642578125</v>
      </c>
      <c r="I1890" s="2">
        <f t="shared" si="621"/>
        <v>-7.0212915252314875E-3</v>
      </c>
      <c r="J1890">
        <v>885.432373046875</v>
      </c>
      <c r="K1890" s="2">
        <f t="shared" si="622"/>
        <v>-1.7903535647032127E-2</v>
      </c>
      <c r="L1890">
        <v>3023.797119140625</v>
      </c>
      <c r="M1890" s="2">
        <f t="shared" si="623"/>
        <v>1.8529324737275416E-3</v>
      </c>
      <c r="N1890">
        <v>2426.75634765625</v>
      </c>
      <c r="O1890" s="2">
        <f t="shared" si="624"/>
        <v>2.0841144267838493E-3</v>
      </c>
      <c r="P1890">
        <v>550.63629150390625</v>
      </c>
      <c r="Q1890" s="2">
        <f t="shared" si="625"/>
        <v>-1.5354107438478357E-2</v>
      </c>
      <c r="R1890">
        <v>1880.638671875</v>
      </c>
      <c r="S1890" s="2">
        <f t="shared" si="609"/>
        <v>1.0321797844118704E-2</v>
      </c>
      <c r="T1890">
        <v>808.6087646484375</v>
      </c>
      <c r="U1890" s="2">
        <f t="shared" si="610"/>
        <v>-3.0598459844822422E-4</v>
      </c>
      <c r="V1890">
        <v>322.5467529296875</v>
      </c>
      <c r="W1890" s="2">
        <f t="shared" si="626"/>
        <v>0</v>
      </c>
      <c r="X1890">
        <v>2989.453857421875</v>
      </c>
      <c r="Y1890" s="2">
        <f t="shared" si="611"/>
        <v>3.2693423731990942E-3</v>
      </c>
      <c r="Z1890">
        <v>900.5009765625</v>
      </c>
      <c r="AA1890" s="2">
        <f t="shared" si="612"/>
        <v>-1.322195451211036E-2</v>
      </c>
      <c r="AB1890">
        <v>6942.35107421875</v>
      </c>
      <c r="AC1890" s="2">
        <f t="shared" si="613"/>
        <v>5.1283128012067254E-3</v>
      </c>
      <c r="AD1890">
        <v>945.15570068359375</v>
      </c>
      <c r="AE1890" s="2">
        <f t="shared" si="627"/>
        <v>-1.9863688731015712E-3</v>
      </c>
      <c r="AF1890">
        <v>9316.0595703125</v>
      </c>
      <c r="AG1890" s="2">
        <f t="shared" si="614"/>
        <v>4.9834320295021023E-2</v>
      </c>
      <c r="AH1890">
        <v>964.7174072265625</v>
      </c>
      <c r="AI1890" s="2">
        <f t="shared" si="615"/>
        <v>-2.1400746651133826E-2</v>
      </c>
      <c r="AJ1890">
        <v>1275.281494140625</v>
      </c>
      <c r="AK1890" s="2">
        <f t="shared" si="616"/>
        <v>1.3522387732458395E-2</v>
      </c>
      <c r="AL1890">
        <v>6378.6962890625</v>
      </c>
      <c r="AM1890" s="2">
        <f t="shared" si="617"/>
        <v>1.4060313855763962E-3</v>
      </c>
      <c r="AN1890">
        <v>2709.41748046875</v>
      </c>
      <c r="AO1890" s="2">
        <f t="shared" si="618"/>
        <v>1.2057204556812419E-2</v>
      </c>
      <c r="AP1890">
        <v>1937.735595703125</v>
      </c>
      <c r="AQ1890" s="2">
        <f t="shared" si="619"/>
        <v>5.6007024158849375E-3</v>
      </c>
    </row>
    <row r="1891" spans="1:43" ht="16.5" hidden="1" customHeight="1" outlineLevel="1">
      <c r="A1891" s="20">
        <v>44865</v>
      </c>
      <c r="B1891">
        <v>60746.58984375</v>
      </c>
      <c r="C1891" s="2">
        <f t="shared" si="628"/>
        <v>1.3121084538208575E-2</v>
      </c>
      <c r="D1891">
        <v>1160.452514648438</v>
      </c>
      <c r="E1891" s="2">
        <f t="shared" si="629"/>
        <v>9.2829476108428136E-3</v>
      </c>
      <c r="F1891">
        <v>1459.79638671875</v>
      </c>
      <c r="G1891" s="2">
        <f t="shared" si="620"/>
        <v>2.6050638561149787E-2</v>
      </c>
      <c r="H1891">
        <v>1472.705932617188</v>
      </c>
      <c r="I1891" s="2">
        <f t="shared" si="621"/>
        <v>1.6124280339770567E-2</v>
      </c>
      <c r="J1891">
        <v>886.26141357421875</v>
      </c>
      <c r="K1891" s="2">
        <f t="shared" si="622"/>
        <v>9.3631151579755983E-4</v>
      </c>
      <c r="L1891">
        <v>3052.37890625</v>
      </c>
      <c r="M1891" s="2">
        <f t="shared" si="623"/>
        <v>9.4522833322554581E-3</v>
      </c>
      <c r="N1891">
        <v>2452.184814453125</v>
      </c>
      <c r="O1891" s="2">
        <f t="shared" si="624"/>
        <v>1.047837654630375E-2</v>
      </c>
      <c r="P1891">
        <v>553.578857421875</v>
      </c>
      <c r="Q1891" s="2">
        <f t="shared" si="625"/>
        <v>5.3439374835464789E-3</v>
      </c>
      <c r="R1891">
        <v>1898.304565429688</v>
      </c>
      <c r="S1891" s="2">
        <f t="shared" si="609"/>
        <v>9.39356071896311E-3</v>
      </c>
      <c r="T1891">
        <v>823.60595703125</v>
      </c>
      <c r="U1891" s="2">
        <f t="shared" si="610"/>
        <v>1.8546908020880652E-2</v>
      </c>
      <c r="V1891">
        <v>325.25180053710938</v>
      </c>
      <c r="W1891" s="2">
        <f t="shared" si="626"/>
        <v>8.386528721346492E-3</v>
      </c>
      <c r="X1891">
        <v>3047.00732421875</v>
      </c>
      <c r="Y1891" s="2">
        <f t="shared" si="611"/>
        <v>1.9252167633893334E-2</v>
      </c>
      <c r="Z1891">
        <v>903.44268798828125</v>
      </c>
      <c r="AA1891" s="2">
        <f t="shared" si="612"/>
        <v>3.2667498451925091E-3</v>
      </c>
      <c r="AB1891">
        <v>7078.337890625</v>
      </c>
      <c r="AC1891" s="2">
        <f t="shared" si="613"/>
        <v>1.9588006275172872E-2</v>
      </c>
      <c r="AD1891">
        <v>955.38714599609375</v>
      </c>
      <c r="AE1891" s="2">
        <f t="shared" si="627"/>
        <v>1.0825142677656179E-2</v>
      </c>
      <c r="AF1891">
        <v>9350.4580078125</v>
      </c>
      <c r="AG1891" s="2">
        <f t="shared" si="614"/>
        <v>3.6923805864893296E-3</v>
      </c>
      <c r="AH1891">
        <v>990.930419921875</v>
      </c>
      <c r="AI1891" s="2">
        <f t="shared" si="615"/>
        <v>2.7171700747757328E-2</v>
      </c>
      <c r="AJ1891">
        <v>1311.20703125</v>
      </c>
      <c r="AK1891" s="2">
        <f t="shared" si="616"/>
        <v>2.817067233739181E-2</v>
      </c>
      <c r="AL1891">
        <v>6644.9931640625</v>
      </c>
      <c r="AM1891" s="2">
        <f t="shared" si="617"/>
        <v>4.1747852998835697E-2</v>
      </c>
      <c r="AN1891">
        <v>2734.269775390625</v>
      </c>
      <c r="AO1891" s="2">
        <f t="shared" si="618"/>
        <v>9.1725601908995442E-3</v>
      </c>
      <c r="AP1891">
        <v>1984.877685546875</v>
      </c>
      <c r="AQ1891" s="2">
        <f t="shared" si="619"/>
        <v>2.4328442924971952E-2</v>
      </c>
    </row>
    <row r="1892" spans="1:43" ht="16.5" hidden="1" customHeight="1" outlineLevel="1">
      <c r="A1892" s="20">
        <v>44866</v>
      </c>
      <c r="B1892">
        <v>61121.3515625</v>
      </c>
      <c r="C1892" s="2">
        <f t="shared" si="628"/>
        <v>6.1692634881060386E-3</v>
      </c>
      <c r="D1892">
        <v>1151.463256835938</v>
      </c>
      <c r="E1892" s="2">
        <f t="shared" si="629"/>
        <v>-7.7463383456265926E-3</v>
      </c>
      <c r="F1892">
        <v>1475.938354492188</v>
      </c>
      <c r="G1892" s="2">
        <f t="shared" si="620"/>
        <v>1.1057684427977645E-2</v>
      </c>
      <c r="H1892">
        <v>1506.56298828125</v>
      </c>
      <c r="I1892" s="2">
        <f t="shared" si="621"/>
        <v>2.2989691909432116E-2</v>
      </c>
      <c r="J1892">
        <v>886.163818359375</v>
      </c>
      <c r="K1892" s="2">
        <f t="shared" si="622"/>
        <v>-1.1012012183872093E-4</v>
      </c>
      <c r="L1892">
        <v>3115.99462890625</v>
      </c>
      <c r="M1892" s="2">
        <f t="shared" si="623"/>
        <v>2.0841358366745201E-2</v>
      </c>
      <c r="N1892">
        <v>2469.70263671875</v>
      </c>
      <c r="O1892" s="2">
        <f t="shared" si="624"/>
        <v>7.1437610095190741E-3</v>
      </c>
      <c r="P1892">
        <v>556.569580078125</v>
      </c>
      <c r="Q1892" s="2">
        <f t="shared" si="625"/>
        <v>5.4025232650292687E-3</v>
      </c>
      <c r="R1892">
        <v>1905.540649414062</v>
      </c>
      <c r="S1892" s="2">
        <f t="shared" si="609"/>
        <v>3.8118667131457787E-3</v>
      </c>
      <c r="T1892">
        <v>827.1201171875</v>
      </c>
      <c r="U1892" s="2">
        <f t="shared" si="610"/>
        <v>4.2667978858689365E-3</v>
      </c>
      <c r="V1892">
        <v>325.99795532226563</v>
      </c>
      <c r="W1892" s="2">
        <f t="shared" si="626"/>
        <v>2.2940834883129818E-3</v>
      </c>
      <c r="X1892">
        <v>3097.697509765625</v>
      </c>
      <c r="Y1892" s="2">
        <f t="shared" si="611"/>
        <v>1.6636056350757843E-2</v>
      </c>
      <c r="Z1892">
        <v>869.28936767578125</v>
      </c>
      <c r="AA1892" s="2">
        <f t="shared" si="612"/>
        <v>-3.7803527292417483E-2</v>
      </c>
      <c r="AB1892">
        <v>7143.1357421875</v>
      </c>
      <c r="AC1892" s="2">
        <f t="shared" si="613"/>
        <v>9.1543880164752216E-3</v>
      </c>
      <c r="AD1892">
        <v>972.73052978515625</v>
      </c>
      <c r="AE1892" s="2">
        <f t="shared" si="627"/>
        <v>1.815325217818391E-2</v>
      </c>
      <c r="AF1892">
        <v>9278.8154296875</v>
      </c>
      <c r="AG1892" s="2">
        <f t="shared" si="614"/>
        <v>-7.6619325026796711E-3</v>
      </c>
      <c r="AH1892">
        <v>1010.127258300781</v>
      </c>
      <c r="AI1892" s="2">
        <f t="shared" si="615"/>
        <v>1.9372539174263619E-2</v>
      </c>
      <c r="AJ1892">
        <v>1316.505859375</v>
      </c>
      <c r="AK1892" s="2">
        <f t="shared" si="616"/>
        <v>4.0411834277219519E-3</v>
      </c>
      <c r="AL1892">
        <v>6749.8388671875</v>
      </c>
      <c r="AM1892" s="2">
        <f t="shared" si="617"/>
        <v>1.5778150637088279E-2</v>
      </c>
      <c r="AN1892">
        <v>2727.784423828125</v>
      </c>
      <c r="AO1892" s="2">
        <f t="shared" si="618"/>
        <v>-2.3718769891948521E-3</v>
      </c>
      <c r="AP1892">
        <v>1986.2021484375</v>
      </c>
      <c r="AQ1892" s="2">
        <f t="shared" si="619"/>
        <v>6.6727683034034559E-4</v>
      </c>
    </row>
    <row r="1893" spans="1:43" ht="16.5" hidden="1" customHeight="1" outlineLevel="1">
      <c r="A1893" s="20">
        <v>44867</v>
      </c>
      <c r="B1893">
        <v>60906.08984375</v>
      </c>
      <c r="C1893" s="2">
        <f t="shared" si="628"/>
        <v>-3.5218743245538811E-3</v>
      </c>
      <c r="D1893">
        <v>1158.654541015625</v>
      </c>
      <c r="E1893" s="2">
        <f t="shared" si="629"/>
        <v>6.2453440324684792E-3</v>
      </c>
      <c r="F1893">
        <v>1476.864868164062</v>
      </c>
      <c r="G1893" s="2">
        <f t="shared" si="620"/>
        <v>6.2774550783516105E-4</v>
      </c>
      <c r="H1893">
        <v>1487.694946289062</v>
      </c>
      <c r="I1893" s="2">
        <f t="shared" si="621"/>
        <v>-1.2523898528606098E-2</v>
      </c>
      <c r="J1893">
        <v>882.36016845703125</v>
      </c>
      <c r="K1893" s="2">
        <f t="shared" si="622"/>
        <v>-4.2922649554635924E-3</v>
      </c>
      <c r="L1893">
        <v>3098.788330078125</v>
      </c>
      <c r="M1893" s="2">
        <f t="shared" si="623"/>
        <v>-5.5219282692295941E-3</v>
      </c>
      <c r="N1893">
        <v>2437.280517578125</v>
      </c>
      <c r="O1893" s="2">
        <f t="shared" si="624"/>
        <v>-1.3127944497682955E-2</v>
      </c>
      <c r="P1893">
        <v>553.6270751953125</v>
      </c>
      <c r="Q1893" s="2">
        <f t="shared" si="625"/>
        <v>-5.2868589806856926E-3</v>
      </c>
      <c r="R1893">
        <v>1906.289184570312</v>
      </c>
      <c r="S1893" s="2">
        <f t="shared" si="609"/>
        <v>3.9282035598672133E-4</v>
      </c>
      <c r="T1893">
        <v>801.67938232421875</v>
      </c>
      <c r="U1893" s="2">
        <f t="shared" si="610"/>
        <v>-3.0758210729765246E-2</v>
      </c>
      <c r="V1893">
        <v>330.80166625976563</v>
      </c>
      <c r="W1893" s="2">
        <f t="shared" si="626"/>
        <v>1.4735402044933952E-2</v>
      </c>
      <c r="X1893">
        <v>3070.734375</v>
      </c>
      <c r="Y1893" s="2">
        <f t="shared" si="611"/>
        <v>-8.7042503926295436E-3</v>
      </c>
      <c r="Z1893">
        <v>861.112548828125</v>
      </c>
      <c r="AA1893" s="2">
        <f t="shared" si="612"/>
        <v>-9.4063256168870537E-3</v>
      </c>
      <c r="AB1893">
        <v>7090.32666015625</v>
      </c>
      <c r="AC1893" s="2">
        <f t="shared" si="613"/>
        <v>-7.3929831291541228E-3</v>
      </c>
      <c r="AD1893">
        <v>959.1036376953125</v>
      </c>
      <c r="AE1893" s="2">
        <f t="shared" si="627"/>
        <v>-1.4008907577778479E-2</v>
      </c>
      <c r="AF1893">
        <v>9057.802734375</v>
      </c>
      <c r="AG1893" s="2">
        <f t="shared" si="614"/>
        <v>-2.3819063649587375E-2</v>
      </c>
      <c r="AH1893">
        <v>1025.085205078125</v>
      </c>
      <c r="AI1893" s="2">
        <f t="shared" si="615"/>
        <v>1.4807982513516151E-2</v>
      </c>
      <c r="AJ1893">
        <v>1314.852905273438</v>
      </c>
      <c r="AK1893" s="2">
        <f t="shared" si="616"/>
        <v>-1.2555615227924403E-3</v>
      </c>
      <c r="AL1893">
        <v>6709.26611328125</v>
      </c>
      <c r="AM1893" s="2">
        <f t="shared" si="617"/>
        <v>-6.0109218463693069E-3</v>
      </c>
      <c r="AN1893">
        <v>2701.545654296875</v>
      </c>
      <c r="AO1893" s="2">
        <f t="shared" si="618"/>
        <v>-9.6190774102401285E-3</v>
      </c>
      <c r="AP1893">
        <v>1975.262817382812</v>
      </c>
      <c r="AQ1893" s="2">
        <f t="shared" si="619"/>
        <v>-5.5076624820357169E-3</v>
      </c>
    </row>
    <row r="1894" spans="1:43" ht="16.5" hidden="1" customHeight="1" outlineLevel="1">
      <c r="A1894" s="20">
        <v>44868</v>
      </c>
      <c r="B1894">
        <v>60836.41015625</v>
      </c>
      <c r="C1894" s="2">
        <f t="shared" si="628"/>
        <v>-1.1440512382055392E-3</v>
      </c>
      <c r="D1894">
        <v>1162.978515625</v>
      </c>
      <c r="E1894" s="2">
        <f t="shared" si="629"/>
        <v>3.7318928604765976E-3</v>
      </c>
      <c r="F1894">
        <v>1470.37890625</v>
      </c>
      <c r="G1894" s="2">
        <f t="shared" si="620"/>
        <v>-4.3917097995058623E-3</v>
      </c>
      <c r="H1894">
        <v>1466.09716796875</v>
      </c>
      <c r="I1894" s="2">
        <f t="shared" si="621"/>
        <v>-1.4517612212225365E-2</v>
      </c>
      <c r="J1894">
        <v>886.21270751953125</v>
      </c>
      <c r="K1894" s="2">
        <f t="shared" si="622"/>
        <v>4.3661751745173085E-3</v>
      </c>
      <c r="L1894">
        <v>3065.379150390625</v>
      </c>
      <c r="M1894" s="2">
        <f t="shared" si="623"/>
        <v>-1.0781368757335454E-2</v>
      </c>
      <c r="N1894">
        <v>2464.427734375</v>
      </c>
      <c r="O1894" s="2">
        <f t="shared" si="624"/>
        <v>1.1138322651448682E-2</v>
      </c>
      <c r="P1894">
        <v>564.2877197265625</v>
      </c>
      <c r="Q1894" s="2">
        <f t="shared" si="625"/>
        <v>1.9256002838172359E-2</v>
      </c>
      <c r="R1894">
        <v>1896.508056640625</v>
      </c>
      <c r="S1894" s="2">
        <f t="shared" si="609"/>
        <v>-5.1309780325338016E-3</v>
      </c>
      <c r="T1894">
        <v>810.390625</v>
      </c>
      <c r="U1894" s="2">
        <f t="shared" si="610"/>
        <v>1.0866242624982727E-2</v>
      </c>
      <c r="V1894">
        <v>329.91552734375</v>
      </c>
      <c r="W1894" s="2">
        <f t="shared" si="626"/>
        <v>-2.6787619483142951E-3</v>
      </c>
      <c r="X1894">
        <v>3079.950927734375</v>
      </c>
      <c r="Y1894" s="2">
        <f t="shared" si="611"/>
        <v>3.0014164720369211E-3</v>
      </c>
      <c r="Z1894">
        <v>861.611083984375</v>
      </c>
      <c r="AA1894" s="2">
        <f t="shared" si="612"/>
        <v>5.7894308581201022E-4</v>
      </c>
      <c r="AB1894">
        <v>7056.044921875</v>
      </c>
      <c r="AC1894" s="2">
        <f t="shared" si="613"/>
        <v>-4.8350012523251688E-3</v>
      </c>
      <c r="AD1894">
        <v>959.05780029296875</v>
      </c>
      <c r="AE1894" s="2">
        <f t="shared" si="627"/>
        <v>-4.77919179348495E-5</v>
      </c>
      <c r="AF1894">
        <v>9067.3212890625</v>
      </c>
      <c r="AG1894" s="2">
        <f t="shared" si="614"/>
        <v>1.0508679606563316E-3</v>
      </c>
      <c r="AH1894">
        <v>1017.533081054688</v>
      </c>
      <c r="AI1894" s="2">
        <f t="shared" si="615"/>
        <v>-7.367313454554711E-3</v>
      </c>
      <c r="AJ1894">
        <v>1298.372924804688</v>
      </c>
      <c r="AK1894" s="2">
        <f t="shared" si="616"/>
        <v>-1.2533706548203434E-2</v>
      </c>
      <c r="AL1894">
        <v>6658.154296875</v>
      </c>
      <c r="AM1894" s="2">
        <f t="shared" si="617"/>
        <v>-7.6180934759872169E-3</v>
      </c>
      <c r="AN1894">
        <v>2736.3984375</v>
      </c>
      <c r="AO1894" s="2">
        <f t="shared" si="618"/>
        <v>1.2901052827921226E-2</v>
      </c>
      <c r="AP1894">
        <v>1970.749633789062</v>
      </c>
      <c r="AQ1894" s="2">
        <f t="shared" si="619"/>
        <v>-2.2848521999365573E-3</v>
      </c>
    </row>
    <row r="1895" spans="1:43" ht="16.5" hidden="1" customHeight="1" outlineLevel="1">
      <c r="A1895" s="20">
        <v>44869</v>
      </c>
      <c r="B1895">
        <v>60950.359375</v>
      </c>
      <c r="C1895" s="2">
        <f t="shared" si="628"/>
        <v>1.8730431078582219E-3</v>
      </c>
      <c r="D1895">
        <v>1180.09228515625</v>
      </c>
      <c r="E1895" s="2">
        <f t="shared" si="629"/>
        <v>1.471546490439923E-2</v>
      </c>
      <c r="F1895">
        <v>1460.2353515625</v>
      </c>
      <c r="G1895" s="2">
        <f t="shared" si="620"/>
        <v>-6.8985991599741772E-3</v>
      </c>
      <c r="H1895">
        <v>1450.054809570312</v>
      </c>
      <c r="I1895" s="2">
        <f t="shared" si="621"/>
        <v>-1.094222044004378E-2</v>
      </c>
      <c r="J1895">
        <v>882.9453125</v>
      </c>
      <c r="K1895" s="2">
        <f t="shared" si="622"/>
        <v>-3.686919620772014E-3</v>
      </c>
      <c r="L1895">
        <v>3075.559814453125</v>
      </c>
      <c r="M1895" s="2">
        <f t="shared" si="623"/>
        <v>3.3211761296160266E-3</v>
      </c>
      <c r="N1895">
        <v>2439.264404296875</v>
      </c>
      <c r="O1895" s="2">
        <f t="shared" si="624"/>
        <v>-1.0210617956913489E-2</v>
      </c>
      <c r="P1895">
        <v>573.01873779296875</v>
      </c>
      <c r="Q1895" s="2">
        <f t="shared" si="625"/>
        <v>1.5472635255357052E-2</v>
      </c>
      <c r="R1895">
        <v>1896.308471679688</v>
      </c>
      <c r="S1895" s="2">
        <f t="shared" si="609"/>
        <v>-1.0523812975019974E-4</v>
      </c>
      <c r="T1895">
        <v>808.163330078125</v>
      </c>
      <c r="U1895" s="2">
        <f t="shared" si="610"/>
        <v>-2.7484213824351682E-3</v>
      </c>
      <c r="V1895">
        <v>329.822265625</v>
      </c>
      <c r="W1895" s="2">
        <f t="shared" si="626"/>
        <v>-2.8268362965780478E-4</v>
      </c>
      <c r="X1895">
        <v>3119.218994140625</v>
      </c>
      <c r="Y1895" s="2">
        <f t="shared" si="611"/>
        <v>1.2749575343116182E-2</v>
      </c>
      <c r="Z1895">
        <v>865.649658203125</v>
      </c>
      <c r="AA1895" s="2">
        <f t="shared" si="612"/>
        <v>4.6872356841955835E-3</v>
      </c>
      <c r="AB1895">
        <v>7145.6123046875</v>
      </c>
      <c r="AC1895" s="2">
        <f t="shared" si="613"/>
        <v>1.2693709266904624E-2</v>
      </c>
      <c r="AD1895">
        <v>959.2413330078125</v>
      </c>
      <c r="AE1895" s="2">
        <f t="shared" si="627"/>
        <v>1.9136773069119008E-4</v>
      </c>
      <c r="AF1895">
        <v>9057.900390625</v>
      </c>
      <c r="AG1895" s="2">
        <f t="shared" si="614"/>
        <v>-1.0389946641533485E-3</v>
      </c>
      <c r="AH1895">
        <v>1013.343078613281</v>
      </c>
      <c r="AI1895" s="2">
        <f t="shared" si="615"/>
        <v>-4.1178046389056299E-3</v>
      </c>
      <c r="AJ1895">
        <v>1301.192626953125</v>
      </c>
      <c r="AK1895" s="2">
        <f t="shared" si="616"/>
        <v>2.1717197690803731E-3</v>
      </c>
      <c r="AL1895">
        <v>6821.2373046875</v>
      </c>
      <c r="AM1895" s="2">
        <f t="shared" si="617"/>
        <v>2.4493726120021413E-2</v>
      </c>
      <c r="AN1895">
        <v>2742.388671875</v>
      </c>
      <c r="AO1895" s="2">
        <f t="shared" si="618"/>
        <v>2.1890943558909265E-3</v>
      </c>
      <c r="AP1895">
        <v>1977.02880859375</v>
      </c>
      <c r="AQ1895" s="2">
        <f t="shared" si="619"/>
        <v>3.1861859553490306E-3</v>
      </c>
    </row>
    <row r="1896" spans="1:43" ht="16.5" hidden="1" customHeight="1" outlineLevel="1">
      <c r="A1896" s="20">
        <v>44872</v>
      </c>
      <c r="B1896">
        <v>61185.1484375</v>
      </c>
      <c r="C1896" s="2">
        <f t="shared" si="628"/>
        <v>3.8521358185182974E-3</v>
      </c>
      <c r="D1896">
        <v>1186.39599609375</v>
      </c>
      <c r="E1896" s="2">
        <f t="shared" si="629"/>
        <v>5.3417101499526861E-3</v>
      </c>
      <c r="F1896">
        <v>1471.59814453125</v>
      </c>
      <c r="G1896" s="2">
        <f t="shared" si="620"/>
        <v>7.78148053777183E-3</v>
      </c>
      <c r="H1896">
        <v>1443.781372070312</v>
      </c>
      <c r="I1896" s="2">
        <f t="shared" si="621"/>
        <v>-4.3263450861274538E-3</v>
      </c>
      <c r="J1896">
        <v>894.84405517578125</v>
      </c>
      <c r="K1896" s="2">
        <f t="shared" si="622"/>
        <v>1.3476194399957529E-2</v>
      </c>
      <c r="L1896">
        <v>3091.140869140625</v>
      </c>
      <c r="M1896" s="2">
        <f t="shared" si="623"/>
        <v>5.0660873556349663E-3</v>
      </c>
      <c r="N1896">
        <v>2451.31396484375</v>
      </c>
      <c r="O1896" s="2">
        <f t="shared" si="624"/>
        <v>4.9398337161191512E-3</v>
      </c>
      <c r="P1896">
        <v>592.50689697265625</v>
      </c>
      <c r="Q1896" s="2">
        <f t="shared" si="625"/>
        <v>3.4009636848435061E-2</v>
      </c>
      <c r="R1896">
        <v>1878.99169921875</v>
      </c>
      <c r="S1896" s="2">
        <f t="shared" si="609"/>
        <v>-9.1318330954875317E-3</v>
      </c>
      <c r="T1896">
        <v>814.39971923828125</v>
      </c>
      <c r="U1896" s="2">
        <f t="shared" si="610"/>
        <v>7.716743544344408E-3</v>
      </c>
      <c r="V1896">
        <v>329.72900390625</v>
      </c>
      <c r="W1896" s="2">
        <f t="shared" si="626"/>
        <v>-2.8276356228792732E-4</v>
      </c>
      <c r="X1896">
        <v>3042.9384765625</v>
      </c>
      <c r="Y1896" s="2">
        <f t="shared" si="611"/>
        <v>-2.4455005474580672E-2</v>
      </c>
      <c r="Z1896">
        <v>870.48602294921875</v>
      </c>
      <c r="AA1896" s="2">
        <f t="shared" si="612"/>
        <v>5.5869770180847177E-3</v>
      </c>
      <c r="AB1896">
        <v>7123.8642578125</v>
      </c>
      <c r="AC1896" s="2">
        <f t="shared" si="613"/>
        <v>-3.043552595308501E-3</v>
      </c>
      <c r="AD1896">
        <v>960.89312744140625</v>
      </c>
      <c r="AE1896" s="2">
        <f t="shared" si="627"/>
        <v>1.7219800448072405E-3</v>
      </c>
      <c r="AF1896">
        <v>9159.7705078125</v>
      </c>
      <c r="AG1896" s="2">
        <f t="shared" si="614"/>
        <v>1.1246548625433814E-2</v>
      </c>
      <c r="AH1896">
        <v>1002.088012695312</v>
      </c>
      <c r="AI1896" s="2">
        <f t="shared" si="615"/>
        <v>-1.1106866130048552E-2</v>
      </c>
      <c r="AJ1896">
        <v>1313.832153320312</v>
      </c>
      <c r="AK1896" s="2">
        <f t="shared" si="616"/>
        <v>9.7138010970626108E-3</v>
      </c>
      <c r="AL1896">
        <v>6900.849609375</v>
      </c>
      <c r="AM1896" s="2">
        <f t="shared" si="617"/>
        <v>1.1671241027312018E-2</v>
      </c>
      <c r="AN1896">
        <v>2714.5166015625</v>
      </c>
      <c r="AO1896" s="2">
        <f t="shared" si="618"/>
        <v>-1.0163428181550783E-2</v>
      </c>
      <c r="AP1896">
        <v>1979.530639648438</v>
      </c>
      <c r="AQ1896" s="2">
        <f t="shared" si="619"/>
        <v>1.2654499741293571E-3</v>
      </c>
    </row>
    <row r="1897" spans="1:43" ht="16.5" hidden="1" customHeight="1" outlineLevel="1">
      <c r="A1897" s="20">
        <v>44874</v>
      </c>
      <c r="B1897">
        <v>61033.55078125</v>
      </c>
      <c r="C1897" s="2">
        <f t="shared" si="628"/>
        <v>-2.4776871531962605E-3</v>
      </c>
      <c r="D1897">
        <v>1185.212646484375</v>
      </c>
      <c r="E1897" s="2">
        <f t="shared" si="629"/>
        <v>-9.9743223449102959E-4</v>
      </c>
      <c r="F1897">
        <v>1471.1591796875</v>
      </c>
      <c r="G1897" s="2">
        <f t="shared" si="620"/>
        <v>-2.9829124573259368E-4</v>
      </c>
      <c r="H1897">
        <v>1447.372924804688</v>
      </c>
      <c r="I1897" s="2">
        <f t="shared" si="621"/>
        <v>2.4876015190761175E-3</v>
      </c>
      <c r="J1897">
        <v>888.01690673828125</v>
      </c>
      <c r="K1897" s="2">
        <f t="shared" si="622"/>
        <v>-7.6294281646190178E-3</v>
      </c>
      <c r="L1897">
        <v>3074.26953125</v>
      </c>
      <c r="M1897" s="2">
        <f t="shared" si="623"/>
        <v>-5.4579647466261993E-3</v>
      </c>
      <c r="N1897">
        <v>2428.086181640625</v>
      </c>
      <c r="O1897" s="2">
        <f t="shared" si="624"/>
        <v>-9.4756459336719726E-3</v>
      </c>
      <c r="P1897">
        <v>593.85748291015625</v>
      </c>
      <c r="Q1897" s="2">
        <f t="shared" si="625"/>
        <v>2.279443402938698E-3</v>
      </c>
      <c r="R1897">
        <v>1889.771118164062</v>
      </c>
      <c r="S1897" s="2">
        <f t="shared" si="609"/>
        <v>5.736810306183858E-3</v>
      </c>
      <c r="T1897">
        <v>810.78656005859375</v>
      </c>
      <c r="U1897" s="2">
        <f t="shared" si="610"/>
        <v>-4.4365918778397117E-3</v>
      </c>
      <c r="V1897">
        <v>336.44485473632813</v>
      </c>
      <c r="W1897" s="2">
        <f t="shared" si="626"/>
        <v>2.0367789155689819E-2</v>
      </c>
      <c r="X1897">
        <v>3026.221435546875</v>
      </c>
      <c r="Y1897" s="2">
        <f t="shared" si="611"/>
        <v>-5.4937164009012922E-3</v>
      </c>
      <c r="Z1897">
        <v>871.23388671875</v>
      </c>
      <c r="AA1897" s="2">
        <f t="shared" si="612"/>
        <v>8.5913357574367148E-4</v>
      </c>
      <c r="AB1897">
        <v>7078.23828125</v>
      </c>
      <c r="AC1897" s="2">
        <f t="shared" si="613"/>
        <v>-6.4046667526635615E-3</v>
      </c>
      <c r="AD1897">
        <v>966.674072265625</v>
      </c>
      <c r="AE1897" s="2">
        <f t="shared" si="627"/>
        <v>6.0162203882254978E-3</v>
      </c>
      <c r="AF1897">
        <v>9081.4541015625</v>
      </c>
      <c r="AG1897" s="2">
        <f t="shared" si="614"/>
        <v>-8.5500402202438163E-3</v>
      </c>
      <c r="AH1897">
        <v>987.66595458984375</v>
      </c>
      <c r="AI1897" s="2">
        <f t="shared" si="615"/>
        <v>-1.4392007411282512E-2</v>
      </c>
      <c r="AJ1897">
        <v>1300.46337890625</v>
      </c>
      <c r="AK1897" s="2">
        <f t="shared" si="616"/>
        <v>-1.0175405115696496E-2</v>
      </c>
      <c r="AL1897">
        <v>6831.57861328125</v>
      </c>
      <c r="AM1897" s="2">
        <f t="shared" si="617"/>
        <v>-1.0038038794475884E-2</v>
      </c>
      <c r="AN1897">
        <v>2691.2978515625</v>
      </c>
      <c r="AO1897" s="2">
        <f t="shared" si="618"/>
        <v>-8.5535487190003118E-3</v>
      </c>
      <c r="AP1897">
        <v>1965.64794921875</v>
      </c>
      <c r="AQ1897" s="2">
        <f t="shared" si="619"/>
        <v>-7.0131222783970156E-3</v>
      </c>
    </row>
    <row r="1898" spans="1:43" ht="16.5" hidden="1" customHeight="1" outlineLevel="1">
      <c r="A1898" s="20">
        <v>44875</v>
      </c>
      <c r="B1898">
        <v>60613.69921875</v>
      </c>
      <c r="C1898" s="2">
        <f t="shared" si="628"/>
        <v>-6.8790289459773951E-3</v>
      </c>
      <c r="D1898">
        <v>1170.875366210938</v>
      </c>
      <c r="E1898" s="2">
        <f t="shared" si="629"/>
        <v>-1.2096799942157939E-2</v>
      </c>
      <c r="F1898">
        <v>1487.15478515625</v>
      </c>
      <c r="G1898" s="2">
        <f t="shared" si="620"/>
        <v>1.0872790442804257E-2</v>
      </c>
      <c r="H1898">
        <v>1438.513671875</v>
      </c>
      <c r="I1898" s="2">
        <f t="shared" si="621"/>
        <v>-6.1209193414222835E-3</v>
      </c>
      <c r="J1898">
        <v>888.2120361328125</v>
      </c>
      <c r="K1898" s="2">
        <f t="shared" si="622"/>
        <v>2.1973612557441889E-4</v>
      </c>
      <c r="L1898">
        <v>3064.327392578125</v>
      </c>
      <c r="M1898" s="2">
        <f t="shared" si="623"/>
        <v>-3.2339840637956425E-3</v>
      </c>
      <c r="N1898">
        <v>2432.731689453125</v>
      </c>
      <c r="O1898" s="2">
        <f t="shared" si="624"/>
        <v>1.9132384375916563E-3</v>
      </c>
      <c r="P1898">
        <v>584.40289306640625</v>
      </c>
      <c r="Q1898" s="2">
        <f t="shared" si="625"/>
        <v>-1.592063772172821E-2</v>
      </c>
      <c r="R1898">
        <v>1908.485229492188</v>
      </c>
      <c r="S1898" s="2">
        <f t="shared" si="609"/>
        <v>9.9028454548013827E-3</v>
      </c>
      <c r="T1898">
        <v>817.41900634765625</v>
      </c>
      <c r="U1898" s="2">
        <f t="shared" si="610"/>
        <v>8.1802617554281951E-3</v>
      </c>
      <c r="V1898">
        <v>332.06085205078119</v>
      </c>
      <c r="W1898" s="2">
        <f t="shared" si="626"/>
        <v>-1.3030375182829517E-2</v>
      </c>
      <c r="X1898">
        <v>2985.678955078125</v>
      </c>
      <c r="Y1898" s="2">
        <f t="shared" si="611"/>
        <v>-1.3397063411330797E-2</v>
      </c>
      <c r="Z1898">
        <v>841.31854248046875</v>
      </c>
      <c r="AA1898" s="2">
        <f t="shared" si="612"/>
        <v>-3.4336754681281653E-2</v>
      </c>
      <c r="AB1898">
        <v>6910.8935546875</v>
      </c>
      <c r="AC1898" s="2">
        <f t="shared" si="613"/>
        <v>-2.3642143696375722E-2</v>
      </c>
      <c r="AD1898">
        <v>965.75634765625</v>
      </c>
      <c r="AE1898" s="2">
        <f t="shared" si="627"/>
        <v>-9.493630125240656E-4</v>
      </c>
      <c r="AF1898">
        <v>8928.109375</v>
      </c>
      <c r="AG1898" s="2">
        <f t="shared" si="614"/>
        <v>-1.6885481647274575E-2</v>
      </c>
      <c r="AH1898">
        <v>984.84002685546875</v>
      </c>
      <c r="AI1898" s="2">
        <f t="shared" si="615"/>
        <v>-2.8612181287027824E-3</v>
      </c>
      <c r="AJ1898">
        <v>1262.204345703125</v>
      </c>
      <c r="AK1898" s="2">
        <f t="shared" si="616"/>
        <v>-2.9419539084062959E-2</v>
      </c>
      <c r="AL1898">
        <v>6730.44287109375</v>
      </c>
      <c r="AM1898" s="2">
        <f t="shared" si="617"/>
        <v>-1.4804154048799546E-2</v>
      </c>
      <c r="AN1898">
        <v>2614.957763671875</v>
      </c>
      <c r="AO1898" s="2">
        <f t="shared" si="618"/>
        <v>-2.8365529235756592E-2</v>
      </c>
      <c r="AP1898">
        <v>1940.286499023438</v>
      </c>
      <c r="AQ1898" s="2">
        <f t="shared" si="619"/>
        <v>-1.2902335947488458E-2</v>
      </c>
    </row>
    <row r="1899" spans="1:43" ht="16.5" hidden="1" customHeight="1" outlineLevel="1">
      <c r="A1899" s="20">
        <v>44876</v>
      </c>
      <c r="B1899">
        <v>61795.0390625</v>
      </c>
      <c r="C1899" s="2">
        <f t="shared" si="628"/>
        <v>1.9489651002599903E-2</v>
      </c>
      <c r="D1899">
        <v>1197.865844726562</v>
      </c>
      <c r="E1899" s="2">
        <f t="shared" si="629"/>
        <v>2.3051538442531078E-2</v>
      </c>
      <c r="F1899">
        <v>1571.424438476562</v>
      </c>
      <c r="G1899" s="2">
        <f t="shared" si="620"/>
        <v>5.6665018437511289E-2</v>
      </c>
      <c r="H1899">
        <v>1503.785278320312</v>
      </c>
      <c r="I1899" s="2">
        <f t="shared" si="621"/>
        <v>4.5374338611766658E-2</v>
      </c>
      <c r="J1899">
        <v>884.16448974609375</v>
      </c>
      <c r="K1899" s="2">
        <f t="shared" si="622"/>
        <v>-4.5569596245749692E-3</v>
      </c>
      <c r="L1899">
        <v>3169.764892578125</v>
      </c>
      <c r="M1899" s="2">
        <f t="shared" si="623"/>
        <v>3.4408040164171809E-2</v>
      </c>
      <c r="N1899">
        <v>2422.52099609375</v>
      </c>
      <c r="O1899" s="2">
        <f t="shared" si="624"/>
        <v>-4.1972131179293147E-3</v>
      </c>
      <c r="P1899">
        <v>580.10968017578125</v>
      </c>
      <c r="Q1899" s="2">
        <f t="shared" si="625"/>
        <v>-7.3463238145488755E-3</v>
      </c>
      <c r="R1899">
        <v>1895.460083007812</v>
      </c>
      <c r="S1899" s="2">
        <f t="shared" si="609"/>
        <v>-6.8248610380084816E-3</v>
      </c>
      <c r="T1899">
        <v>818.55743408203125</v>
      </c>
      <c r="U1899" s="2">
        <f t="shared" si="610"/>
        <v>1.3927101346244153E-3</v>
      </c>
      <c r="V1899">
        <v>332.3873291015625</v>
      </c>
      <c r="W1899" s="2">
        <f t="shared" si="626"/>
        <v>9.8318440359654183E-4</v>
      </c>
      <c r="X1899">
        <v>2995.728759765625</v>
      </c>
      <c r="Y1899" s="2">
        <f t="shared" si="611"/>
        <v>3.3660031231445751E-3</v>
      </c>
      <c r="Z1899">
        <v>848.298828125</v>
      </c>
      <c r="AA1899" s="2">
        <f t="shared" si="612"/>
        <v>8.2968403667310082E-3</v>
      </c>
      <c r="AB1899">
        <v>6986.54052734375</v>
      </c>
      <c r="AC1899" s="2">
        <f t="shared" si="613"/>
        <v>1.0946048012118549E-2</v>
      </c>
      <c r="AD1899">
        <v>1000.809875488281</v>
      </c>
      <c r="AE1899" s="2">
        <f t="shared" si="627"/>
        <v>3.6296450877181217E-2</v>
      </c>
      <c r="AF1899">
        <v>8918.58984375</v>
      </c>
      <c r="AG1899" s="2">
        <f t="shared" si="614"/>
        <v>-1.0662426780585895E-3</v>
      </c>
      <c r="AH1899">
        <v>987.66595458984375</v>
      </c>
      <c r="AI1899" s="2">
        <f t="shared" si="615"/>
        <v>2.8694281886551733E-3</v>
      </c>
      <c r="AJ1899">
        <v>1251.412109375</v>
      </c>
      <c r="AK1899" s="2">
        <f t="shared" si="616"/>
        <v>-8.5503083275418959E-3</v>
      </c>
      <c r="AL1899">
        <v>6742.21923828125</v>
      </c>
      <c r="AM1899" s="2">
        <f t="shared" si="617"/>
        <v>1.7497165361996822E-3</v>
      </c>
      <c r="AN1899">
        <v>2625.651611328125</v>
      </c>
      <c r="AO1899" s="2">
        <f t="shared" si="618"/>
        <v>4.0894915416277693E-3</v>
      </c>
      <c r="AP1899">
        <v>1973.104248046875</v>
      </c>
      <c r="AQ1899" s="2">
        <f t="shared" si="619"/>
        <v>1.6913867637565114E-2</v>
      </c>
    </row>
    <row r="1900" spans="1:43" ht="16.5" hidden="1" customHeight="1" outlineLevel="1">
      <c r="A1900" s="20">
        <v>44879</v>
      </c>
      <c r="B1900">
        <v>61624.1484375</v>
      </c>
      <c r="C1900" s="2">
        <f t="shared" si="628"/>
        <v>-2.7654424625763218E-3</v>
      </c>
      <c r="D1900">
        <v>1192.062744140625</v>
      </c>
      <c r="E1900" s="2">
        <f t="shared" si="629"/>
        <v>-4.844532976279764E-3</v>
      </c>
      <c r="F1900">
        <v>1575.228393554688</v>
      </c>
      <c r="G1900" s="2">
        <f t="shared" si="620"/>
        <v>2.4207050526805496E-3</v>
      </c>
      <c r="H1900">
        <v>1518.343505859375</v>
      </c>
      <c r="I1900" s="2">
        <f t="shared" si="621"/>
        <v>9.6810547017218487E-3</v>
      </c>
      <c r="J1900">
        <v>872.8509521484375</v>
      </c>
      <c r="K1900" s="2">
        <f t="shared" si="622"/>
        <v>-1.2795738495339446E-2</v>
      </c>
      <c r="L1900">
        <v>3188.453125</v>
      </c>
      <c r="M1900" s="2">
        <f t="shared" si="623"/>
        <v>5.8957787265650936E-3</v>
      </c>
      <c r="N1900">
        <v>2378.726806640625</v>
      </c>
      <c r="O1900" s="2">
        <f t="shared" si="624"/>
        <v>-1.8077940097832777E-2</v>
      </c>
      <c r="P1900">
        <v>571.6680908203125</v>
      </c>
      <c r="Q1900" s="2">
        <f t="shared" si="625"/>
        <v>-1.4551712622535158E-2</v>
      </c>
      <c r="R1900">
        <v>1919.11474609375</v>
      </c>
      <c r="S1900" s="2">
        <f t="shared" si="609"/>
        <v>1.2479641907521226E-2</v>
      </c>
      <c r="T1900">
        <v>813.60784912109375</v>
      </c>
      <c r="U1900" s="2">
        <f t="shared" si="610"/>
        <v>-6.0467167664150492E-3</v>
      </c>
      <c r="V1900">
        <v>323.85263061523438</v>
      </c>
      <c r="W1900" s="2">
        <f t="shared" si="626"/>
        <v>-2.5676967017356753E-2</v>
      </c>
      <c r="X1900">
        <v>2993.571533203125</v>
      </c>
      <c r="Y1900" s="2">
        <f t="shared" si="611"/>
        <v>-7.2010076194908032E-4</v>
      </c>
      <c r="Z1900">
        <v>848.59796142578125</v>
      </c>
      <c r="AA1900" s="2">
        <f t="shared" si="612"/>
        <v>3.5262727103186757E-4</v>
      </c>
      <c r="AB1900">
        <v>6961.12646484375</v>
      </c>
      <c r="AC1900" s="2">
        <f t="shared" si="613"/>
        <v>-3.6375746194465012E-3</v>
      </c>
      <c r="AD1900">
        <v>1008.471862792969</v>
      </c>
      <c r="AE1900" s="2">
        <f t="shared" si="627"/>
        <v>7.6557870703961419E-3</v>
      </c>
      <c r="AF1900">
        <v>8982.1845703125</v>
      </c>
      <c r="AG1900" s="2">
        <f t="shared" si="614"/>
        <v>7.1305809188059177E-3</v>
      </c>
      <c r="AH1900">
        <v>990.930419921875</v>
      </c>
      <c r="AI1900" s="2">
        <f t="shared" si="615"/>
        <v>3.3052322162779335E-3</v>
      </c>
      <c r="AJ1900">
        <v>1242.710327148438</v>
      </c>
      <c r="AK1900" s="2">
        <f t="shared" si="616"/>
        <v>-6.9535704196661699E-3</v>
      </c>
      <c r="AL1900">
        <v>6782.98974609375</v>
      </c>
      <c r="AM1900" s="2">
        <f t="shared" si="617"/>
        <v>6.047045693947704E-3</v>
      </c>
      <c r="AN1900">
        <v>2603.86865234375</v>
      </c>
      <c r="AO1900" s="2">
        <f t="shared" si="618"/>
        <v>-8.2962106969540397E-3</v>
      </c>
      <c r="AP1900">
        <v>1962.017822265625</v>
      </c>
      <c r="AQ1900" s="2">
        <f t="shared" si="619"/>
        <v>-5.6187734592453324E-3</v>
      </c>
    </row>
    <row r="1901" spans="1:43" ht="16.5" hidden="1" customHeight="1" outlineLevel="1">
      <c r="A1901" s="20">
        <v>44880</v>
      </c>
      <c r="B1901">
        <v>61872.98828125</v>
      </c>
      <c r="C1901" s="2">
        <f t="shared" si="628"/>
        <v>4.0380248662158233E-3</v>
      </c>
      <c r="D1901">
        <v>1186.714721679688</v>
      </c>
      <c r="E1901" s="2">
        <f t="shared" si="629"/>
        <v>-4.4863598726026044E-3</v>
      </c>
      <c r="F1901">
        <v>1579.080932617188</v>
      </c>
      <c r="G1901" s="2">
        <f t="shared" si="620"/>
        <v>2.4457018920324898E-3</v>
      </c>
      <c r="H1901">
        <v>1526.675903320312</v>
      </c>
      <c r="I1901" s="2">
        <f t="shared" si="621"/>
        <v>5.4878210555001838E-3</v>
      </c>
      <c r="J1901">
        <v>889.18731689453125</v>
      </c>
      <c r="K1901" s="2">
        <f t="shared" si="622"/>
        <v>1.8716098900829953E-2</v>
      </c>
      <c r="L1901">
        <v>3185.680908203125</v>
      </c>
      <c r="M1901" s="2">
        <f t="shared" si="623"/>
        <v>-8.6945508940953933E-4</v>
      </c>
      <c r="N1901">
        <v>2378.4365234375</v>
      </c>
      <c r="O1901" s="2">
        <f t="shared" si="624"/>
        <v>-1.2203301460034188E-4</v>
      </c>
      <c r="P1901">
        <v>579.675537109375</v>
      </c>
      <c r="Q1901" s="2">
        <f t="shared" si="625"/>
        <v>1.4007159779676091E-2</v>
      </c>
      <c r="R1901">
        <v>1908.734619140625</v>
      </c>
      <c r="S1901" s="2">
        <f t="shared" si="609"/>
        <v>-5.4088099600366072E-3</v>
      </c>
      <c r="T1901">
        <v>826.8231201171875</v>
      </c>
      <c r="U1901" s="2">
        <f t="shared" si="610"/>
        <v>1.6242801750707851E-2</v>
      </c>
      <c r="V1901">
        <v>322.03378295898438</v>
      </c>
      <c r="W1901" s="2">
        <f t="shared" si="626"/>
        <v>-5.6162818649787413E-3</v>
      </c>
      <c r="X1901">
        <v>3019.161865234375</v>
      </c>
      <c r="Y1901" s="2">
        <f t="shared" si="611"/>
        <v>8.5484284398804119E-3</v>
      </c>
      <c r="Z1901">
        <v>856.22637939453125</v>
      </c>
      <c r="AA1901" s="2">
        <f t="shared" si="612"/>
        <v>8.9894370662086318E-3</v>
      </c>
      <c r="AB1901">
        <v>6961.0771484375</v>
      </c>
      <c r="AC1901" s="2">
        <f t="shared" si="613"/>
        <v>-7.0845439310815565E-6</v>
      </c>
      <c r="AD1901">
        <v>1012.968444824219</v>
      </c>
      <c r="AE1901" s="2">
        <f t="shared" si="627"/>
        <v>4.4588076248321777E-3</v>
      </c>
      <c r="AF1901">
        <v>8991.8515625</v>
      </c>
      <c r="AG1901" s="2">
        <f t="shared" si="614"/>
        <v>1.0762406530200788E-3</v>
      </c>
      <c r="AH1901">
        <v>990.10211181640625</v>
      </c>
      <c r="AI1901" s="2">
        <f t="shared" si="615"/>
        <v>-8.3588927014073685E-4</v>
      </c>
      <c r="AJ1901">
        <v>1255.884643554688</v>
      </c>
      <c r="AK1901" s="2">
        <f t="shared" si="616"/>
        <v>1.0601276997898777E-2</v>
      </c>
      <c r="AL1901">
        <v>6891.9921875</v>
      </c>
      <c r="AM1901" s="2">
        <f t="shared" si="617"/>
        <v>1.606996995226527E-2</v>
      </c>
      <c r="AN1901">
        <v>2630.45361328125</v>
      </c>
      <c r="AO1901" s="2">
        <f t="shared" si="618"/>
        <v>1.0209793383230293E-2</v>
      </c>
      <c r="AP1901">
        <v>1958.829345703125</v>
      </c>
      <c r="AQ1901" s="2">
        <f t="shared" si="619"/>
        <v>-1.625100713314689E-3</v>
      </c>
    </row>
    <row r="1902" spans="1:43" ht="16.5" hidden="1" customHeight="1" outlineLevel="1">
      <c r="A1902" s="20">
        <v>44881</v>
      </c>
      <c r="B1902">
        <v>61980.71875</v>
      </c>
      <c r="C1902" s="2">
        <f t="shared" si="628"/>
        <v>1.7411550943733335E-3</v>
      </c>
      <c r="D1902">
        <v>1179.91015625</v>
      </c>
      <c r="E1902" s="2">
        <f t="shared" si="629"/>
        <v>-5.7339521498955574E-3</v>
      </c>
      <c r="F1902">
        <v>1592.638305664062</v>
      </c>
      <c r="G1902" s="2">
        <f t="shared" si="620"/>
        <v>8.5856100006248166E-3</v>
      </c>
      <c r="H1902">
        <v>1535.104248046875</v>
      </c>
      <c r="I1902" s="2">
        <f t="shared" si="621"/>
        <v>5.520716419400119E-3</v>
      </c>
      <c r="J1902">
        <v>891.0404052734375</v>
      </c>
      <c r="K1902" s="2">
        <f t="shared" si="622"/>
        <v>2.0840247534997729E-3</v>
      </c>
      <c r="L1902">
        <v>3207.42822265625</v>
      </c>
      <c r="M1902" s="2">
        <f t="shared" si="623"/>
        <v>6.8265827870976304E-3</v>
      </c>
      <c r="N1902">
        <v>2398.1318359375</v>
      </c>
      <c r="O1902" s="2">
        <f t="shared" si="624"/>
        <v>8.2807812215794658E-3</v>
      </c>
      <c r="P1902">
        <v>578.61431884765625</v>
      </c>
      <c r="Q1902" s="2">
        <f t="shared" si="625"/>
        <v>-1.8307107921280384E-3</v>
      </c>
      <c r="R1902">
        <v>1962.132080078125</v>
      </c>
      <c r="S1902" s="2">
        <f t="shared" si="609"/>
        <v>2.7975319566185312E-2</v>
      </c>
      <c r="T1902">
        <v>832.71307373046875</v>
      </c>
      <c r="U1902" s="2">
        <f t="shared" si="610"/>
        <v>7.1235956880916123E-3</v>
      </c>
      <c r="V1902">
        <v>320.96109008789063</v>
      </c>
      <c r="W1902" s="2">
        <f t="shared" si="626"/>
        <v>-3.33099484543947E-3</v>
      </c>
      <c r="X1902">
        <v>3022.838623046875</v>
      </c>
      <c r="Y1902" s="2">
        <f t="shared" si="611"/>
        <v>1.2178074500866737E-3</v>
      </c>
      <c r="Z1902">
        <v>852.98553466796875</v>
      </c>
      <c r="AA1902" s="2">
        <f t="shared" si="612"/>
        <v>-3.7850325621294439E-3</v>
      </c>
      <c r="AB1902">
        <v>6831.580078125</v>
      </c>
      <c r="AC1902" s="2">
        <f t="shared" si="613"/>
        <v>-1.8603021852956654E-2</v>
      </c>
      <c r="AD1902">
        <v>1014.161315917969</v>
      </c>
      <c r="AE1902" s="2">
        <f t="shared" si="627"/>
        <v>1.1775994601263217E-3</v>
      </c>
      <c r="AF1902">
        <v>8965.1083984375</v>
      </c>
      <c r="AG1902" s="2">
        <f t="shared" si="614"/>
        <v>-2.9741554202285577E-3</v>
      </c>
      <c r="AH1902">
        <v>992.6357421875</v>
      </c>
      <c r="AI1902" s="2">
        <f t="shared" si="615"/>
        <v>2.5589586577546447E-3</v>
      </c>
      <c r="AJ1902">
        <v>1251.023315429688</v>
      </c>
      <c r="AK1902" s="2">
        <f t="shared" si="616"/>
        <v>-3.8708396905311085E-3</v>
      </c>
      <c r="AL1902">
        <v>6839.990234375</v>
      </c>
      <c r="AM1902" s="2">
        <f t="shared" si="617"/>
        <v>-7.545271629778672E-3</v>
      </c>
      <c r="AN1902">
        <v>2618.2255859375</v>
      </c>
      <c r="AO1902" s="2">
        <f t="shared" si="618"/>
        <v>-4.6486382736461397E-3</v>
      </c>
      <c r="AP1902">
        <v>1965.745971679688</v>
      </c>
      <c r="AQ1902" s="2">
        <f t="shared" si="619"/>
        <v>3.5309997737859194E-3</v>
      </c>
    </row>
    <row r="1903" spans="1:43" ht="16.5" hidden="1" customHeight="1" outlineLevel="1">
      <c r="A1903" s="20">
        <v>44882</v>
      </c>
      <c r="B1903">
        <v>61750.6015625</v>
      </c>
      <c r="C1903" s="2">
        <f t="shared" si="628"/>
        <v>-3.7127221519998913E-3</v>
      </c>
      <c r="D1903">
        <v>1182.959716796875</v>
      </c>
      <c r="E1903" s="2">
        <f t="shared" si="629"/>
        <v>2.5845701308031266E-3</v>
      </c>
      <c r="F1903">
        <v>1578.251953125</v>
      </c>
      <c r="G1903" s="2">
        <f t="shared" si="620"/>
        <v>-9.0330318490384112E-3</v>
      </c>
      <c r="H1903">
        <v>1520.354736328125</v>
      </c>
      <c r="I1903" s="2">
        <f t="shared" si="621"/>
        <v>-9.608149894390506E-3</v>
      </c>
      <c r="J1903">
        <v>897.08734130859375</v>
      </c>
      <c r="K1903" s="2">
        <f t="shared" si="622"/>
        <v>6.7863769132900324E-3</v>
      </c>
      <c r="L1903">
        <v>3201.358154296875</v>
      </c>
      <c r="M1903" s="2">
        <f t="shared" si="623"/>
        <v>-1.8925032574378354E-3</v>
      </c>
      <c r="N1903">
        <v>2380.856201171875</v>
      </c>
      <c r="O1903" s="2">
        <f t="shared" si="624"/>
        <v>-7.2037885935789048E-3</v>
      </c>
      <c r="P1903">
        <v>577.93902587890625</v>
      </c>
      <c r="Q1903" s="2">
        <f t="shared" si="625"/>
        <v>-1.1670865147182753E-3</v>
      </c>
      <c r="R1903">
        <v>1946.8115234375</v>
      </c>
      <c r="S1903" s="2">
        <f t="shared" si="609"/>
        <v>-7.808116892933625E-3</v>
      </c>
      <c r="T1903">
        <v>837.61322021484375</v>
      </c>
      <c r="U1903" s="2">
        <f t="shared" si="610"/>
        <v>5.8845557238855978E-3</v>
      </c>
      <c r="V1903">
        <v>320.58804321289063</v>
      </c>
      <c r="W1903" s="2">
        <f t="shared" si="626"/>
        <v>-1.162280682988229E-3</v>
      </c>
      <c r="X1903">
        <v>3011.6123046875</v>
      </c>
      <c r="Y1903" s="2">
        <f t="shared" si="611"/>
        <v>-3.7138331744813471E-3</v>
      </c>
      <c r="Z1903">
        <v>855.77764892578125</v>
      </c>
      <c r="AA1903" s="2">
        <f t="shared" si="612"/>
        <v>3.2733430337706163E-3</v>
      </c>
      <c r="AB1903">
        <v>6831.580078125</v>
      </c>
      <c r="AC1903" s="2">
        <f t="shared" si="613"/>
        <v>0</v>
      </c>
      <c r="AD1903">
        <v>1002.553283691406</v>
      </c>
      <c r="AE1903" s="2">
        <f t="shared" si="627"/>
        <v>-1.1445942617182094E-2</v>
      </c>
      <c r="AF1903">
        <v>8819.3701171875</v>
      </c>
      <c r="AG1903" s="2">
        <f t="shared" si="614"/>
        <v>-1.6256164986850605E-2</v>
      </c>
      <c r="AH1903">
        <v>987.47100830078125</v>
      </c>
      <c r="AI1903" s="2">
        <f t="shared" si="615"/>
        <v>-5.2030504919529461E-3</v>
      </c>
      <c r="AJ1903">
        <v>1224.431640625</v>
      </c>
      <c r="AK1903" s="2">
        <f t="shared" si="616"/>
        <v>-2.1255938619780666E-2</v>
      </c>
      <c r="AL1903">
        <v>6800.25830078125</v>
      </c>
      <c r="AM1903" s="2">
        <f t="shared" si="617"/>
        <v>-5.8087705146234736E-3</v>
      </c>
      <c r="AN1903">
        <v>2556.53955078125</v>
      </c>
      <c r="AO1903" s="2">
        <f t="shared" si="618"/>
        <v>-2.3560244574633269E-2</v>
      </c>
      <c r="AP1903">
        <v>1991.205932617188</v>
      </c>
      <c r="AQ1903" s="2">
        <f t="shared" si="619"/>
        <v>1.2951806237580641E-2</v>
      </c>
    </row>
    <row r="1904" spans="1:43" ht="16.5" hidden="1" customHeight="1" outlineLevel="1">
      <c r="A1904" s="20">
        <v>44883</v>
      </c>
      <c r="B1904">
        <v>61663.48046875</v>
      </c>
      <c r="C1904" s="2">
        <f t="shared" si="628"/>
        <v>-1.4108541705755144E-3</v>
      </c>
      <c r="D1904">
        <v>1182.322509765625</v>
      </c>
      <c r="E1904" s="2">
        <f t="shared" si="629"/>
        <v>-5.3865488587842949E-4</v>
      </c>
      <c r="F1904">
        <v>1574.106811523438</v>
      </c>
      <c r="G1904" s="2">
        <f t="shared" si="620"/>
        <v>-2.6264130979559404E-3</v>
      </c>
      <c r="H1904">
        <v>1526.101318359375</v>
      </c>
      <c r="I1904" s="2">
        <f t="shared" si="621"/>
        <v>3.7797639550417165E-3</v>
      </c>
      <c r="J1904">
        <v>897.62371826171875</v>
      </c>
      <c r="K1904" s="2">
        <f t="shared" si="622"/>
        <v>5.979093990364188E-4</v>
      </c>
      <c r="L1904">
        <v>3196.052734375</v>
      </c>
      <c r="M1904" s="2">
        <f t="shared" si="623"/>
        <v>-1.6572403543021405E-3</v>
      </c>
      <c r="N1904">
        <v>2403.793212890625</v>
      </c>
      <c r="O1904" s="2">
        <f t="shared" si="624"/>
        <v>9.6339340895347791E-3</v>
      </c>
      <c r="P1904">
        <v>581.46038818359375</v>
      </c>
      <c r="Q1904" s="2">
        <f t="shared" si="625"/>
        <v>6.0929650828343961E-3</v>
      </c>
      <c r="R1904">
        <v>1955.794311523438</v>
      </c>
      <c r="S1904" s="2">
        <f t="shared" si="609"/>
        <v>4.614102586611454E-3</v>
      </c>
      <c r="T1904">
        <v>828.85247802734375</v>
      </c>
      <c r="U1904" s="2">
        <f t="shared" si="610"/>
        <v>-1.045917372848164E-2</v>
      </c>
      <c r="V1904">
        <v>318.11618041992188</v>
      </c>
      <c r="W1904" s="2">
        <f t="shared" si="626"/>
        <v>-7.7104023225447547E-3</v>
      </c>
      <c r="X1904">
        <v>3035.045654296875</v>
      </c>
      <c r="Y1904" s="2">
        <f t="shared" si="611"/>
        <v>7.780998096236216E-3</v>
      </c>
      <c r="Z1904">
        <v>856.7747802734375</v>
      </c>
      <c r="AA1904" s="2">
        <f t="shared" si="612"/>
        <v>1.1651757309949654E-3</v>
      </c>
      <c r="AB1904">
        <v>6728.9833984375</v>
      </c>
      <c r="AC1904" s="2">
        <f t="shared" si="613"/>
        <v>-1.5018001474654272E-2</v>
      </c>
      <c r="AD1904">
        <v>1012.2802734375</v>
      </c>
      <c r="AE1904" s="2">
        <f t="shared" si="627"/>
        <v>9.7022172330623203E-3</v>
      </c>
      <c r="AF1904">
        <v>8683.5419921875</v>
      </c>
      <c r="AG1904" s="2">
        <f t="shared" si="614"/>
        <v>-1.540111404728251E-2</v>
      </c>
      <c r="AH1904">
        <v>983.8167724609375</v>
      </c>
      <c r="AI1904" s="2">
        <f t="shared" si="615"/>
        <v>-3.7006006344752138E-3</v>
      </c>
      <c r="AJ1904">
        <v>1193.12451171875</v>
      </c>
      <c r="AK1904" s="2">
        <f t="shared" si="616"/>
        <v>-2.5568702953698223E-2</v>
      </c>
      <c r="AL1904">
        <v>6743.4560546875</v>
      </c>
      <c r="AM1904" s="2">
        <f t="shared" si="617"/>
        <v>-8.3529541939935219E-3</v>
      </c>
      <c r="AN1904">
        <v>2540.499755859375</v>
      </c>
      <c r="AO1904" s="2">
        <f t="shared" si="618"/>
        <v>-6.2740257301997998E-3</v>
      </c>
      <c r="AP1904">
        <v>1986.2021484375</v>
      </c>
      <c r="AQ1904" s="2">
        <f t="shared" si="619"/>
        <v>-2.5129415786297473E-3</v>
      </c>
    </row>
    <row r="1905" spans="1:43" ht="16.5" hidden="1" customHeight="1" outlineLevel="1">
      <c r="A1905" s="20">
        <v>44886</v>
      </c>
      <c r="B1905">
        <v>61144.83984375</v>
      </c>
      <c r="C1905" s="2">
        <f t="shared" si="628"/>
        <v>-8.4108230845457745E-3</v>
      </c>
      <c r="D1905">
        <v>1161.044189453125</v>
      </c>
      <c r="E1905" s="2">
        <f t="shared" si="629"/>
        <v>-1.7997052527332885E-2</v>
      </c>
      <c r="F1905">
        <v>1557.964721679688</v>
      </c>
      <c r="G1905" s="2">
        <f t="shared" si="620"/>
        <v>-1.0254761446669243E-2</v>
      </c>
      <c r="H1905">
        <v>1501.965576171875</v>
      </c>
      <c r="I1905" s="2">
        <f t="shared" si="621"/>
        <v>-1.58152947626354E-2</v>
      </c>
      <c r="J1905">
        <v>898.6478271484375</v>
      </c>
      <c r="K1905" s="2">
        <f t="shared" si="622"/>
        <v>1.1409111255459854E-3</v>
      </c>
      <c r="L1905">
        <v>3138.745849609375</v>
      </c>
      <c r="M1905" s="2">
        <f t="shared" si="623"/>
        <v>-1.793051915234796E-2</v>
      </c>
      <c r="N1905">
        <v>2420.924072265625</v>
      </c>
      <c r="O1905" s="2">
        <f t="shared" si="624"/>
        <v>7.1265944521075042E-3</v>
      </c>
      <c r="P1905">
        <v>577.0224609375</v>
      </c>
      <c r="Q1905" s="2">
        <f t="shared" si="625"/>
        <v>-7.6323810465528949E-3</v>
      </c>
      <c r="R1905">
        <v>1940.373779296875</v>
      </c>
      <c r="S1905" s="2">
        <f t="shared" si="609"/>
        <v>-7.8845368021094979E-3</v>
      </c>
      <c r="T1905">
        <v>842.6121826171875</v>
      </c>
      <c r="U1905" s="2">
        <f t="shared" si="610"/>
        <v>1.6600909033404398E-2</v>
      </c>
      <c r="V1905">
        <v>314.52511596679688</v>
      </c>
      <c r="W1905" s="2">
        <f t="shared" si="626"/>
        <v>-1.1288531279310279E-2</v>
      </c>
      <c r="X1905">
        <v>3034.849609375</v>
      </c>
      <c r="Y1905" s="2">
        <f t="shared" si="611"/>
        <v>-6.4593730772203976E-5</v>
      </c>
      <c r="Z1905">
        <v>867.59417724609375</v>
      </c>
      <c r="AA1905" s="2">
        <f t="shared" si="612"/>
        <v>1.2628052577835294E-2</v>
      </c>
      <c r="AB1905">
        <v>6617.6181640625</v>
      </c>
      <c r="AC1905" s="2">
        <f t="shared" si="613"/>
        <v>-1.6550083092917053E-2</v>
      </c>
      <c r="AD1905">
        <v>1005.26025390625</v>
      </c>
      <c r="AE1905" s="2">
        <f t="shared" si="627"/>
        <v>-6.9348575838699567E-3</v>
      </c>
      <c r="AF1905">
        <v>8700.3740234375</v>
      </c>
      <c r="AG1905" s="2">
        <f t="shared" si="614"/>
        <v>1.9383831235161434E-3</v>
      </c>
      <c r="AH1905">
        <v>977.5316162109375</v>
      </c>
      <c r="AI1905" s="2">
        <f t="shared" si="615"/>
        <v>-6.3885435031547531E-3</v>
      </c>
      <c r="AJ1905">
        <v>1184.47119140625</v>
      </c>
      <c r="AK1905" s="2">
        <f t="shared" si="616"/>
        <v>-7.2526548801134759E-3</v>
      </c>
      <c r="AL1905">
        <v>6684.4775390625</v>
      </c>
      <c r="AM1905" s="2">
        <f t="shared" si="617"/>
        <v>-8.7460369203419003E-3</v>
      </c>
      <c r="AN1905">
        <v>2547.97509765625</v>
      </c>
      <c r="AO1905" s="2">
        <f t="shared" si="618"/>
        <v>2.942469008168165E-3</v>
      </c>
      <c r="AP1905">
        <v>1973.44775390625</v>
      </c>
      <c r="AQ1905" s="2">
        <f t="shared" si="619"/>
        <v>-6.4214987086201629E-3</v>
      </c>
    </row>
    <row r="1906" spans="1:43" ht="16.5" hidden="1" customHeight="1" outlineLevel="1">
      <c r="A1906" s="20">
        <v>44887</v>
      </c>
      <c r="B1906">
        <v>61418.9609375</v>
      </c>
      <c r="C1906" s="2">
        <f t="shared" si="628"/>
        <v>4.4831435400025767E-3</v>
      </c>
      <c r="D1906">
        <v>1167.484619140625</v>
      </c>
      <c r="E1906" s="2">
        <f t="shared" si="629"/>
        <v>5.5471012610928882E-3</v>
      </c>
      <c r="F1906">
        <v>1555.672607421875</v>
      </c>
      <c r="G1906" s="2">
        <f t="shared" si="620"/>
        <v>-1.4712234660498335E-3</v>
      </c>
      <c r="H1906">
        <v>1518.10400390625</v>
      </c>
      <c r="I1906" s="2">
        <f t="shared" si="621"/>
        <v>1.0744871913448051E-2</v>
      </c>
      <c r="J1906">
        <v>900.8909912109375</v>
      </c>
      <c r="K1906" s="2">
        <f t="shared" si="622"/>
        <v>2.4961547724629139E-3</v>
      </c>
      <c r="L1906">
        <v>3168.809326171875</v>
      </c>
      <c r="M1906" s="2">
        <f t="shared" si="623"/>
        <v>9.5781812236379309E-3</v>
      </c>
      <c r="N1906">
        <v>2434.763916015625</v>
      </c>
      <c r="O1906" s="2">
        <f t="shared" si="624"/>
        <v>5.7167607644332125E-3</v>
      </c>
      <c r="P1906">
        <v>577.98724365234375</v>
      </c>
      <c r="Q1906" s="2">
        <f t="shared" si="625"/>
        <v>1.6720020105911442E-3</v>
      </c>
      <c r="R1906">
        <v>1936.0322265625</v>
      </c>
      <c r="S1906" s="2">
        <f t="shared" si="609"/>
        <v>-2.2374826853969495E-3</v>
      </c>
      <c r="T1906">
        <v>839.04852294921875</v>
      </c>
      <c r="U1906" s="2">
        <f t="shared" si="610"/>
        <v>-4.2292999573064309E-3</v>
      </c>
      <c r="V1906">
        <v>317.36996459960938</v>
      </c>
      <c r="W1906" s="2">
        <f t="shared" si="626"/>
        <v>9.0449013080177009E-3</v>
      </c>
      <c r="X1906">
        <v>3043.232666015625</v>
      </c>
      <c r="Y1906" s="2">
        <f t="shared" si="611"/>
        <v>2.7622642699423302E-3</v>
      </c>
      <c r="Z1906">
        <v>867.59417724609375</v>
      </c>
      <c r="AA1906" s="2">
        <f t="shared" si="612"/>
        <v>0</v>
      </c>
      <c r="AB1906">
        <v>6623.51318359375</v>
      </c>
      <c r="AC1906" s="2">
        <f t="shared" si="613"/>
        <v>8.9080684093611974E-4</v>
      </c>
      <c r="AD1906">
        <v>1012.509582519531</v>
      </c>
      <c r="AE1906" s="2">
        <f t="shared" si="627"/>
        <v>7.2113948453761218E-3</v>
      </c>
      <c r="AF1906">
        <v>8708.7646484375</v>
      </c>
      <c r="AG1906" s="2">
        <f t="shared" si="614"/>
        <v>9.6439819453702992E-4</v>
      </c>
      <c r="AH1906">
        <v>984.30401611328125</v>
      </c>
      <c r="AI1906" s="2">
        <f t="shared" si="615"/>
        <v>6.9280622642105541E-3</v>
      </c>
      <c r="AJ1906">
        <v>1194.388427734375</v>
      </c>
      <c r="AK1906" s="2">
        <f t="shared" si="616"/>
        <v>8.3727121436789637E-3</v>
      </c>
      <c r="AL1906">
        <v>6771.75830078125</v>
      </c>
      <c r="AM1906" s="2">
        <f t="shared" si="617"/>
        <v>1.3057230158782336E-2</v>
      </c>
      <c r="AN1906">
        <v>2580.5009765625</v>
      </c>
      <c r="AO1906" s="2">
        <f t="shared" si="618"/>
        <v>1.2765383357227026E-2</v>
      </c>
      <c r="AP1906">
        <v>1991.451049804688</v>
      </c>
      <c r="AQ1906" s="2">
        <f t="shared" si="619"/>
        <v>9.1227628716302033E-3</v>
      </c>
    </row>
    <row r="1907" spans="1:43" ht="16.5" hidden="1" customHeight="1" outlineLevel="1">
      <c r="A1907" s="20">
        <v>44888</v>
      </c>
      <c r="B1907">
        <v>61510.578125</v>
      </c>
      <c r="C1907" s="2">
        <f t="shared" si="628"/>
        <v>1.4916759596963834E-3</v>
      </c>
      <c r="D1907">
        <v>1163.843383789062</v>
      </c>
      <c r="E1907" s="2">
        <f t="shared" si="629"/>
        <v>-3.1188722248377335E-3</v>
      </c>
      <c r="F1907">
        <v>1559.720336914062</v>
      </c>
      <c r="G1907" s="2">
        <f t="shared" si="620"/>
        <v>2.6019160283956596E-3</v>
      </c>
      <c r="H1907">
        <v>1516.2841796875</v>
      </c>
      <c r="I1907" s="2">
        <f t="shared" si="621"/>
        <v>-1.1987480528787161E-3</v>
      </c>
      <c r="J1907">
        <v>904.54840087890625</v>
      </c>
      <c r="K1907" s="2">
        <f t="shared" si="622"/>
        <v>4.0597693879174251E-3</v>
      </c>
      <c r="L1907">
        <v>3162.452392578125</v>
      </c>
      <c r="M1907" s="2">
        <f t="shared" si="623"/>
        <v>-2.006095330901334E-3</v>
      </c>
      <c r="N1907">
        <v>2426.6826171875</v>
      </c>
      <c r="O1907" s="2">
        <f t="shared" si="624"/>
        <v>-3.3191303579649151E-3</v>
      </c>
      <c r="P1907">
        <v>586.2359619140625</v>
      </c>
      <c r="Q1907" s="2">
        <f t="shared" si="625"/>
        <v>1.4271453829317226E-2</v>
      </c>
      <c r="R1907">
        <v>1949.606079101562</v>
      </c>
      <c r="S1907" s="2">
        <f t="shared" si="609"/>
        <v>7.0111707609139054E-3</v>
      </c>
      <c r="T1907">
        <v>834.742431640625</v>
      </c>
      <c r="U1907" s="2">
        <f t="shared" si="610"/>
        <v>-5.1321123758826578E-3</v>
      </c>
      <c r="V1907">
        <v>316.95025634765619</v>
      </c>
      <c r="W1907" s="2">
        <f t="shared" si="626"/>
        <v>-1.3224573802460525E-3</v>
      </c>
      <c r="X1907">
        <v>3040.241943359375</v>
      </c>
      <c r="Y1907" s="2">
        <f t="shared" si="611"/>
        <v>-9.827453187027024E-4</v>
      </c>
      <c r="Z1907">
        <v>872.2310791015625</v>
      </c>
      <c r="AA1907" s="2">
        <f t="shared" si="612"/>
        <v>5.3445516084341923E-3</v>
      </c>
      <c r="AB1907">
        <v>6717.638671875</v>
      </c>
      <c r="AC1907" s="2">
        <f t="shared" si="613"/>
        <v>1.4210810135381946E-2</v>
      </c>
      <c r="AD1907">
        <v>1012.509582519531</v>
      </c>
      <c r="AE1907" s="2">
        <f t="shared" si="627"/>
        <v>0</v>
      </c>
      <c r="AF1907">
        <v>8768.3857421875</v>
      </c>
      <c r="AG1907" s="2">
        <f t="shared" si="614"/>
        <v>6.8461023069095149E-3</v>
      </c>
      <c r="AH1907">
        <v>991.66131591796875</v>
      </c>
      <c r="AI1907" s="2">
        <f t="shared" si="615"/>
        <v>7.4746213408122125E-3</v>
      </c>
      <c r="AJ1907">
        <v>1201.437377929688</v>
      </c>
      <c r="AK1907" s="2">
        <f t="shared" si="616"/>
        <v>5.9017234524651636E-3</v>
      </c>
      <c r="AL1907">
        <v>6752.9560546875</v>
      </c>
      <c r="AM1907" s="2">
        <f t="shared" si="617"/>
        <v>-2.7765678068546549E-3</v>
      </c>
      <c r="AN1907">
        <v>2576.09521484375</v>
      </c>
      <c r="AO1907" s="2">
        <f t="shared" si="618"/>
        <v>-1.7073280571352236E-3</v>
      </c>
      <c r="AP1907">
        <v>1986.741821289062</v>
      </c>
      <c r="AQ1907" s="2">
        <f t="shared" si="619"/>
        <v>-2.3647222039867703E-3</v>
      </c>
    </row>
    <row r="1908" spans="1:43" ht="16.5" hidden="1" customHeight="1" outlineLevel="1">
      <c r="A1908" s="20">
        <v>44889</v>
      </c>
      <c r="B1908">
        <v>62272.6796875</v>
      </c>
      <c r="C1908" s="2">
        <f t="shared" si="628"/>
        <v>1.2389764260567987E-2</v>
      </c>
      <c r="D1908">
        <v>1173.879516601562</v>
      </c>
      <c r="E1908" s="2">
        <f t="shared" si="629"/>
        <v>8.6232674879552131E-3</v>
      </c>
      <c r="F1908">
        <v>1585.079345703125</v>
      </c>
      <c r="G1908" s="2">
        <f t="shared" si="620"/>
        <v>1.6258689579720594E-2</v>
      </c>
      <c r="H1908">
        <v>1560.963989257812</v>
      </c>
      <c r="I1908" s="2">
        <f t="shared" si="621"/>
        <v>2.9466646271756505E-2</v>
      </c>
      <c r="J1908">
        <v>915.66693115234375</v>
      </c>
      <c r="K1908" s="2">
        <f t="shared" si="622"/>
        <v>1.2291802475836736E-2</v>
      </c>
      <c r="L1908">
        <v>3231.134765625</v>
      </c>
      <c r="M1908" s="2">
        <f t="shared" si="623"/>
        <v>2.171807335600176E-2</v>
      </c>
      <c r="N1908">
        <v>2467.1376953125</v>
      </c>
      <c r="O1908" s="2">
        <f t="shared" si="624"/>
        <v>1.6670939099521394E-2</v>
      </c>
      <c r="P1908">
        <v>587.87603759765625</v>
      </c>
      <c r="Q1908" s="2">
        <f t="shared" si="625"/>
        <v>2.7976374534221631E-3</v>
      </c>
      <c r="R1908">
        <v>1941.122314453125</v>
      </c>
      <c r="S1908" s="2">
        <f t="shared" si="609"/>
        <v>-4.3515275928697464E-3</v>
      </c>
      <c r="T1908">
        <v>839.79095458984375</v>
      </c>
      <c r="U1908" s="2">
        <f t="shared" si="610"/>
        <v>6.0480008657236321E-3</v>
      </c>
      <c r="V1908">
        <v>317.83633422851563</v>
      </c>
      <c r="W1908" s="2">
        <f t="shared" si="626"/>
        <v>2.7956370538079365E-3</v>
      </c>
      <c r="X1908">
        <v>3054.458984375</v>
      </c>
      <c r="Y1908" s="2">
        <f t="shared" si="611"/>
        <v>4.6762860589692418E-3</v>
      </c>
      <c r="Z1908">
        <v>876.0701904296875</v>
      </c>
      <c r="AA1908" s="2">
        <f t="shared" si="612"/>
        <v>4.4014842168653961E-3</v>
      </c>
      <c r="AB1908">
        <v>6709.01904296875</v>
      </c>
      <c r="AC1908" s="2">
        <f t="shared" si="613"/>
        <v>-1.2831337509024022E-3</v>
      </c>
      <c r="AD1908">
        <v>1036.551635742188</v>
      </c>
      <c r="AE1908" s="2">
        <f t="shared" si="627"/>
        <v>2.3745013022820619E-2</v>
      </c>
      <c r="AF1908">
        <v>8800.37890625</v>
      </c>
      <c r="AG1908" s="2">
        <f t="shared" si="614"/>
        <v>3.6486948684945151E-3</v>
      </c>
      <c r="AH1908">
        <v>1008.665588378906</v>
      </c>
      <c r="AI1908" s="2">
        <f t="shared" si="615"/>
        <v>1.7147258028510092E-2</v>
      </c>
      <c r="AJ1908">
        <v>1219.278686523438</v>
      </c>
      <c r="AK1908" s="2">
        <f t="shared" si="616"/>
        <v>1.4849969645936996E-2</v>
      </c>
      <c r="AL1908">
        <v>6788.7294921875</v>
      </c>
      <c r="AM1908" s="2">
        <f t="shared" si="617"/>
        <v>5.2974485855225148E-3</v>
      </c>
      <c r="AN1908">
        <v>2584.461669921875</v>
      </c>
      <c r="AO1908" s="2">
        <f t="shared" si="618"/>
        <v>3.2477274247925876E-3</v>
      </c>
      <c r="AP1908">
        <v>2013.427978515625</v>
      </c>
      <c r="AQ1908" s="2">
        <f t="shared" si="619"/>
        <v>1.3432121345917064E-2</v>
      </c>
    </row>
    <row r="1909" spans="1:43" ht="16.5" hidden="1" customHeight="1" outlineLevel="1">
      <c r="A1909" s="20">
        <v>44890</v>
      </c>
      <c r="B1909">
        <v>62293.640625</v>
      </c>
      <c r="C1909" s="2">
        <f t="shared" si="628"/>
        <v>3.365992535601048E-4</v>
      </c>
      <c r="D1909">
        <v>1191.402709960938</v>
      </c>
      <c r="E1909" s="2">
        <f t="shared" si="629"/>
        <v>1.4927591044527637E-2</v>
      </c>
      <c r="F1909">
        <v>1577.764282226562</v>
      </c>
      <c r="G1909" s="2">
        <f t="shared" si="620"/>
        <v>-4.6149509779386264E-3</v>
      </c>
      <c r="H1909">
        <v>1566.566772460938</v>
      </c>
      <c r="I1909" s="2">
        <f t="shared" si="621"/>
        <v>3.5893097096941049E-3</v>
      </c>
      <c r="J1909">
        <v>907.3280029296875</v>
      </c>
      <c r="K1909" s="2">
        <f t="shared" si="622"/>
        <v>-9.1069448278119202E-3</v>
      </c>
      <c r="L1909">
        <v>3240.216064453125</v>
      </c>
      <c r="M1909" s="2">
        <f t="shared" si="623"/>
        <v>2.8105602170290164E-3</v>
      </c>
      <c r="N1909">
        <v>2455.81396484375</v>
      </c>
      <c r="O1909" s="2">
        <f t="shared" si="624"/>
        <v>-4.5898250795911415E-3</v>
      </c>
      <c r="P1909">
        <v>585.9947509765625</v>
      </c>
      <c r="Q1909" s="2">
        <f t="shared" si="625"/>
        <v>-3.2001416978681262E-3</v>
      </c>
      <c r="R1909">
        <v>1924.703979492188</v>
      </c>
      <c r="S1909" s="2">
        <f t="shared" si="609"/>
        <v>-8.4581661025119916E-3</v>
      </c>
      <c r="T1909">
        <v>838.30609130859375</v>
      </c>
      <c r="U1909" s="2">
        <f t="shared" si="610"/>
        <v>-1.7681344067050726E-3</v>
      </c>
      <c r="V1909">
        <v>317.4166259765625</v>
      </c>
      <c r="W1909" s="2">
        <f t="shared" si="626"/>
        <v>-1.3205169036821518E-3</v>
      </c>
      <c r="X1909">
        <v>3047.448486328125</v>
      </c>
      <c r="Y1909" s="2">
        <f t="shared" si="611"/>
        <v>-2.2951685004568758E-3</v>
      </c>
      <c r="Z1909">
        <v>885.24420166015625</v>
      </c>
      <c r="AA1909" s="2">
        <f t="shared" si="612"/>
        <v>1.0471776497690394E-2</v>
      </c>
      <c r="AB1909">
        <v>6685.38818359375</v>
      </c>
      <c r="AC1909" s="2">
        <f t="shared" si="613"/>
        <v>-3.5222525414897784E-3</v>
      </c>
      <c r="AD1909">
        <v>1035.266479492188</v>
      </c>
      <c r="AE1909" s="2">
        <f t="shared" si="627"/>
        <v>-1.2398381380005321E-3</v>
      </c>
      <c r="AF1909">
        <v>8851.8046875</v>
      </c>
      <c r="AG1909" s="2">
        <f t="shared" si="614"/>
        <v>5.8435871679885943E-3</v>
      </c>
      <c r="AH1909">
        <v>1007.447509765625</v>
      </c>
      <c r="AI1909" s="2">
        <f t="shared" si="615"/>
        <v>-1.2076139280598223E-3</v>
      </c>
      <c r="AJ1909">
        <v>1225.841552734375</v>
      </c>
      <c r="AK1909" s="2">
        <f t="shared" si="616"/>
        <v>5.3825809336911501E-3</v>
      </c>
      <c r="AL1909">
        <v>6802.38623046875</v>
      </c>
      <c r="AM1909" s="2">
        <f t="shared" si="617"/>
        <v>2.0116780756938737E-3</v>
      </c>
      <c r="AN1909">
        <v>2569.8076171875</v>
      </c>
      <c r="AO1909" s="2">
        <f t="shared" si="618"/>
        <v>-5.6700599993104069E-3</v>
      </c>
      <c r="AP1909">
        <v>2023.778686523438</v>
      </c>
      <c r="AQ1909" s="2">
        <f t="shared" si="619"/>
        <v>5.1408384696451309E-3</v>
      </c>
    </row>
    <row r="1910" spans="1:43" ht="16.5" hidden="1" customHeight="1" outlineLevel="1">
      <c r="A1910" s="20">
        <v>44893</v>
      </c>
      <c r="B1910">
        <v>62504.80078125</v>
      </c>
      <c r="C1910" s="2">
        <f t="shared" si="628"/>
        <v>3.389754622324259E-3</v>
      </c>
      <c r="D1910">
        <v>1232.343627929688</v>
      </c>
      <c r="E1910" s="2">
        <f t="shared" si="629"/>
        <v>3.4363626695202258E-2</v>
      </c>
      <c r="F1910">
        <v>1560.793212890625</v>
      </c>
      <c r="G1910" s="2">
        <f t="shared" si="620"/>
        <v>-1.0756403556041492E-2</v>
      </c>
      <c r="H1910">
        <v>1554.834106445312</v>
      </c>
      <c r="I1910" s="2">
        <f t="shared" si="621"/>
        <v>-7.4894132965650281E-3</v>
      </c>
      <c r="J1910">
        <v>914.252685546875</v>
      </c>
      <c r="K1910" s="2">
        <f t="shared" si="622"/>
        <v>7.6319507331728655E-3</v>
      </c>
      <c r="L1910">
        <v>3245.5693359375</v>
      </c>
      <c r="M1910" s="2">
        <f t="shared" si="623"/>
        <v>1.6521341101611107E-3</v>
      </c>
      <c r="N1910">
        <v>2443.958251953125</v>
      </c>
      <c r="O1910" s="2">
        <f t="shared" si="624"/>
        <v>-4.827610340337532E-3</v>
      </c>
      <c r="P1910">
        <v>587.15240478515625</v>
      </c>
      <c r="Q1910" s="2">
        <f t="shared" si="625"/>
        <v>1.9755361403229559E-3</v>
      </c>
      <c r="R1910">
        <v>1924.454467773438</v>
      </c>
      <c r="S1910" s="2">
        <f t="shared" si="609"/>
        <v>-1.2963641235668404E-4</v>
      </c>
      <c r="T1910">
        <v>828.95147705078125</v>
      </c>
      <c r="U1910" s="2">
        <f t="shared" si="610"/>
        <v>-1.1158948210921348E-2</v>
      </c>
      <c r="V1910">
        <v>317.18341064453119</v>
      </c>
      <c r="W1910" s="2">
        <f t="shared" si="626"/>
        <v>-7.3472941536631127E-4</v>
      </c>
      <c r="X1910">
        <v>3089.657958984375</v>
      </c>
      <c r="Y1910" s="2">
        <f t="shared" si="611"/>
        <v>1.3850758378891666E-2</v>
      </c>
      <c r="Z1910">
        <v>889.18310546875</v>
      </c>
      <c r="AA1910" s="2">
        <f t="shared" si="612"/>
        <v>4.4495109950529656E-3</v>
      </c>
      <c r="AB1910">
        <v>6715.06298828125</v>
      </c>
      <c r="AC1910" s="2">
        <f t="shared" si="613"/>
        <v>4.4387556672211403E-3</v>
      </c>
      <c r="AD1910">
        <v>1026.641235351562</v>
      </c>
      <c r="AE1910" s="2">
        <f t="shared" si="627"/>
        <v>-8.3314241419819822E-3</v>
      </c>
      <c r="AF1910">
        <v>8818.33984375</v>
      </c>
      <c r="AG1910" s="2">
        <f t="shared" si="614"/>
        <v>-3.7805673454653931E-3</v>
      </c>
      <c r="AH1910">
        <v>1008.324523925781</v>
      </c>
      <c r="AI1910" s="2">
        <f t="shared" si="615"/>
        <v>8.7053087297823918E-4</v>
      </c>
      <c r="AJ1910">
        <v>1216.021484375</v>
      </c>
      <c r="AK1910" s="2">
        <f t="shared" si="616"/>
        <v>-8.0108790059125121E-3</v>
      </c>
      <c r="AL1910">
        <v>6820.4951171875</v>
      </c>
      <c r="AM1910" s="2">
        <f t="shared" si="617"/>
        <v>2.662137389029456E-3</v>
      </c>
      <c r="AN1910">
        <v>2566.6884765625</v>
      </c>
      <c r="AO1910" s="2">
        <f t="shared" si="618"/>
        <v>-1.2137642538446953E-3</v>
      </c>
      <c r="AP1910">
        <v>2025.446411132812</v>
      </c>
      <c r="AQ1910" s="2">
        <f t="shared" si="619"/>
        <v>8.2406471640384879E-4</v>
      </c>
    </row>
    <row r="1911" spans="1:43" ht="16.5" hidden="1" customHeight="1" outlineLevel="1">
      <c r="A1911" s="20">
        <v>44894</v>
      </c>
      <c r="B1911">
        <v>62681.83984375</v>
      </c>
      <c r="C1911" s="2">
        <f t="shared" si="628"/>
        <v>2.8324074357038449E-3</v>
      </c>
      <c r="D1911">
        <v>1234.4599609375</v>
      </c>
      <c r="E1911" s="2">
        <f t="shared" si="629"/>
        <v>1.7173237722399241E-3</v>
      </c>
      <c r="F1911">
        <v>1558.452392578125</v>
      </c>
      <c r="G1911" s="2">
        <f t="shared" si="620"/>
        <v>-1.4997632570202858E-3</v>
      </c>
      <c r="H1911">
        <v>1560.24560546875</v>
      </c>
      <c r="I1911" s="2">
        <f t="shared" si="621"/>
        <v>3.4804349872474918E-3</v>
      </c>
      <c r="J1911">
        <v>923.371826171875</v>
      </c>
      <c r="K1911" s="2">
        <f t="shared" si="622"/>
        <v>9.9744203863565781E-3</v>
      </c>
      <c r="L1911">
        <v>3247.576904296875</v>
      </c>
      <c r="M1911" s="2">
        <f t="shared" si="623"/>
        <v>6.1855660797186548E-4</v>
      </c>
      <c r="N1911">
        <v>2549.451416015625</v>
      </c>
      <c r="O1911" s="2">
        <f t="shared" si="624"/>
        <v>4.3164879751196074E-2</v>
      </c>
      <c r="P1911">
        <v>587.104248046875</v>
      </c>
      <c r="Q1911" s="2">
        <f t="shared" si="625"/>
        <v>-8.2017441960185677E-5</v>
      </c>
      <c r="R1911">
        <v>1921.859375</v>
      </c>
      <c r="S1911" s="2">
        <f t="shared" si="609"/>
        <v>-1.3484822929795966E-3</v>
      </c>
      <c r="T1911">
        <v>827.41705322265625</v>
      </c>
      <c r="U1911" s="2">
        <f t="shared" si="610"/>
        <v>-1.8510417926802267E-3</v>
      </c>
      <c r="V1911">
        <v>319.28213500976563</v>
      </c>
      <c r="W1911" s="2">
        <f t="shared" si="626"/>
        <v>6.6167532563248749E-3</v>
      </c>
      <c r="X1911">
        <v>3073.8232421875</v>
      </c>
      <c r="Y1911" s="2">
        <f t="shared" si="611"/>
        <v>-5.1250711266693583E-3</v>
      </c>
      <c r="Z1911">
        <v>890.0306396484375</v>
      </c>
      <c r="AA1911" s="2">
        <f t="shared" si="612"/>
        <v>9.5316046208582207E-4</v>
      </c>
      <c r="AB1911">
        <v>6672.1611328125</v>
      </c>
      <c r="AC1911" s="2">
        <f t="shared" si="613"/>
        <v>-6.388898442742816E-3</v>
      </c>
      <c r="AD1911">
        <v>1035.954956054688</v>
      </c>
      <c r="AE1911" s="2">
        <f t="shared" si="627"/>
        <v>9.0720306007741128E-3</v>
      </c>
      <c r="AF1911">
        <v>8744.537109375</v>
      </c>
      <c r="AG1911" s="2">
        <f t="shared" si="614"/>
        <v>-8.3692322685100084E-3</v>
      </c>
      <c r="AH1911">
        <v>1023.038940429688</v>
      </c>
      <c r="AI1911" s="2">
        <f t="shared" si="615"/>
        <v>1.4592937248633264E-2</v>
      </c>
      <c r="AJ1911">
        <v>1222.244018554688</v>
      </c>
      <c r="AK1911" s="2">
        <f t="shared" si="616"/>
        <v>5.1171251985618971E-3</v>
      </c>
      <c r="AL1911">
        <v>6856.7138671875</v>
      </c>
      <c r="AM1911" s="2">
        <f t="shared" si="617"/>
        <v>5.3102816405116299E-3</v>
      </c>
      <c r="AN1911">
        <v>2587.976806640625</v>
      </c>
      <c r="AO1911" s="2">
        <f t="shared" si="618"/>
        <v>8.2940840980577097E-3</v>
      </c>
      <c r="AP1911">
        <v>2011.80908203125</v>
      </c>
      <c r="AQ1911" s="2">
        <f t="shared" si="619"/>
        <v>-6.7329992176563304E-3</v>
      </c>
    </row>
    <row r="1912" spans="1:43" ht="16.5" hidden="1" customHeight="1" outlineLevel="1">
      <c r="A1912" s="20">
        <v>44895</v>
      </c>
      <c r="B1912">
        <v>63099.6484375</v>
      </c>
      <c r="C1912" s="2">
        <f t="shared" si="628"/>
        <v>6.6655445148306328E-3</v>
      </c>
      <c r="D1912">
        <v>1243.176147460938</v>
      </c>
      <c r="E1912" s="2">
        <f t="shared" si="629"/>
        <v>7.0607284150540793E-3</v>
      </c>
      <c r="F1912">
        <v>1568.791015625</v>
      </c>
      <c r="G1912" s="2">
        <f t="shared" si="620"/>
        <v>6.6339036701480291E-3</v>
      </c>
      <c r="H1912">
        <v>1565.896362304688</v>
      </c>
      <c r="I1912" s="2">
        <f t="shared" si="621"/>
        <v>3.6217098232045834E-3</v>
      </c>
      <c r="J1912">
        <v>929.3699951171875</v>
      </c>
      <c r="K1912" s="2">
        <f t="shared" si="622"/>
        <v>6.495941044876552E-3</v>
      </c>
      <c r="L1912">
        <v>3241.315185546875</v>
      </c>
      <c r="M1912" s="2">
        <f t="shared" si="623"/>
        <v>-1.9281202368803363E-3</v>
      </c>
      <c r="N1912">
        <v>2597.98828125</v>
      </c>
      <c r="O1912" s="2">
        <f t="shared" si="624"/>
        <v>1.9038160495809787E-2</v>
      </c>
      <c r="P1912">
        <v>581.21923828125</v>
      </c>
      <c r="Q1912" s="2">
        <f t="shared" si="625"/>
        <v>-1.0023790127907804E-2</v>
      </c>
      <c r="R1912">
        <v>1943.318237304688</v>
      </c>
      <c r="S1912" s="2">
        <f t="shared" si="609"/>
        <v>1.116567766811136E-2</v>
      </c>
      <c r="T1912">
        <v>840.18695068359375</v>
      </c>
      <c r="U1912" s="2">
        <f t="shared" si="610"/>
        <v>1.5433447269669878E-2</v>
      </c>
      <c r="V1912">
        <v>317.13677978515619</v>
      </c>
      <c r="W1912" s="2">
        <f t="shared" si="626"/>
        <v>-6.7193086908661943E-3</v>
      </c>
      <c r="X1912">
        <v>3113.14013671875</v>
      </c>
      <c r="Y1912" s="2">
        <f t="shared" si="611"/>
        <v>1.279087684406666E-2</v>
      </c>
      <c r="Z1912">
        <v>898.70611572265625</v>
      </c>
      <c r="AA1912" s="2">
        <f t="shared" si="612"/>
        <v>9.7473903568595869E-3</v>
      </c>
      <c r="AB1912">
        <v>6659.0830078125</v>
      </c>
      <c r="AC1912" s="2">
        <f t="shared" si="613"/>
        <v>-1.9601032918231112E-3</v>
      </c>
      <c r="AD1912">
        <v>1028.476196289062</v>
      </c>
      <c r="AE1912" s="2">
        <f t="shared" si="627"/>
        <v>-7.2191939639034914E-3</v>
      </c>
      <c r="AF1912">
        <v>8807.2978515625</v>
      </c>
      <c r="AG1912" s="2">
        <f t="shared" si="614"/>
        <v>7.1771371546029963E-3</v>
      </c>
      <c r="AH1912">
        <v>1019.335998535156</v>
      </c>
      <c r="AI1912" s="2">
        <f t="shared" si="615"/>
        <v>-3.6195512684753274E-3</v>
      </c>
      <c r="AJ1912">
        <v>1269.399169921875</v>
      </c>
      <c r="AK1912" s="2">
        <f t="shared" si="616"/>
        <v>3.8580799456845234E-2</v>
      </c>
      <c r="AL1912">
        <v>7003.27099609375</v>
      </c>
      <c r="AM1912" s="2">
        <f t="shared" si="617"/>
        <v>2.1374251827481476E-2</v>
      </c>
      <c r="AN1912">
        <v>2626.839599609375</v>
      </c>
      <c r="AO1912" s="2">
        <f t="shared" si="618"/>
        <v>1.5016669727885477E-2</v>
      </c>
      <c r="AP1912">
        <v>2035.650146484375</v>
      </c>
      <c r="AQ1912" s="2">
        <f t="shared" si="619"/>
        <v>1.1850560108344649E-2</v>
      </c>
    </row>
    <row r="1913" spans="1:43" ht="16.5" hidden="1" customHeight="1" outlineLevel="1">
      <c r="A1913" s="20">
        <v>44896</v>
      </c>
      <c r="B1913">
        <v>63284.19140625</v>
      </c>
      <c r="C1913" s="2">
        <f t="shared" si="628"/>
        <v>2.9246275267728189E-3</v>
      </c>
      <c r="D1913">
        <v>1239.51220703125</v>
      </c>
      <c r="E1913" s="2">
        <f t="shared" si="629"/>
        <v>-2.9472415772866813E-3</v>
      </c>
      <c r="F1913">
        <v>1579.568603515625</v>
      </c>
      <c r="G1913" s="2">
        <f t="shared" si="620"/>
        <v>6.8699959288913018E-3</v>
      </c>
      <c r="H1913">
        <v>1587.11083984375</v>
      </c>
      <c r="I1913" s="2">
        <f t="shared" si="621"/>
        <v>1.3547817115967083E-2</v>
      </c>
      <c r="J1913">
        <v>916.983642578125</v>
      </c>
      <c r="K1913" s="2">
        <f t="shared" si="622"/>
        <v>-1.3327687147356916E-2</v>
      </c>
      <c r="L1913">
        <v>3322.424560546875</v>
      </c>
      <c r="M1913" s="2">
        <f t="shared" si="623"/>
        <v>2.5023600099635241E-2</v>
      </c>
      <c r="N1913">
        <v>2577.18017578125</v>
      </c>
      <c r="O1913" s="2">
        <f t="shared" si="624"/>
        <v>-8.0093145988858559E-3</v>
      </c>
      <c r="P1913">
        <v>586.6700439453125</v>
      </c>
      <c r="Q1913" s="2">
        <f t="shared" si="625"/>
        <v>9.3782265022426415E-3</v>
      </c>
      <c r="R1913">
        <v>1930.592651367188</v>
      </c>
      <c r="S1913" s="2">
        <f t="shared" si="609"/>
        <v>-6.5483798243719093E-3</v>
      </c>
      <c r="T1913">
        <v>840.03839111328125</v>
      </c>
      <c r="U1913" s="2">
        <f t="shared" si="610"/>
        <v>-1.7681727881113698E-4</v>
      </c>
      <c r="V1913">
        <v>316.71701049804688</v>
      </c>
      <c r="W1913" s="2">
        <f t="shared" si="626"/>
        <v>-1.3236222156058032E-3</v>
      </c>
      <c r="X1913">
        <v>3117.25830078125</v>
      </c>
      <c r="Y1913" s="2">
        <f t="shared" si="611"/>
        <v>1.3228328573864155E-3</v>
      </c>
      <c r="Z1913">
        <v>901.29876708984375</v>
      </c>
      <c r="AA1913" s="2">
        <f t="shared" si="612"/>
        <v>2.8848711740464008E-3</v>
      </c>
      <c r="AB1913">
        <v>6685.63623046875</v>
      </c>
      <c r="AC1913" s="2">
        <f t="shared" si="613"/>
        <v>3.9875193964540624E-3</v>
      </c>
      <c r="AD1913">
        <v>1042.791259765625</v>
      </c>
      <c r="AE1913" s="2">
        <f t="shared" si="627"/>
        <v>1.3918711515360714E-2</v>
      </c>
      <c r="AF1913">
        <v>8791.595703125</v>
      </c>
      <c r="AG1913" s="2">
        <f t="shared" si="614"/>
        <v>-1.7828565244576446E-3</v>
      </c>
      <c r="AH1913">
        <v>1019.725769042969</v>
      </c>
      <c r="AI1913" s="2">
        <f t="shared" si="615"/>
        <v>3.8237686922965264E-4</v>
      </c>
      <c r="AJ1913">
        <v>1257.586059570312</v>
      </c>
      <c r="AK1913" s="2">
        <f t="shared" si="616"/>
        <v>-9.30606434246368E-3</v>
      </c>
      <c r="AL1913">
        <v>7198.21875</v>
      </c>
      <c r="AM1913" s="2">
        <f t="shared" si="617"/>
        <v>2.7836671466088776E-2</v>
      </c>
      <c r="AN1913">
        <v>2612.6806640625</v>
      </c>
      <c r="AO1913" s="2">
        <f t="shared" si="618"/>
        <v>-5.3901028250756189E-3</v>
      </c>
      <c r="AP1913">
        <v>2064.494384765625</v>
      </c>
      <c r="AQ1913" s="2">
        <f t="shared" si="619"/>
        <v>1.4169545946323248E-2</v>
      </c>
    </row>
    <row r="1914" spans="1:43" ht="16.5" hidden="1" customHeight="1" outlineLevel="1">
      <c r="A1914" s="20">
        <v>44897</v>
      </c>
      <c r="B1914">
        <v>62868.5</v>
      </c>
      <c r="C1914" s="2">
        <f t="shared" si="628"/>
        <v>-6.5686452969192233E-3</v>
      </c>
      <c r="D1914">
        <v>1238.988647460938</v>
      </c>
      <c r="E1914" s="2">
        <f t="shared" si="629"/>
        <v>-4.2239162094742124E-4</v>
      </c>
      <c r="F1914">
        <v>1567.474365234375</v>
      </c>
      <c r="G1914" s="2">
        <f t="shared" si="620"/>
        <v>-7.6566717357714085E-3</v>
      </c>
      <c r="H1914">
        <v>1568.721923828125</v>
      </c>
      <c r="I1914" s="2">
        <f t="shared" si="621"/>
        <v>-1.1586409439075709E-2</v>
      </c>
      <c r="J1914">
        <v>907.62060546875</v>
      </c>
      <c r="K1914" s="2">
        <f t="shared" si="622"/>
        <v>-1.021069152667823E-2</v>
      </c>
      <c r="L1914">
        <v>3287.533447265625</v>
      </c>
      <c r="M1914" s="2">
        <f t="shared" si="623"/>
        <v>-1.0501702189291209E-2</v>
      </c>
      <c r="N1914">
        <v>2530.96630859375</v>
      </c>
      <c r="O1914" s="2">
        <f t="shared" si="624"/>
        <v>-1.7931950440170784E-2</v>
      </c>
      <c r="P1914">
        <v>586.13946533203125</v>
      </c>
      <c r="Q1914" s="2">
        <f t="shared" si="625"/>
        <v>-9.0439015722218951E-4</v>
      </c>
      <c r="R1914">
        <v>1927.099365234375</v>
      </c>
      <c r="S1914" s="2">
        <f t="shared" si="609"/>
        <v>-1.8094371851768492E-3</v>
      </c>
      <c r="T1914">
        <v>840.08795166015625</v>
      </c>
      <c r="U1914" s="2">
        <f t="shared" si="610"/>
        <v>5.8997954616477329E-5</v>
      </c>
      <c r="V1914">
        <v>314.47842407226563</v>
      </c>
      <c r="W1914" s="2">
        <f t="shared" si="626"/>
        <v>-7.0680966022665043E-3</v>
      </c>
      <c r="X1914">
        <v>3082.05908203125</v>
      </c>
      <c r="Y1914" s="2">
        <f t="shared" si="611"/>
        <v>-1.1291723480591371E-2</v>
      </c>
      <c r="Z1914">
        <v>902.5950927734375</v>
      </c>
      <c r="AA1914" s="2">
        <f t="shared" si="612"/>
        <v>1.438286316289312E-3</v>
      </c>
      <c r="AB1914">
        <v>6614.298828125</v>
      </c>
      <c r="AC1914" s="2">
        <f t="shared" si="613"/>
        <v>-1.0670248856592115E-2</v>
      </c>
      <c r="AD1914">
        <v>1042.01123046875</v>
      </c>
      <c r="AE1914" s="2">
        <f t="shared" si="627"/>
        <v>-7.4802055499613343E-4</v>
      </c>
      <c r="AF1914">
        <v>8651.9404296875</v>
      </c>
      <c r="AG1914" s="2">
        <f t="shared" si="614"/>
        <v>-1.5885088231236463E-2</v>
      </c>
      <c r="AH1914">
        <v>1013.440551757812</v>
      </c>
      <c r="AI1914" s="2">
        <f t="shared" si="615"/>
        <v>-6.1636348476862774E-3</v>
      </c>
      <c r="AJ1914">
        <v>1229.536010742188</v>
      </c>
      <c r="AK1914" s="2">
        <f t="shared" si="616"/>
        <v>-2.2304675385562193E-2</v>
      </c>
      <c r="AL1914">
        <v>7161.6533203125</v>
      </c>
      <c r="AM1914" s="2">
        <f t="shared" si="617"/>
        <v>-5.0797886195803653E-3</v>
      </c>
      <c r="AN1914">
        <v>2592.085693359375</v>
      </c>
      <c r="AO1914" s="2">
        <f t="shared" si="618"/>
        <v>-7.8826972566565182E-3</v>
      </c>
      <c r="AP1914">
        <v>2046.098754882812</v>
      </c>
      <c r="AQ1914" s="2">
        <f t="shared" si="619"/>
        <v>-8.9104770730104692E-3</v>
      </c>
    </row>
    <row r="1915" spans="1:43" ht="16.5" hidden="1" customHeight="1" outlineLevel="1">
      <c r="A1915" s="20">
        <v>44900</v>
      </c>
      <c r="B1915">
        <v>62834.6015625</v>
      </c>
      <c r="C1915" s="2">
        <f t="shared" si="628"/>
        <v>-5.391959009678933E-4</v>
      </c>
      <c r="D1915">
        <v>1220.919189453125</v>
      </c>
      <c r="E1915" s="2">
        <f t="shared" si="629"/>
        <v>-1.4584038396834977E-2</v>
      </c>
      <c r="F1915">
        <v>1573.180053710938</v>
      </c>
      <c r="G1915" s="2">
        <f t="shared" si="620"/>
        <v>3.6400521776378892E-3</v>
      </c>
      <c r="H1915">
        <v>1570.49365234375</v>
      </c>
      <c r="I1915" s="2">
        <f t="shared" si="621"/>
        <v>1.129408908432593E-3</v>
      </c>
      <c r="J1915">
        <v>910.5465087890625</v>
      </c>
      <c r="K1915" s="2">
        <f t="shared" si="622"/>
        <v>3.2237074639809298E-3</v>
      </c>
      <c r="L1915">
        <v>3274.867919921875</v>
      </c>
      <c r="M1915" s="2">
        <f t="shared" si="623"/>
        <v>-3.8525926950749149E-3</v>
      </c>
      <c r="N1915">
        <v>2535.563232421875</v>
      </c>
      <c r="O1915" s="2">
        <f t="shared" si="624"/>
        <v>1.8162722326711385E-3</v>
      </c>
      <c r="P1915">
        <v>595.54583740234375</v>
      </c>
      <c r="Q1915" s="2">
        <f t="shared" si="625"/>
        <v>1.6048010118179058E-2</v>
      </c>
      <c r="R1915">
        <v>1934.734619140625</v>
      </c>
      <c r="S1915" s="2">
        <f t="shared" si="609"/>
        <v>3.9620447414352167E-3</v>
      </c>
      <c r="T1915">
        <v>835.58380126953125</v>
      </c>
      <c r="U1915" s="2">
        <f t="shared" si="610"/>
        <v>-5.3615224236034272E-3</v>
      </c>
      <c r="V1915">
        <v>314.1053466796875</v>
      </c>
      <c r="W1915" s="2">
        <f t="shared" si="626"/>
        <v>-1.186337007630112E-3</v>
      </c>
      <c r="X1915">
        <v>3095.246337890625</v>
      </c>
      <c r="Y1915" s="2">
        <f t="shared" si="611"/>
        <v>4.2787161142556224E-3</v>
      </c>
      <c r="Z1915">
        <v>896.6619873046875</v>
      </c>
      <c r="AA1915" s="2">
        <f t="shared" si="612"/>
        <v>-6.5733854706866686E-3</v>
      </c>
      <c r="AB1915">
        <v>6599.14013671875</v>
      </c>
      <c r="AC1915" s="2">
        <f t="shared" si="613"/>
        <v>-2.2918062519027638E-3</v>
      </c>
      <c r="AD1915">
        <v>1037.698364257812</v>
      </c>
      <c r="AE1915" s="2">
        <f t="shared" si="627"/>
        <v>-4.1389824647070327E-3</v>
      </c>
      <c r="AF1915">
        <v>8628.583984375</v>
      </c>
      <c r="AG1915" s="2">
        <f t="shared" si="614"/>
        <v>-2.6995615032619465E-3</v>
      </c>
      <c r="AH1915">
        <v>1012.855895996094</v>
      </c>
      <c r="AI1915" s="2">
        <f t="shared" si="615"/>
        <v>-5.7690188211235755E-4</v>
      </c>
      <c r="AJ1915">
        <v>1224.869140625</v>
      </c>
      <c r="AK1915" s="2">
        <f t="shared" si="616"/>
        <v>-3.7956351635206522E-3</v>
      </c>
      <c r="AL1915">
        <v>7123.60400390625</v>
      </c>
      <c r="AM1915" s="2">
        <f t="shared" si="617"/>
        <v>-5.3129235254003766E-3</v>
      </c>
      <c r="AN1915">
        <v>2589.85791015625</v>
      </c>
      <c r="AO1915" s="2">
        <f t="shared" si="618"/>
        <v>-8.5945584624471478E-4</v>
      </c>
      <c r="AP1915">
        <v>2046.197021484375</v>
      </c>
      <c r="AQ1915" s="2">
        <f t="shared" si="619"/>
        <v>4.8026323914449994E-5</v>
      </c>
    </row>
    <row r="1916" spans="1:43" ht="16.5" hidden="1" customHeight="1" outlineLevel="1">
      <c r="A1916" s="20">
        <v>44901</v>
      </c>
      <c r="B1916">
        <v>62626.359375</v>
      </c>
      <c r="C1916" s="2">
        <f t="shared" si="628"/>
        <v>-3.314132378047575E-3</v>
      </c>
      <c r="D1916">
        <v>1224.446655273438</v>
      </c>
      <c r="E1916" s="2">
        <f t="shared" si="629"/>
        <v>2.8891886136157624E-3</v>
      </c>
      <c r="F1916">
        <v>1571.424438476562</v>
      </c>
      <c r="G1916" s="2">
        <f t="shared" si="620"/>
        <v>-1.115965861780811E-3</v>
      </c>
      <c r="H1916">
        <v>1544.777709960938</v>
      </c>
      <c r="I1916" s="2">
        <f t="shared" si="621"/>
        <v>-1.6374432551468431E-2</v>
      </c>
      <c r="J1916">
        <v>899.866943359375</v>
      </c>
      <c r="K1916" s="2">
        <f t="shared" si="622"/>
        <v>-1.1728742383395961E-2</v>
      </c>
      <c r="L1916">
        <v>3236.10546875</v>
      </c>
      <c r="M1916" s="2">
        <f t="shared" si="623"/>
        <v>-1.1836340310420737E-2</v>
      </c>
      <c r="N1916">
        <v>2569.14697265625</v>
      </c>
      <c r="O1916" s="2">
        <f t="shared" si="624"/>
        <v>1.3245080937026E-2</v>
      </c>
      <c r="P1916">
        <v>587.49017333984375</v>
      </c>
      <c r="Q1916" s="2">
        <f t="shared" si="625"/>
        <v>-1.3526522320493844E-2</v>
      </c>
      <c r="R1916">
        <v>1931.540893554688</v>
      </c>
      <c r="S1916" s="2">
        <f t="shared" si="609"/>
        <v>-1.6507305727312834E-3</v>
      </c>
      <c r="T1916">
        <v>824.94232177734375</v>
      </c>
      <c r="U1916" s="2">
        <f t="shared" si="610"/>
        <v>-1.2735382706102649E-2</v>
      </c>
      <c r="V1916">
        <v>314.61837768554688</v>
      </c>
      <c r="W1916" s="2">
        <f t="shared" si="626"/>
        <v>1.6333087331446929E-3</v>
      </c>
      <c r="X1916">
        <v>3099.952880859375</v>
      </c>
      <c r="Y1916" s="2">
        <f t="shared" si="611"/>
        <v>1.5205713713750664E-3</v>
      </c>
      <c r="Z1916">
        <v>902.0965576171875</v>
      </c>
      <c r="AA1916" s="2">
        <f t="shared" si="612"/>
        <v>6.0608907140537929E-3</v>
      </c>
      <c r="AB1916">
        <v>6636.88916015625</v>
      </c>
      <c r="AC1916" s="2">
        <f t="shared" si="613"/>
        <v>5.7202942588622943E-3</v>
      </c>
      <c r="AD1916">
        <v>1028.613891601562</v>
      </c>
      <c r="AE1916" s="2">
        <f t="shared" si="627"/>
        <v>-8.7544444215708513E-3</v>
      </c>
      <c r="AF1916">
        <v>8555.2724609375</v>
      </c>
      <c r="AG1916" s="2">
        <f t="shared" si="614"/>
        <v>-8.4963562468946888E-3</v>
      </c>
      <c r="AH1916">
        <v>1007.155151367188</v>
      </c>
      <c r="AI1916" s="2">
        <f t="shared" si="615"/>
        <v>-5.6283866751840553E-3</v>
      </c>
      <c r="AJ1916">
        <v>1228.029052734375</v>
      </c>
      <c r="AK1916" s="2">
        <f t="shared" si="616"/>
        <v>2.5797956733260726E-3</v>
      </c>
      <c r="AL1916">
        <v>7166.60107421875</v>
      </c>
      <c r="AM1916" s="2">
        <f t="shared" si="617"/>
        <v>6.0358591366002972E-3</v>
      </c>
      <c r="AN1916">
        <v>2591.19482421875</v>
      </c>
      <c r="AO1916" s="2">
        <f t="shared" si="618"/>
        <v>5.1621135555631392E-4</v>
      </c>
      <c r="AP1916">
        <v>2053.94775390625</v>
      </c>
      <c r="AQ1916" s="2">
        <f t="shared" si="619"/>
        <v>3.7878720086555388E-3</v>
      </c>
    </row>
    <row r="1917" spans="1:43" ht="16.5" hidden="1" customHeight="1" outlineLevel="1">
      <c r="A1917" s="20">
        <v>44902</v>
      </c>
      <c r="B1917">
        <v>62410.6796875</v>
      </c>
      <c r="C1917" s="2">
        <f t="shared" si="628"/>
        <v>-3.4439122703673847E-3</v>
      </c>
      <c r="D1917">
        <v>1206.377075195312</v>
      </c>
      <c r="E1917" s="2">
        <f t="shared" si="629"/>
        <v>-1.4757343654216354E-2</v>
      </c>
      <c r="F1917">
        <v>1570.74169921875</v>
      </c>
      <c r="G1917" s="2">
        <f t="shared" si="620"/>
        <v>-4.3447157947596626E-4</v>
      </c>
      <c r="H1917">
        <v>1537.690185546875</v>
      </c>
      <c r="I1917" s="2">
        <f t="shared" si="621"/>
        <v>-4.5880545585048433E-3</v>
      </c>
      <c r="J1917">
        <v>899.3792724609375</v>
      </c>
      <c r="K1917" s="2">
        <f t="shared" si="622"/>
        <v>-5.4193667412310036E-4</v>
      </c>
      <c r="L1917">
        <v>3231.565185546875</v>
      </c>
      <c r="M1917" s="2">
        <f t="shared" si="623"/>
        <v>-1.403008414580122E-3</v>
      </c>
      <c r="N1917">
        <v>2620.248291015625</v>
      </c>
      <c r="O1917" s="2">
        <f t="shared" si="624"/>
        <v>1.9890383424246517E-2</v>
      </c>
      <c r="P1917">
        <v>585.65704345703125</v>
      </c>
      <c r="Q1917" s="2">
        <f t="shared" si="625"/>
        <v>-3.1202732675361614E-3</v>
      </c>
      <c r="R1917">
        <v>1907.786376953125</v>
      </c>
      <c r="S1917" s="2">
        <f t="shared" si="609"/>
        <v>-1.2298220907892152E-2</v>
      </c>
      <c r="T1917">
        <v>825.58575439453125</v>
      </c>
      <c r="U1917" s="2">
        <f t="shared" si="610"/>
        <v>7.7997285410356942E-4</v>
      </c>
      <c r="V1917">
        <v>317.2301025390625</v>
      </c>
      <c r="W1917" s="2">
        <f t="shared" si="626"/>
        <v>8.3012469669714525E-3</v>
      </c>
      <c r="X1917">
        <v>3163.4873046875</v>
      </c>
      <c r="Y1917" s="2">
        <f t="shared" si="611"/>
        <v>2.049528695110742E-2</v>
      </c>
      <c r="Z1917">
        <v>912.068359375</v>
      </c>
      <c r="AA1917" s="2">
        <f t="shared" si="612"/>
        <v>1.1054029276147754E-2</v>
      </c>
      <c r="AB1917">
        <v>6564.21435546875</v>
      </c>
      <c r="AC1917" s="2">
        <f t="shared" si="613"/>
        <v>-1.0950130841990594E-2</v>
      </c>
      <c r="AD1917">
        <v>1014.803466796875</v>
      </c>
      <c r="AE1917" s="2">
        <f t="shared" si="627"/>
        <v>-1.3426247610932102E-2</v>
      </c>
      <c r="AF1917">
        <v>8498.154296875</v>
      </c>
      <c r="AG1917" s="2">
        <f t="shared" si="614"/>
        <v>-6.6763699605472179E-3</v>
      </c>
      <c r="AH1917">
        <v>991.75872802734375</v>
      </c>
      <c r="AI1917" s="2">
        <f t="shared" si="615"/>
        <v>-1.5287042238669925E-2</v>
      </c>
      <c r="AJ1917">
        <v>1231.480590820312</v>
      </c>
      <c r="AK1917" s="2">
        <f t="shared" si="616"/>
        <v>2.8106322714855341E-3</v>
      </c>
      <c r="AL1917">
        <v>7087.58349609375</v>
      </c>
      <c r="AM1917" s="2">
        <f t="shared" si="617"/>
        <v>-1.1025809488581576E-2</v>
      </c>
      <c r="AN1917">
        <v>2571.243408203125</v>
      </c>
      <c r="AO1917" s="2">
        <f t="shared" si="618"/>
        <v>-7.6996973863747925E-3</v>
      </c>
      <c r="AP1917">
        <v>2083.871337890625</v>
      </c>
      <c r="AQ1917" s="2">
        <f t="shared" si="619"/>
        <v>1.4568814580344397E-2</v>
      </c>
    </row>
    <row r="1918" spans="1:43" ht="16.5" hidden="1" customHeight="1" outlineLevel="1">
      <c r="A1918" s="20">
        <v>44903</v>
      </c>
      <c r="B1918">
        <v>62570.6796875</v>
      </c>
      <c r="C1918" s="2">
        <f t="shared" si="628"/>
        <v>2.5636637960224909E-3</v>
      </c>
      <c r="D1918">
        <v>1205.808227539062</v>
      </c>
      <c r="E1918" s="2">
        <f t="shared" si="629"/>
        <v>-4.7153387439653044E-4</v>
      </c>
      <c r="F1918">
        <v>1579.568603515625</v>
      </c>
      <c r="G1918" s="2">
        <f t="shared" si="620"/>
        <v>5.6195772361969471E-3</v>
      </c>
      <c r="H1918">
        <v>1551.721435546875</v>
      </c>
      <c r="I1918" s="2">
        <f t="shared" si="621"/>
        <v>9.124887530585251E-3</v>
      </c>
      <c r="J1918">
        <v>908.8885498046875</v>
      </c>
      <c r="K1918" s="2">
        <f t="shared" si="622"/>
        <v>1.0573155992054524E-2</v>
      </c>
      <c r="L1918">
        <v>3202.83984375</v>
      </c>
      <c r="M1918" s="2">
        <f t="shared" si="623"/>
        <v>-8.8889872701156218E-3</v>
      </c>
      <c r="N1918">
        <v>2618.4091796875</v>
      </c>
      <c r="O1918" s="2">
        <f t="shared" si="624"/>
        <v>-7.0188437272566593E-4</v>
      </c>
      <c r="P1918">
        <v>590.094970703125</v>
      </c>
      <c r="Q1918" s="2">
        <f t="shared" si="625"/>
        <v>7.5776895295195986E-3</v>
      </c>
      <c r="R1918">
        <v>1893.364135742188</v>
      </c>
      <c r="S1918" s="2">
        <f t="shared" si="609"/>
        <v>-7.5596730248018778E-3</v>
      </c>
      <c r="T1918">
        <v>824.19989013671875</v>
      </c>
      <c r="U1918" s="2">
        <f t="shared" si="610"/>
        <v>-1.6786436181046587E-3</v>
      </c>
      <c r="V1918">
        <v>315.64437866210938</v>
      </c>
      <c r="W1918" s="2">
        <f t="shared" si="626"/>
        <v>-4.9986551221376128E-3</v>
      </c>
      <c r="X1918">
        <v>3158.535888671875</v>
      </c>
      <c r="Y1918" s="2">
        <f t="shared" si="611"/>
        <v>-1.5651765089394337E-3</v>
      </c>
      <c r="Z1918">
        <v>936.69854736328125</v>
      </c>
      <c r="AA1918" s="2">
        <f t="shared" si="612"/>
        <v>2.700476092072663E-2</v>
      </c>
      <c r="AB1918">
        <v>6521.3623046875</v>
      </c>
      <c r="AC1918" s="2">
        <f t="shared" si="613"/>
        <v>-6.5281309324625092E-3</v>
      </c>
      <c r="AD1918">
        <v>1010.628540039062</v>
      </c>
      <c r="AE1918" s="2">
        <f t="shared" si="627"/>
        <v>-4.1140249264132794E-3</v>
      </c>
      <c r="AF1918">
        <v>8521.267578125</v>
      </c>
      <c r="AG1918" s="2">
        <f t="shared" si="614"/>
        <v>2.7198001404257128E-3</v>
      </c>
      <c r="AH1918">
        <v>955.75238037109375</v>
      </c>
      <c r="AI1918" s="2">
        <f t="shared" si="615"/>
        <v>-3.6305551580945873E-2</v>
      </c>
      <c r="AJ1918">
        <v>1239.015625</v>
      </c>
      <c r="AK1918" s="2">
        <f t="shared" si="616"/>
        <v>6.1186787967715582E-3</v>
      </c>
      <c r="AL1918">
        <v>7104.25732421875</v>
      </c>
      <c r="AM1918" s="2">
        <f t="shared" si="617"/>
        <v>2.3525406274493431E-3</v>
      </c>
      <c r="AN1918">
        <v>2558.02490234375</v>
      </c>
      <c r="AO1918" s="2">
        <f t="shared" si="618"/>
        <v>-5.140900241962139E-3</v>
      </c>
      <c r="AP1918">
        <v>2126.74560546875</v>
      </c>
      <c r="AQ1918" s="2">
        <f t="shared" si="619"/>
        <v>2.0574335276151927E-2</v>
      </c>
    </row>
    <row r="1919" spans="1:43" ht="16.5" hidden="1" customHeight="1" outlineLevel="1">
      <c r="A1919" s="20">
        <v>44904</v>
      </c>
      <c r="B1919">
        <v>62181.671875</v>
      </c>
      <c r="C1919" s="2">
        <f t="shared" si="628"/>
        <v>-6.2170942435473284E-3</v>
      </c>
      <c r="D1919">
        <v>1187.533935546875</v>
      </c>
      <c r="E1919" s="2">
        <f t="shared" si="629"/>
        <v>-1.5155222509538773E-2</v>
      </c>
      <c r="F1919">
        <v>1590.833862304688</v>
      </c>
      <c r="G1919" s="2">
        <f t="shared" si="620"/>
        <v>7.1318578781510451E-3</v>
      </c>
      <c r="H1919">
        <v>1503.019165039062</v>
      </c>
      <c r="I1919" s="2">
        <f t="shared" si="621"/>
        <v>-3.1385962320388233E-2</v>
      </c>
      <c r="J1919">
        <v>906.93792724609375</v>
      </c>
      <c r="K1919" s="2">
        <f t="shared" si="622"/>
        <v>-2.1461625399647982E-3</v>
      </c>
      <c r="L1919">
        <v>3147.588134765625</v>
      </c>
      <c r="M1919" s="2">
        <f t="shared" si="623"/>
        <v>-1.7250849770772275E-2</v>
      </c>
      <c r="N1919">
        <v>2634.668701171875</v>
      </c>
      <c r="O1919" s="2">
        <f t="shared" si="624"/>
        <v>6.2096946537269354E-3</v>
      </c>
      <c r="P1919">
        <v>594.7740478515625</v>
      </c>
      <c r="Q1919" s="2">
        <f t="shared" si="625"/>
        <v>7.9293628665605582E-3</v>
      </c>
      <c r="R1919">
        <v>1884.431274414062</v>
      </c>
      <c r="S1919" s="2">
        <f t="shared" si="609"/>
        <v>-4.7179838043273584E-3</v>
      </c>
      <c r="T1919">
        <v>826.4766845703125</v>
      </c>
      <c r="U1919" s="2">
        <f t="shared" si="610"/>
        <v>2.7624299163836021E-3</v>
      </c>
      <c r="V1919">
        <v>318.44265747070313</v>
      </c>
      <c r="W1919" s="2">
        <f t="shared" si="626"/>
        <v>8.8652895402558333E-3</v>
      </c>
      <c r="X1919">
        <v>3163.928466796875</v>
      </c>
      <c r="Y1919" s="2">
        <f t="shared" si="611"/>
        <v>1.7073031034222353E-3</v>
      </c>
      <c r="Z1919">
        <v>931.06451416015625</v>
      </c>
      <c r="AA1919" s="2">
        <f t="shared" si="612"/>
        <v>-6.0147773464411533E-3</v>
      </c>
      <c r="AB1919">
        <v>6457.45654296875</v>
      </c>
      <c r="AC1919" s="2">
        <f t="shared" si="613"/>
        <v>-9.7994496752335132E-3</v>
      </c>
      <c r="AD1919">
        <v>942.86175537109375</v>
      </c>
      <c r="AE1919" s="2">
        <f t="shared" si="627"/>
        <v>-6.7054097507823221E-2</v>
      </c>
      <c r="AF1919">
        <v>8453.2060546875</v>
      </c>
      <c r="AG1919" s="2">
        <f t="shared" si="614"/>
        <v>-7.9872534002125659E-3</v>
      </c>
      <c r="AH1919">
        <v>967.49456787109375</v>
      </c>
      <c r="AI1919" s="2">
        <f t="shared" si="615"/>
        <v>1.2285805132330211E-2</v>
      </c>
      <c r="AJ1919">
        <v>1230.31396484375</v>
      </c>
      <c r="AK1919" s="2">
        <f t="shared" si="616"/>
        <v>-7.0230431163852353E-3</v>
      </c>
      <c r="AL1919">
        <v>7003.66650390625</v>
      </c>
      <c r="AM1919" s="2">
        <f t="shared" si="617"/>
        <v>-1.4159230968391464E-2</v>
      </c>
      <c r="AN1919">
        <v>2589.659912109375</v>
      </c>
      <c r="AO1919" s="2">
        <f t="shared" si="618"/>
        <v>1.236696708333055E-2</v>
      </c>
      <c r="AP1919">
        <v>2113.353759765625</v>
      </c>
      <c r="AQ1919" s="2">
        <f t="shared" si="619"/>
        <v>-6.2968723991665854E-3</v>
      </c>
    </row>
    <row r="1920" spans="1:43" ht="16.5" hidden="1" customHeight="1" outlineLevel="1">
      <c r="A1920" s="20">
        <v>44907</v>
      </c>
      <c r="B1920">
        <v>62130.5703125</v>
      </c>
      <c r="C1920" s="2">
        <f t="shared" si="628"/>
        <v>-8.2181068728300413E-4</v>
      </c>
      <c r="D1920">
        <v>1189.3544921875</v>
      </c>
      <c r="E1920" s="2">
        <f t="shared" si="629"/>
        <v>1.5330565183272929E-3</v>
      </c>
      <c r="F1920">
        <v>1603.220581054688</v>
      </c>
      <c r="G1920" s="2">
        <f t="shared" si="620"/>
        <v>7.7863056875436352E-3</v>
      </c>
      <c r="H1920">
        <v>1481.852416992188</v>
      </c>
      <c r="I1920" s="2">
        <f t="shared" si="621"/>
        <v>-1.4082819793135496E-2</v>
      </c>
      <c r="J1920">
        <v>907.3280029296875</v>
      </c>
      <c r="K1920" s="2">
        <f t="shared" si="622"/>
        <v>4.3010185358353042E-4</v>
      </c>
      <c r="L1920">
        <v>3141.565673828125</v>
      </c>
      <c r="M1920" s="2">
        <f t="shared" si="623"/>
        <v>-1.9133573643199805E-3</v>
      </c>
      <c r="N1920">
        <v>2629.82958984375</v>
      </c>
      <c r="O1920" s="2">
        <f t="shared" si="624"/>
        <v>-1.8367058165501455E-3</v>
      </c>
      <c r="P1920">
        <v>591.44561767578125</v>
      </c>
      <c r="Q1920" s="2">
        <f t="shared" si="625"/>
        <v>-5.5961254325137015E-3</v>
      </c>
      <c r="R1920">
        <v>1862.173950195312</v>
      </c>
      <c r="S1920" s="2">
        <f t="shared" si="609"/>
        <v>-1.1811162614922429E-2</v>
      </c>
      <c r="T1920">
        <v>820.042236328125</v>
      </c>
      <c r="U1920" s="2">
        <f t="shared" si="610"/>
        <v>-7.7853959613304611E-3</v>
      </c>
      <c r="V1920">
        <v>320.12164306640619</v>
      </c>
      <c r="W1920" s="2">
        <f t="shared" si="626"/>
        <v>5.2724895874150766E-3</v>
      </c>
      <c r="X1920">
        <v>3104.511962890625</v>
      </c>
      <c r="Y1920" s="2">
        <f t="shared" si="611"/>
        <v>-1.877934489663181E-2</v>
      </c>
      <c r="Z1920">
        <v>936.0006103515625</v>
      </c>
      <c r="AA1920" s="2">
        <f t="shared" si="612"/>
        <v>5.3015619394094658E-3</v>
      </c>
      <c r="AB1920">
        <v>6446.60693359375</v>
      </c>
      <c r="AC1920" s="2">
        <f t="shared" si="613"/>
        <v>-1.6801676175140006E-3</v>
      </c>
      <c r="AD1920">
        <v>943.6876220703125</v>
      </c>
      <c r="AE1920" s="2">
        <f t="shared" si="627"/>
        <v>8.7591494141546066E-4</v>
      </c>
      <c r="AF1920">
        <v>8498.744140625</v>
      </c>
      <c r="AG1920" s="2">
        <f t="shared" si="614"/>
        <v>5.3870786590193278E-3</v>
      </c>
      <c r="AH1920">
        <v>962.183837890625</v>
      </c>
      <c r="AI1920" s="2">
        <f t="shared" si="615"/>
        <v>-5.4891574142422852E-3</v>
      </c>
      <c r="AJ1920">
        <v>1228.95263671875</v>
      </c>
      <c r="AK1920" s="2">
        <f t="shared" si="616"/>
        <v>-1.1064883955640452E-3</v>
      </c>
      <c r="AL1920">
        <v>7072.39306640625</v>
      </c>
      <c r="AM1920" s="2">
        <f t="shared" si="617"/>
        <v>9.8129404736316608E-3</v>
      </c>
      <c r="AN1920">
        <v>2559.16357421875</v>
      </c>
      <c r="AO1920" s="2">
        <f t="shared" si="618"/>
        <v>-1.1776194143494538E-2</v>
      </c>
      <c r="AP1920">
        <v>2122.8212890625</v>
      </c>
      <c r="AQ1920" s="2">
        <f t="shared" si="619"/>
        <v>4.4798601526726727E-3</v>
      </c>
    </row>
    <row r="1921" spans="1:43" ht="16.5" hidden="1" customHeight="1" outlineLevel="1">
      <c r="A1921" s="20">
        <v>44908</v>
      </c>
      <c r="B1921">
        <v>62533.30078125</v>
      </c>
      <c r="C1921" s="2">
        <f t="shared" si="628"/>
        <v>6.4820018024037834E-3</v>
      </c>
      <c r="D1921">
        <v>1194.770874023438</v>
      </c>
      <c r="E1921" s="2">
        <f t="shared" si="629"/>
        <v>4.5540516906578182E-3</v>
      </c>
      <c r="F1921">
        <v>1607.658447265625</v>
      </c>
      <c r="G1921" s="2">
        <f t="shared" si="620"/>
        <v>2.7680945862219217E-3</v>
      </c>
      <c r="H1921">
        <v>1505.748779296875</v>
      </c>
      <c r="I1921" s="2">
        <f t="shared" si="621"/>
        <v>1.6126006902354717E-2</v>
      </c>
      <c r="J1921">
        <v>909.91259765625</v>
      </c>
      <c r="K1921" s="2">
        <f t="shared" si="622"/>
        <v>2.8485781527926575E-3</v>
      </c>
      <c r="L1921">
        <v>3185.202880859375</v>
      </c>
      <c r="M1921" s="2">
        <f t="shared" si="623"/>
        <v>1.3890273692122533E-2</v>
      </c>
      <c r="N1921">
        <v>2623.103515625</v>
      </c>
      <c r="O1921" s="2">
        <f t="shared" si="624"/>
        <v>-2.5576083882871007E-3</v>
      </c>
      <c r="P1921">
        <v>595.0152587890625</v>
      </c>
      <c r="Q1921" s="2">
        <f t="shared" si="625"/>
        <v>6.0354511160450536E-3</v>
      </c>
      <c r="R1921">
        <v>1864.918823242188</v>
      </c>
      <c r="S1921" s="2">
        <f t="shared" ref="S1921:S1984" si="630">(R1921-R1920)/R1920</f>
        <v>1.4740153821763088E-3</v>
      </c>
      <c r="T1921">
        <v>829.5948486328125</v>
      </c>
      <c r="U1921" s="2">
        <f t="shared" ref="U1921:U1984" si="631">(T1921-T1920)/T1920</f>
        <v>1.1648927191190669E-2</v>
      </c>
      <c r="V1921">
        <v>322.36019897460938</v>
      </c>
      <c r="W1921" s="2">
        <f t="shared" si="626"/>
        <v>6.9928289970035383E-3</v>
      </c>
      <c r="X1921">
        <v>3116.42431640625</v>
      </c>
      <c r="Y1921" s="2">
        <f t="shared" ref="Y1921:Y1984" si="632">(X1921-X1920)/X1920</f>
        <v>3.8371098768559277E-3</v>
      </c>
      <c r="Z1921">
        <v>941.93377685546875</v>
      </c>
      <c r="AA1921" s="2">
        <f t="shared" ref="AA1921:AA1984" si="633">(Z1921-Z1920)/Z1920</f>
        <v>6.3388489689955958E-3</v>
      </c>
      <c r="AB1921">
        <v>6559.1611328125</v>
      </c>
      <c r="AC1921" s="2">
        <f t="shared" ref="AC1921:AC1984" si="634">(AB1921-AB1920)/AB1920</f>
        <v>1.7459448106293199E-2</v>
      </c>
      <c r="AD1921">
        <v>958.644775390625</v>
      </c>
      <c r="AE1921" s="2">
        <f t="shared" si="627"/>
        <v>1.5849686877844913E-2</v>
      </c>
      <c r="AF1921">
        <v>8460.4189453125</v>
      </c>
      <c r="AG1921" s="2">
        <f t="shared" ref="AG1921:AG1984" si="635">(AF1921-AF1920)/AF1920</f>
        <v>-4.509512779576578E-3</v>
      </c>
      <c r="AH1921">
        <v>969.2486572265625</v>
      </c>
      <c r="AI1921" s="2">
        <f t="shared" ref="AI1921:AI1984" si="636">(AH1921-AH1920)/AH1920</f>
        <v>7.3424838972826149E-3</v>
      </c>
      <c r="AJ1921">
        <v>1247.766235351562</v>
      </c>
      <c r="AK1921" s="2">
        <f t="shared" ref="AK1921:AK1984" si="637">(AJ1921-AJ1920)/AJ1920</f>
        <v>1.5308644182613525E-2</v>
      </c>
      <c r="AL1921">
        <v>7150.025390625</v>
      </c>
      <c r="AM1921" s="2">
        <f t="shared" ref="AM1921:AM1984" si="638">(AL1921-AL1920)/AL1920</f>
        <v>1.0976811312637905E-2</v>
      </c>
      <c r="AN1921">
        <v>2550.5</v>
      </c>
      <c r="AO1921" s="2">
        <f t="shared" ref="AO1921:AO1984" si="639">(AN1921-AN1920)/AN1920</f>
        <v>-3.3853147590984984E-3</v>
      </c>
      <c r="AP1921">
        <v>2131.84716796875</v>
      </c>
      <c r="AQ1921" s="2">
        <f t="shared" ref="AQ1921:AQ1984" si="640">(AP1921-AP1920)/AP1920</f>
        <v>4.251831726370189E-3</v>
      </c>
    </row>
    <row r="1922" spans="1:43" ht="16.5" hidden="1" customHeight="1" outlineLevel="1">
      <c r="A1922" s="20">
        <v>44909</v>
      </c>
      <c r="B1922">
        <v>62677.91015625</v>
      </c>
      <c r="C1922" s="2">
        <f t="shared" si="628"/>
        <v>2.3125178615768785E-3</v>
      </c>
      <c r="D1922">
        <v>1190.446899414062</v>
      </c>
      <c r="E1922" s="2">
        <f t="shared" si="629"/>
        <v>-3.6190827073100257E-3</v>
      </c>
      <c r="F1922">
        <v>1621.264526367188</v>
      </c>
      <c r="G1922" s="2">
        <f t="shared" ref="G1922:G1985" si="641">(F1922-F1921)/F1921</f>
        <v>8.4632896525407876E-3</v>
      </c>
      <c r="H1922">
        <v>1512.692626953125</v>
      </c>
      <c r="I1922" s="2">
        <f t="shared" ref="I1922:I1985" si="642">(H1922-H1921)/H1921</f>
        <v>4.6115578851689334E-3</v>
      </c>
      <c r="J1922">
        <v>898.9891357421875</v>
      </c>
      <c r="K1922" s="2">
        <f t="shared" ref="K1922:K1985" si="643">(J1922-J1921)/J1921</f>
        <v>-1.2004957335681601E-2</v>
      </c>
      <c r="L1922">
        <v>3216.987060546875</v>
      </c>
      <c r="M1922" s="2">
        <f t="shared" ref="M1922:M1985" si="644">(L1922-L1921)/L1921</f>
        <v>9.9786986500918131E-3</v>
      </c>
      <c r="N1922">
        <v>2598.278564453125</v>
      </c>
      <c r="O1922" s="2">
        <f t="shared" ref="O1922:O1985" si="645">(N1922-N1921)/N1921</f>
        <v>-9.4639616866054269E-3</v>
      </c>
      <c r="P1922">
        <v>603.4569091796875</v>
      </c>
      <c r="Q1922" s="2">
        <f t="shared" ref="Q1922:Q1985" si="646">(P1922-P1921)/P1921</f>
        <v>1.418728388210567E-2</v>
      </c>
      <c r="R1922">
        <v>1869.609741210938</v>
      </c>
      <c r="S1922" s="2">
        <f t="shared" si="630"/>
        <v>2.5153470007851452E-3</v>
      </c>
      <c r="T1922">
        <v>820.83416748046875</v>
      </c>
      <c r="U1922" s="2">
        <f t="shared" si="631"/>
        <v>-1.0560192323736717E-2</v>
      </c>
      <c r="V1922">
        <v>322.17364501953119</v>
      </c>
      <c r="W1922" s="2">
        <f t="shared" ref="W1922:W1985" si="647">(V1922-V1921)/V1921</f>
        <v>-5.7871274329643818E-4</v>
      </c>
      <c r="X1922">
        <v>3084.51025390625</v>
      </c>
      <c r="Y1922" s="2">
        <f t="shared" si="632"/>
        <v>-1.0240602453263541E-2</v>
      </c>
      <c r="Z1922">
        <v>939.73992919921875</v>
      </c>
      <c r="AA1922" s="2">
        <f t="shared" si="633"/>
        <v>-2.3290890614135248E-3</v>
      </c>
      <c r="AB1922">
        <v>6593.93798828125</v>
      </c>
      <c r="AC1922" s="2">
        <f t="shared" si="634"/>
        <v>5.3020279216464449E-3</v>
      </c>
      <c r="AD1922">
        <v>969.19757080078125</v>
      </c>
      <c r="AE1922" s="2">
        <f t="shared" ref="AE1922:AE1985" si="648">(AD1922-AD1921)/AD1921</f>
        <v>1.100803517742663E-2</v>
      </c>
      <c r="AF1922">
        <v>8480.9306640625</v>
      </c>
      <c r="AG1922" s="2">
        <f t="shared" si="635"/>
        <v>2.424432984062158E-3</v>
      </c>
      <c r="AH1922">
        <v>974.70562744140625</v>
      </c>
      <c r="AI1922" s="2">
        <f t="shared" si="636"/>
        <v>5.6301034560713144E-3</v>
      </c>
      <c r="AJ1922">
        <v>1250.780151367188</v>
      </c>
      <c r="AK1922" s="2">
        <f t="shared" si="637"/>
        <v>2.4154492486140478E-3</v>
      </c>
      <c r="AL1922">
        <v>7122.56494140625</v>
      </c>
      <c r="AM1922" s="2">
        <f t="shared" si="638"/>
        <v>-3.8406086298316796E-3</v>
      </c>
      <c r="AN1922">
        <v>2565.550048828125</v>
      </c>
      <c r="AO1922" s="2">
        <f t="shared" si="639"/>
        <v>5.9008229084983339E-3</v>
      </c>
      <c r="AP1922">
        <v>2153.971435546875</v>
      </c>
      <c r="AQ1922" s="2">
        <f t="shared" si="640"/>
        <v>1.0377980143485272E-2</v>
      </c>
    </row>
    <row r="1923" spans="1:43" ht="16.5" hidden="1" customHeight="1" outlineLevel="1">
      <c r="A1923" s="20">
        <v>44910</v>
      </c>
      <c r="B1923">
        <v>61799.03125</v>
      </c>
      <c r="C1923" s="2">
        <f t="shared" si="628"/>
        <v>-1.4022147580527803E-2</v>
      </c>
      <c r="D1923">
        <v>1173.5380859375</v>
      </c>
      <c r="E1923" s="2">
        <f t="shared" si="629"/>
        <v>-1.4203752796436837E-2</v>
      </c>
      <c r="F1923">
        <v>1591.565307617188</v>
      </c>
      <c r="G1923" s="2">
        <f t="shared" si="641"/>
        <v>-1.8318552134455109E-2</v>
      </c>
      <c r="H1923">
        <v>1475.435546875</v>
      </c>
      <c r="I1923" s="2">
        <f t="shared" si="642"/>
        <v>-2.4629643467733723E-2</v>
      </c>
      <c r="J1923">
        <v>886.35894775390625</v>
      </c>
      <c r="K1923" s="2">
        <f t="shared" si="643"/>
        <v>-1.4049322162112693E-2</v>
      </c>
      <c r="L1923">
        <v>3159.393798828125</v>
      </c>
      <c r="M1923" s="2">
        <f t="shared" si="644"/>
        <v>-1.7902857746950145E-2</v>
      </c>
      <c r="N1923">
        <v>2577.56689453125</v>
      </c>
      <c r="O1923" s="2">
        <f t="shared" si="645"/>
        <v>-7.9713046188464812E-3</v>
      </c>
      <c r="P1923">
        <v>594.24346923828125</v>
      </c>
      <c r="Q1923" s="2">
        <f t="shared" si="646"/>
        <v>-1.5267767758149609E-2</v>
      </c>
      <c r="R1923">
        <v>1859.62890625</v>
      </c>
      <c r="S1923" s="2">
        <f t="shared" si="630"/>
        <v>-5.3384590061417913E-3</v>
      </c>
      <c r="T1923">
        <v>818.01287841796875</v>
      </c>
      <c r="U1923" s="2">
        <f t="shared" si="631"/>
        <v>-3.4370999335467246E-3</v>
      </c>
      <c r="V1923">
        <v>316.06411743164063</v>
      </c>
      <c r="W1923" s="2">
        <f t="shared" si="647"/>
        <v>-1.8963461730459638E-2</v>
      </c>
      <c r="X1923">
        <v>3069.4599609375</v>
      </c>
      <c r="Y1923" s="2">
        <f t="shared" si="632"/>
        <v>-4.8793136445859373E-3</v>
      </c>
      <c r="Z1923">
        <v>935.501953125</v>
      </c>
      <c r="AA1923" s="2">
        <f t="shared" si="633"/>
        <v>-4.5097328979413053E-3</v>
      </c>
      <c r="AB1923">
        <v>6564.412109375</v>
      </c>
      <c r="AC1923" s="2">
        <f t="shared" si="634"/>
        <v>-4.4777307519002158E-3</v>
      </c>
      <c r="AD1923">
        <v>956.488525390625</v>
      </c>
      <c r="AE1923" s="2">
        <f t="shared" si="648"/>
        <v>-1.3112956318757217E-2</v>
      </c>
      <c r="AF1923">
        <v>8424.548828125</v>
      </c>
      <c r="AG1923" s="2">
        <f t="shared" si="635"/>
        <v>-6.6480717943391615E-3</v>
      </c>
      <c r="AH1923">
        <v>976.6058349609375</v>
      </c>
      <c r="AI1923" s="2">
        <f t="shared" si="636"/>
        <v>1.9495193892737422E-3</v>
      </c>
      <c r="AJ1923">
        <v>1251.266357421875</v>
      </c>
      <c r="AK1923" s="2">
        <f t="shared" si="637"/>
        <v>3.887222340037847E-4</v>
      </c>
      <c r="AL1923">
        <v>7039.7861328125</v>
      </c>
      <c r="AM1923" s="2">
        <f t="shared" si="638"/>
        <v>-1.1622050381390624E-2</v>
      </c>
      <c r="AN1923">
        <v>2497.824462890625</v>
      </c>
      <c r="AO1923" s="2">
        <f t="shared" si="639"/>
        <v>-2.6398076298856554E-2</v>
      </c>
      <c r="AP1923">
        <v>2136.409912109375</v>
      </c>
      <c r="AQ1923" s="2">
        <f t="shared" si="640"/>
        <v>-8.1530902163710808E-3</v>
      </c>
    </row>
    <row r="1924" spans="1:43" ht="16.5" hidden="1" customHeight="1" outlineLevel="1">
      <c r="A1924" s="20">
        <v>44911</v>
      </c>
      <c r="B1924">
        <v>61337.80859375</v>
      </c>
      <c r="C1924" s="2">
        <f t="shared" ref="C1924:C1987" si="649">(B1924-B1923)/B1923</f>
        <v>-7.4632667684414551E-3</v>
      </c>
      <c r="D1924">
        <v>1167.73486328125</v>
      </c>
      <c r="E1924" s="2">
        <f t="shared" ref="E1924:E1987" si="650">(D1924-D1923)/D1923</f>
        <v>-4.9450654612662199E-3</v>
      </c>
      <c r="F1924">
        <v>1599.221801757812</v>
      </c>
      <c r="G1924" s="2">
        <f t="shared" si="641"/>
        <v>4.8106691594622724E-3</v>
      </c>
      <c r="H1924">
        <v>1457.908447265625</v>
      </c>
      <c r="I1924" s="2">
        <f t="shared" si="642"/>
        <v>-1.1879271613387466E-2</v>
      </c>
      <c r="J1924">
        <v>879.72686767578125</v>
      </c>
      <c r="K1924" s="2">
        <f t="shared" si="643"/>
        <v>-7.4823863344880099E-3</v>
      </c>
      <c r="L1924">
        <v>3097.40234375</v>
      </c>
      <c r="M1924" s="2">
        <f t="shared" si="644"/>
        <v>-1.9621313145932844E-2</v>
      </c>
      <c r="N1924">
        <v>2585.358154296875</v>
      </c>
      <c r="O1924" s="2">
        <f t="shared" si="645"/>
        <v>3.022718743849284E-3</v>
      </c>
      <c r="P1924">
        <v>582.08746337890625</v>
      </c>
      <c r="Q1924" s="2">
        <f t="shared" si="646"/>
        <v>-2.0456271694423375E-2</v>
      </c>
      <c r="R1924">
        <v>1837.022338867188</v>
      </c>
      <c r="S1924" s="2">
        <f t="shared" si="630"/>
        <v>-1.2156493861132165E-2</v>
      </c>
      <c r="T1924">
        <v>814.44927978515625</v>
      </c>
      <c r="U1924" s="2">
        <f t="shared" si="631"/>
        <v>-4.3564089598497214E-3</v>
      </c>
      <c r="V1924">
        <v>312.56631469726563</v>
      </c>
      <c r="W1924" s="2">
        <f t="shared" si="647"/>
        <v>-1.1066750515048631E-2</v>
      </c>
      <c r="X1924">
        <v>2996.21875</v>
      </c>
      <c r="Y1924" s="2">
        <f t="shared" si="632"/>
        <v>-2.3861269366462125E-2</v>
      </c>
      <c r="Z1924">
        <v>932.46051025390625</v>
      </c>
      <c r="AA1924" s="2">
        <f t="shared" si="633"/>
        <v>-3.2511347100173914E-3</v>
      </c>
      <c r="AB1924">
        <v>6536.17431640625</v>
      </c>
      <c r="AC1924" s="2">
        <f t="shared" si="634"/>
        <v>-4.3016484185113921E-3</v>
      </c>
      <c r="AD1924">
        <v>944.8345947265625</v>
      </c>
      <c r="AE1924" s="2">
        <f t="shared" si="648"/>
        <v>-1.2184077858438599E-2</v>
      </c>
      <c r="AF1924">
        <v>8328.02734375</v>
      </c>
      <c r="AG1924" s="2">
        <f t="shared" si="635"/>
        <v>-1.1457169558180625E-2</v>
      </c>
      <c r="AH1924">
        <v>968.274169921875</v>
      </c>
      <c r="AI1924" s="2">
        <f t="shared" si="636"/>
        <v>-8.5312464259398486E-3</v>
      </c>
      <c r="AJ1924">
        <v>1216.896484375</v>
      </c>
      <c r="AK1924" s="2">
        <f t="shared" si="637"/>
        <v>-2.746807092111956E-2</v>
      </c>
      <c r="AL1924">
        <v>6941.0263671875</v>
      </c>
      <c r="AM1924" s="2">
        <f t="shared" si="638"/>
        <v>-1.4028801978043045E-2</v>
      </c>
      <c r="AN1924">
        <v>2458.36767578125</v>
      </c>
      <c r="AO1924" s="2">
        <f t="shared" si="639"/>
        <v>-1.5796461158729045E-2</v>
      </c>
      <c r="AP1924">
        <v>2133.90771484375</v>
      </c>
      <c r="AQ1924" s="2">
        <f t="shared" si="640"/>
        <v>-1.171215903578385E-3</v>
      </c>
    </row>
    <row r="1925" spans="1:43" ht="16.5" hidden="1" customHeight="1" outlineLevel="1">
      <c r="A1925" s="20">
        <v>44914</v>
      </c>
      <c r="B1925">
        <v>61806.19140625</v>
      </c>
      <c r="C1925" s="2">
        <f t="shared" si="649"/>
        <v>7.6361191121478338E-3</v>
      </c>
      <c r="D1925">
        <v>1183.073486328125</v>
      </c>
      <c r="E1925" s="2">
        <f t="shared" si="650"/>
        <v>1.3135364481432528E-2</v>
      </c>
      <c r="F1925">
        <v>1604.196044921875</v>
      </c>
      <c r="G1925" s="2">
        <f t="shared" si="641"/>
        <v>3.1104148021215256E-3</v>
      </c>
      <c r="H1925">
        <v>1443.685668945312</v>
      </c>
      <c r="I1925" s="2">
        <f t="shared" si="642"/>
        <v>-9.7556045765345798E-3</v>
      </c>
      <c r="J1925">
        <v>884.06695556640625</v>
      </c>
      <c r="K1925" s="2">
        <f t="shared" si="643"/>
        <v>4.9334492898817734E-3</v>
      </c>
      <c r="L1925">
        <v>3060.88671875</v>
      </c>
      <c r="M1925" s="2">
        <f t="shared" si="644"/>
        <v>-1.178911260065453E-2</v>
      </c>
      <c r="N1925">
        <v>2630.652587890625</v>
      </c>
      <c r="O1925" s="2">
        <f t="shared" si="645"/>
        <v>1.751959724360452E-2</v>
      </c>
      <c r="P1925">
        <v>583.148681640625</v>
      </c>
      <c r="Q1925" s="2">
        <f t="shared" si="646"/>
        <v>1.8231250945666847E-3</v>
      </c>
      <c r="R1925">
        <v>1854.588623046875</v>
      </c>
      <c r="S1925" s="2">
        <f t="shared" si="630"/>
        <v>9.5623683000607453E-3</v>
      </c>
      <c r="T1925">
        <v>831.92120361328125</v>
      </c>
      <c r="U1925" s="2">
        <f t="shared" si="631"/>
        <v>2.1452439411247221E-2</v>
      </c>
      <c r="V1925">
        <v>317.60317993164063</v>
      </c>
      <c r="W1925" s="2">
        <f t="shared" si="647"/>
        <v>1.6114549129369323E-2</v>
      </c>
      <c r="X1925">
        <v>3020.779541015625</v>
      </c>
      <c r="Y1925" s="2">
        <f t="shared" si="632"/>
        <v>8.1972623045713875E-3</v>
      </c>
      <c r="Z1925">
        <v>943.52923583984375</v>
      </c>
      <c r="AA1925" s="2">
        <f t="shared" si="633"/>
        <v>1.1870449701857636E-2</v>
      </c>
      <c r="AB1925">
        <v>6625.4453125</v>
      </c>
      <c r="AC1925" s="2">
        <f t="shared" si="634"/>
        <v>1.3657988874267569E-2</v>
      </c>
      <c r="AD1925">
        <v>948.1380615234375</v>
      </c>
      <c r="AE1925" s="2">
        <f t="shared" si="648"/>
        <v>3.496344032397577E-3</v>
      </c>
      <c r="AF1925">
        <v>8443.8818359375</v>
      </c>
      <c r="AG1925" s="2">
        <f t="shared" si="635"/>
        <v>1.3911396709623707E-2</v>
      </c>
      <c r="AH1925">
        <v>962.71978759765625</v>
      </c>
      <c r="AI1925" s="2">
        <f t="shared" si="636"/>
        <v>-5.7363735362959273E-3</v>
      </c>
      <c r="AJ1925">
        <v>1254.86376953125</v>
      </c>
      <c r="AK1925" s="2">
        <f t="shared" si="637"/>
        <v>3.1200094374296806E-2</v>
      </c>
      <c r="AL1925">
        <v>7002.28125</v>
      </c>
      <c r="AM1925" s="2">
        <f t="shared" si="638"/>
        <v>8.825046840633231E-3</v>
      </c>
      <c r="AN1925">
        <v>2496.93359375</v>
      </c>
      <c r="AO1925" s="2">
        <f t="shared" si="639"/>
        <v>1.568761188518884E-2</v>
      </c>
      <c r="AP1925">
        <v>2142.73779296875</v>
      </c>
      <c r="AQ1925" s="2">
        <f t="shared" si="640"/>
        <v>4.1379850044951736E-3</v>
      </c>
    </row>
    <row r="1926" spans="1:43" ht="16.5" hidden="1" customHeight="1" outlineLevel="1">
      <c r="A1926" s="20">
        <v>44915</v>
      </c>
      <c r="B1926">
        <v>61702.2890625</v>
      </c>
      <c r="C1926" s="2">
        <f t="shared" si="649"/>
        <v>-1.681099278016557E-3</v>
      </c>
      <c r="D1926">
        <v>1193.314331054688</v>
      </c>
      <c r="E1926" s="2">
        <f t="shared" si="650"/>
        <v>8.6561357725522224E-3</v>
      </c>
      <c r="F1926">
        <v>1593.1259765625</v>
      </c>
      <c r="G1926" s="2">
        <f t="shared" si="641"/>
        <v>-6.900695457028207E-3</v>
      </c>
      <c r="H1926">
        <v>1443.637817382812</v>
      </c>
      <c r="I1926" s="2">
        <f t="shared" si="642"/>
        <v>-3.314541629755047E-5</v>
      </c>
      <c r="J1926">
        <v>887.2366943359375</v>
      </c>
      <c r="K1926" s="2">
        <f t="shared" si="643"/>
        <v>3.5854057767609397E-3</v>
      </c>
      <c r="L1926">
        <v>3100.939208984375</v>
      </c>
      <c r="M1926" s="2">
        <f t="shared" si="644"/>
        <v>1.3085257284768635E-2</v>
      </c>
      <c r="N1926">
        <v>2588.50341796875</v>
      </c>
      <c r="O1926" s="2">
        <f t="shared" si="645"/>
        <v>-1.6022324694600625E-2</v>
      </c>
      <c r="P1926">
        <v>583.148681640625</v>
      </c>
      <c r="Q1926" s="2">
        <f t="shared" si="646"/>
        <v>0</v>
      </c>
      <c r="R1926">
        <v>1843.559692382812</v>
      </c>
      <c r="S1926" s="2">
        <f t="shared" si="630"/>
        <v>-5.9468339916502319E-3</v>
      </c>
      <c r="T1926">
        <v>820.586669921875</v>
      </c>
      <c r="U1926" s="2">
        <f t="shared" si="631"/>
        <v>-1.3624527950696531E-2</v>
      </c>
      <c r="V1926">
        <v>317.27670288085938</v>
      </c>
      <c r="W1926" s="2">
        <f t="shared" si="647"/>
        <v>-1.0279401196534599E-3</v>
      </c>
      <c r="X1926">
        <v>3021.956298828125</v>
      </c>
      <c r="Y1926" s="2">
        <f t="shared" si="632"/>
        <v>3.8955435063108208E-4</v>
      </c>
      <c r="Z1926">
        <v>947.06927490234375</v>
      </c>
      <c r="AA1926" s="2">
        <f t="shared" si="633"/>
        <v>3.7519124241539581E-3</v>
      </c>
      <c r="AB1926">
        <v>6581.70166015625</v>
      </c>
      <c r="AC1926" s="2">
        <f t="shared" si="634"/>
        <v>-6.6023716566221378E-3</v>
      </c>
      <c r="AD1926">
        <v>944.8804931640625</v>
      </c>
      <c r="AE1926" s="2">
        <f t="shared" si="648"/>
        <v>-3.4357531793849146E-3</v>
      </c>
      <c r="AF1926">
        <v>8365.8603515625</v>
      </c>
      <c r="AG1926" s="2">
        <f t="shared" si="635"/>
        <v>-9.2400019198441916E-3</v>
      </c>
      <c r="AH1926">
        <v>963.1094970703125</v>
      </c>
      <c r="AI1926" s="2">
        <f t="shared" si="636"/>
        <v>4.0480052210074542E-4</v>
      </c>
      <c r="AJ1926">
        <v>1239.890747070312</v>
      </c>
      <c r="AK1926" s="2">
        <f t="shared" si="637"/>
        <v>-1.1931990407636898E-2</v>
      </c>
      <c r="AL1926">
        <v>7024.0517578125</v>
      </c>
      <c r="AM1926" s="2">
        <f t="shared" si="638"/>
        <v>3.1090593244165964E-3</v>
      </c>
      <c r="AN1926">
        <v>2483.41796875</v>
      </c>
      <c r="AO1926" s="2">
        <f t="shared" si="639"/>
        <v>-5.412889246966983E-3</v>
      </c>
      <c r="AP1926">
        <v>2122.379638671875</v>
      </c>
      <c r="AQ1926" s="2">
        <f t="shared" si="640"/>
        <v>-9.5010011788091448E-3</v>
      </c>
    </row>
    <row r="1927" spans="1:43" ht="16.5" hidden="1" customHeight="1" outlineLevel="1">
      <c r="A1927" s="20">
        <v>44916</v>
      </c>
      <c r="B1927">
        <v>61067.23828125</v>
      </c>
      <c r="C1927" s="2">
        <f t="shared" si="649"/>
        <v>-1.0292175394120938E-2</v>
      </c>
      <c r="D1927">
        <v>1176.337280273438</v>
      </c>
      <c r="E1927" s="2">
        <f t="shared" si="650"/>
        <v>-1.4226805410310593E-2</v>
      </c>
      <c r="F1927">
        <v>1577.71533203125</v>
      </c>
      <c r="G1927" s="2">
        <f t="shared" si="641"/>
        <v>-9.6732115086728201E-3</v>
      </c>
      <c r="H1927">
        <v>1445.792846679688</v>
      </c>
      <c r="I1927" s="2">
        <f t="shared" si="642"/>
        <v>1.4927769769725119E-3</v>
      </c>
      <c r="J1927">
        <v>870.21759033203125</v>
      </c>
      <c r="K1927" s="2">
        <f t="shared" si="643"/>
        <v>-1.9182146221583402E-2</v>
      </c>
      <c r="L1927">
        <v>3124.454833984375</v>
      </c>
      <c r="M1927" s="2">
        <f t="shared" si="644"/>
        <v>7.5833879399725083E-3</v>
      </c>
      <c r="N1927">
        <v>2580.421875</v>
      </c>
      <c r="O1927" s="2">
        <f t="shared" si="645"/>
        <v>-3.1220909011168111E-3</v>
      </c>
      <c r="P1927">
        <v>572.48809814453125</v>
      </c>
      <c r="Q1927" s="2">
        <f t="shared" si="646"/>
        <v>-1.8281072789363709E-2</v>
      </c>
      <c r="R1927">
        <v>1811.1220703125</v>
      </c>
      <c r="S1927" s="2">
        <f t="shared" si="630"/>
        <v>-1.7595102672475021E-2</v>
      </c>
      <c r="T1927">
        <v>805.78753662109375</v>
      </c>
      <c r="U1927" s="2">
        <f t="shared" si="631"/>
        <v>-1.8034820504932429E-2</v>
      </c>
      <c r="V1927">
        <v>312.6129150390625</v>
      </c>
      <c r="W1927" s="2">
        <f t="shared" si="647"/>
        <v>-1.469943364719147E-2</v>
      </c>
      <c r="X1927">
        <v>3009.700439453125</v>
      </c>
      <c r="Y1927" s="2">
        <f t="shared" si="632"/>
        <v>-4.0556044373483034E-3</v>
      </c>
      <c r="Z1927">
        <v>929.66851806640625</v>
      </c>
      <c r="AA1927" s="2">
        <f t="shared" si="633"/>
        <v>-1.8373267190757259E-2</v>
      </c>
      <c r="AB1927">
        <v>6466.62109375</v>
      </c>
      <c r="AC1927" s="2">
        <f t="shared" si="634"/>
        <v>-1.7484925988504617E-2</v>
      </c>
      <c r="AD1927">
        <v>954.65313720703125</v>
      </c>
      <c r="AE1927" s="2">
        <f t="shared" si="648"/>
        <v>1.03427302327342E-2</v>
      </c>
      <c r="AF1927">
        <v>8195.1455078125</v>
      </c>
      <c r="AG1927" s="2">
        <f t="shared" si="635"/>
        <v>-2.0406131177902753E-2</v>
      </c>
      <c r="AH1927">
        <v>979.91900634765625</v>
      </c>
      <c r="AI1927" s="2">
        <f t="shared" si="636"/>
        <v>1.7453372984563727E-2</v>
      </c>
      <c r="AJ1927">
        <v>1230.60546875</v>
      </c>
      <c r="AK1927" s="2">
        <f t="shared" si="637"/>
        <v>-7.4887874937786701E-3</v>
      </c>
      <c r="AL1927">
        <v>6878.287109375</v>
      </c>
      <c r="AM1927" s="2">
        <f t="shared" si="638"/>
        <v>-2.0752217304687896E-2</v>
      </c>
      <c r="AN1927">
        <v>2465.05126953125</v>
      </c>
      <c r="AO1927" s="2">
        <f t="shared" si="639"/>
        <v>-7.39573420578682E-3</v>
      </c>
      <c r="AP1927">
        <v>2105.750244140625</v>
      </c>
      <c r="AQ1927" s="2">
        <f t="shared" si="640"/>
        <v>-7.8352591724146978E-3</v>
      </c>
    </row>
    <row r="1928" spans="1:43" ht="16.5" hidden="1" customHeight="1" outlineLevel="1">
      <c r="A1928" s="20">
        <v>44917</v>
      </c>
      <c r="B1928">
        <v>60826.21875</v>
      </c>
      <c r="C1928" s="2">
        <f t="shared" si="649"/>
        <v>-3.946789441172458E-3</v>
      </c>
      <c r="D1928">
        <v>1173.287719726562</v>
      </c>
      <c r="E1928" s="2">
        <f t="shared" si="650"/>
        <v>-2.5924202165615658E-3</v>
      </c>
      <c r="F1928">
        <v>1572.302368164062</v>
      </c>
      <c r="G1928" s="2">
        <f t="shared" si="641"/>
        <v>-3.4308875354712846E-3</v>
      </c>
      <c r="H1928">
        <v>1457.764892578125</v>
      </c>
      <c r="I1928" s="2">
        <f t="shared" si="642"/>
        <v>8.2806094427228995E-3</v>
      </c>
      <c r="J1928">
        <v>868.65716552734375</v>
      </c>
      <c r="K1928" s="2">
        <f t="shared" si="643"/>
        <v>-1.793143257529557E-3</v>
      </c>
      <c r="L1928">
        <v>3115.99462890625</v>
      </c>
      <c r="M1928" s="2">
        <f t="shared" si="644"/>
        <v>-2.7077379983554942E-3</v>
      </c>
      <c r="N1928">
        <v>2560.2431640625</v>
      </c>
      <c r="O1928" s="2">
        <f t="shared" si="645"/>
        <v>-7.8199270952545308E-3</v>
      </c>
      <c r="P1928">
        <v>572.48809814453125</v>
      </c>
      <c r="Q1928" s="2">
        <f t="shared" si="646"/>
        <v>0</v>
      </c>
      <c r="R1928">
        <v>1822.550170898438</v>
      </c>
      <c r="S1928" s="2">
        <f t="shared" si="630"/>
        <v>6.3099560064253943E-3</v>
      </c>
      <c r="T1928">
        <v>808.36126708984375</v>
      </c>
      <c r="U1928" s="2">
        <f t="shared" si="631"/>
        <v>3.1940559412750608E-3</v>
      </c>
      <c r="V1928">
        <v>310.094482421875</v>
      </c>
      <c r="W1928" s="2">
        <f t="shared" si="647"/>
        <v>-8.0560734890713324E-3</v>
      </c>
      <c r="X1928">
        <v>3028.2314453125</v>
      </c>
      <c r="Y1928" s="2">
        <f t="shared" si="632"/>
        <v>6.1570931167960891E-3</v>
      </c>
      <c r="Z1928">
        <v>916.9544677734375</v>
      </c>
      <c r="AA1928" s="2">
        <f t="shared" si="633"/>
        <v>-1.3675896350037084E-2</v>
      </c>
      <c r="AB1928">
        <v>6430.90283203125</v>
      </c>
      <c r="AC1928" s="2">
        <f t="shared" si="634"/>
        <v>-5.52348145977994E-3</v>
      </c>
      <c r="AD1928">
        <v>953.506103515625</v>
      </c>
      <c r="AE1928" s="2">
        <f t="shared" si="648"/>
        <v>-1.2015187995527406E-3</v>
      </c>
      <c r="AF1928">
        <v>8179.39306640625</v>
      </c>
      <c r="AG1928" s="2">
        <f t="shared" si="635"/>
        <v>-1.9221673844879346E-3</v>
      </c>
      <c r="AH1928">
        <v>984.84002685546875</v>
      </c>
      <c r="AI1928" s="2">
        <f t="shared" si="636"/>
        <v>5.0218645377173316E-3</v>
      </c>
      <c r="AJ1928">
        <v>1199.73583984375</v>
      </c>
      <c r="AK1928" s="2">
        <f t="shared" si="637"/>
        <v>-2.508491120034282E-2</v>
      </c>
      <c r="AL1928">
        <v>6939.34375</v>
      </c>
      <c r="AM1928" s="2">
        <f t="shared" si="638"/>
        <v>8.8767217265154196E-3</v>
      </c>
      <c r="AN1928">
        <v>2458.51611328125</v>
      </c>
      <c r="AO1928" s="2">
        <f t="shared" si="639"/>
        <v>-2.6511238653639502E-3</v>
      </c>
      <c r="AP1928">
        <v>2070.0869140625</v>
      </c>
      <c r="AQ1928" s="2">
        <f t="shared" si="640"/>
        <v>-1.6936163335305471E-2</v>
      </c>
    </row>
    <row r="1929" spans="1:43" ht="16.5" hidden="1" customHeight="1" outlineLevel="1">
      <c r="A1929" s="20">
        <v>44918</v>
      </c>
      <c r="B1929">
        <v>59845.2890625</v>
      </c>
      <c r="C1929" s="2">
        <f t="shared" si="649"/>
        <v>-1.6126757632784792E-2</v>
      </c>
      <c r="D1929">
        <v>1138.87841796875</v>
      </c>
      <c r="E1929" s="2">
        <f t="shared" si="650"/>
        <v>-2.9327249556341754E-2</v>
      </c>
      <c r="F1929">
        <v>1558.25732421875</v>
      </c>
      <c r="G1929" s="2">
        <f t="shared" si="641"/>
        <v>-8.9327881390346628E-3</v>
      </c>
      <c r="H1929">
        <v>1433.86865234375</v>
      </c>
      <c r="I1929" s="2">
        <f t="shared" si="642"/>
        <v>-1.6392382856822259E-2</v>
      </c>
      <c r="J1929">
        <v>857.197265625</v>
      </c>
      <c r="K1929" s="2">
        <f t="shared" si="643"/>
        <v>-1.3192661451640339E-2</v>
      </c>
      <c r="L1929">
        <v>3086.026611328125</v>
      </c>
      <c r="M1929" s="2">
        <f t="shared" si="644"/>
        <v>-9.6174804988813853E-3</v>
      </c>
      <c r="N1929">
        <v>2536.773193359375</v>
      </c>
      <c r="O1929" s="2">
        <f t="shared" si="645"/>
        <v>-9.1670865613732219E-3</v>
      </c>
      <c r="P1929">
        <v>553.77178955078125</v>
      </c>
      <c r="Q1929" s="2">
        <f t="shared" si="646"/>
        <v>-3.2692921747038403E-2</v>
      </c>
      <c r="R1929">
        <v>1818.4580078125</v>
      </c>
      <c r="S1929" s="2">
        <f t="shared" si="630"/>
        <v>-2.2452951645883616E-3</v>
      </c>
      <c r="T1929">
        <v>800.49151611328125</v>
      </c>
      <c r="U1929" s="2">
        <f t="shared" si="631"/>
        <v>-9.7354379742786851E-3</v>
      </c>
      <c r="V1929">
        <v>304.73117065429688</v>
      </c>
      <c r="W1929" s="2">
        <f t="shared" si="647"/>
        <v>-1.729573427327703E-2</v>
      </c>
      <c r="X1929">
        <v>2998.179931640625</v>
      </c>
      <c r="Y1929" s="2">
        <f t="shared" si="632"/>
        <v>-9.9237836389265213E-3</v>
      </c>
      <c r="Z1929">
        <v>904.04095458984375</v>
      </c>
      <c r="AA1929" s="2">
        <f t="shared" si="633"/>
        <v>-1.4083047345797371E-2</v>
      </c>
      <c r="AB1929">
        <v>6315.92138671875</v>
      </c>
      <c r="AC1929" s="2">
        <f t="shared" si="634"/>
        <v>-1.787951836868016E-2</v>
      </c>
      <c r="AD1929">
        <v>945.70635986328125</v>
      </c>
      <c r="AE1929" s="2">
        <f t="shared" si="648"/>
        <v>-8.180066832908256E-3</v>
      </c>
      <c r="AF1929">
        <v>7990.22705078125</v>
      </c>
      <c r="AG1929" s="2">
        <f t="shared" si="635"/>
        <v>-2.3127145753873542E-2</v>
      </c>
      <c r="AH1929">
        <v>975.972412109375</v>
      </c>
      <c r="AI1929" s="2">
        <f t="shared" si="636"/>
        <v>-9.004116916741774E-3</v>
      </c>
      <c r="AJ1929">
        <v>1190.64501953125</v>
      </c>
      <c r="AK1929" s="2">
        <f t="shared" si="637"/>
        <v>-7.5773516224071132E-3</v>
      </c>
      <c r="AL1929">
        <v>6837.4169921875</v>
      </c>
      <c r="AM1929" s="2">
        <f t="shared" si="638"/>
        <v>-1.4688241638483467E-2</v>
      </c>
      <c r="AN1929">
        <v>2458.5654296875</v>
      </c>
      <c r="AO1929" s="2">
        <f t="shared" si="639"/>
        <v>2.0059419575729373E-5</v>
      </c>
      <c r="AP1929">
        <v>2023.778686523438</v>
      </c>
      <c r="AQ1929" s="2">
        <f t="shared" si="640"/>
        <v>-2.2370185147532366E-2</v>
      </c>
    </row>
    <row r="1930" spans="1:43" ht="16.5" hidden="1" customHeight="1" outlineLevel="1">
      <c r="A1930" s="20">
        <v>44921</v>
      </c>
      <c r="B1930">
        <v>60566.421875</v>
      </c>
      <c r="C1930" s="2">
        <f t="shared" si="649"/>
        <v>1.2049951195772119E-2</v>
      </c>
      <c r="D1930">
        <v>1148.823364257812</v>
      </c>
      <c r="E1930" s="2">
        <f t="shared" si="650"/>
        <v>8.7322282450477753E-3</v>
      </c>
      <c r="F1930">
        <v>1589.273315429688</v>
      </c>
      <c r="G1930" s="2">
        <f t="shared" si="641"/>
        <v>1.9904280717235309E-2</v>
      </c>
      <c r="H1930">
        <v>1438.944702148438</v>
      </c>
      <c r="I1930" s="2">
        <f t="shared" si="642"/>
        <v>3.5401079425167897E-3</v>
      </c>
      <c r="J1930">
        <v>871.1441650390625</v>
      </c>
      <c r="K1930" s="2">
        <f t="shared" si="643"/>
        <v>1.6270349863859553E-2</v>
      </c>
      <c r="L1930">
        <v>3109.49462890625</v>
      </c>
      <c r="M1930" s="2">
        <f t="shared" si="644"/>
        <v>7.6046063543260024E-3</v>
      </c>
      <c r="N1930">
        <v>2533.240234375</v>
      </c>
      <c r="O1930" s="2">
        <f t="shared" si="645"/>
        <v>-1.3926980124290911E-3</v>
      </c>
      <c r="P1930">
        <v>576.0577392578125</v>
      </c>
      <c r="Q1930" s="2">
        <f t="shared" si="646"/>
        <v>4.0243923810401351E-2</v>
      </c>
      <c r="R1930">
        <v>1810.074096679688</v>
      </c>
      <c r="S1930" s="2">
        <f t="shared" si="630"/>
        <v>-4.610450775763256E-3</v>
      </c>
      <c r="T1930">
        <v>802.81781005859375</v>
      </c>
      <c r="U1930" s="2">
        <f t="shared" si="631"/>
        <v>2.9060819490100572E-3</v>
      </c>
      <c r="V1930">
        <v>312.09994506835938</v>
      </c>
      <c r="W1930" s="2">
        <f t="shared" si="647"/>
        <v>2.4181229633452976E-2</v>
      </c>
      <c r="X1930">
        <v>2996.365966796875</v>
      </c>
      <c r="Y1930" s="2">
        <f t="shared" si="632"/>
        <v>-6.050220083880642E-4</v>
      </c>
      <c r="Z1930">
        <v>926.07867431640625</v>
      </c>
      <c r="AA1930" s="2">
        <f t="shared" si="633"/>
        <v>2.4376904181913794E-2</v>
      </c>
      <c r="AB1930">
        <v>6374.4775390625</v>
      </c>
      <c r="AC1930" s="2">
        <f t="shared" si="634"/>
        <v>9.2711971474000749E-3</v>
      </c>
      <c r="AD1930">
        <v>946.71575927734375</v>
      </c>
      <c r="AE1930" s="2">
        <f t="shared" si="648"/>
        <v>1.0673497154110572E-3</v>
      </c>
      <c r="AF1930">
        <v>8103.28515625</v>
      </c>
      <c r="AG1930" s="2">
        <f t="shared" si="635"/>
        <v>1.414954853600758E-2</v>
      </c>
      <c r="AH1930">
        <v>974.51068115234375</v>
      </c>
      <c r="AI1930" s="2">
        <f t="shared" si="636"/>
        <v>-1.4977174957968352E-3</v>
      </c>
      <c r="AJ1930">
        <v>1202.749877929688</v>
      </c>
      <c r="AK1930" s="2">
        <f t="shared" si="637"/>
        <v>1.0166639258444609E-2</v>
      </c>
      <c r="AL1930">
        <v>7000.30224609375</v>
      </c>
      <c r="AM1930" s="2">
        <f t="shared" si="638"/>
        <v>2.3822629816546849E-2</v>
      </c>
      <c r="AN1930">
        <v>2456.634765625</v>
      </c>
      <c r="AO1930" s="2">
        <f t="shared" si="639"/>
        <v>-7.852807328969074E-4</v>
      </c>
      <c r="AP1930">
        <v>2051.5439453125</v>
      </c>
      <c r="AQ1930" s="2">
        <f t="shared" si="640"/>
        <v>1.3719513390448234E-2</v>
      </c>
    </row>
    <row r="1931" spans="1:43" ht="16.5" hidden="1" customHeight="1" outlineLevel="1">
      <c r="A1931" s="20">
        <v>44922</v>
      </c>
      <c r="B1931">
        <v>60927.4296875</v>
      </c>
      <c r="C1931" s="2">
        <f t="shared" si="649"/>
        <v>5.9605273239529636E-3</v>
      </c>
      <c r="D1931">
        <v>1158.22216796875</v>
      </c>
      <c r="E1931" s="2">
        <f t="shared" si="650"/>
        <v>8.1812435256397968E-3</v>
      </c>
      <c r="F1931">
        <v>1590.882568359375</v>
      </c>
      <c r="G1931" s="2">
        <f t="shared" si="641"/>
        <v>1.012571540756006E-3</v>
      </c>
      <c r="H1931">
        <v>1450.868896484375</v>
      </c>
      <c r="I1931" s="2">
        <f t="shared" si="642"/>
        <v>8.2867634302648662E-3</v>
      </c>
      <c r="J1931">
        <v>878.41021728515625</v>
      </c>
      <c r="K1931" s="2">
        <f t="shared" si="643"/>
        <v>8.3408149164012797E-3</v>
      </c>
      <c r="L1931">
        <v>3115.803466796875</v>
      </c>
      <c r="M1931" s="2">
        <f t="shared" si="644"/>
        <v>2.028894931021027E-3</v>
      </c>
      <c r="N1931">
        <v>2509.81884765625</v>
      </c>
      <c r="O1931" s="2">
        <f t="shared" si="645"/>
        <v>-9.2456240039660176E-3</v>
      </c>
      <c r="P1931">
        <v>580.6885986328125</v>
      </c>
      <c r="Q1931" s="2">
        <f t="shared" si="646"/>
        <v>8.0388805833358935E-3</v>
      </c>
      <c r="R1931">
        <v>1817.410034179688</v>
      </c>
      <c r="S1931" s="2">
        <f t="shared" si="630"/>
        <v>4.0528382310186569E-3</v>
      </c>
      <c r="T1931">
        <v>806.57940673828125</v>
      </c>
      <c r="U1931" s="2">
        <f t="shared" si="631"/>
        <v>4.6854923153896643E-3</v>
      </c>
      <c r="V1931">
        <v>310.74740600585938</v>
      </c>
      <c r="W1931" s="2">
        <f t="shared" si="647"/>
        <v>-4.3336728630431285E-3</v>
      </c>
      <c r="X1931">
        <v>3051.811767578125</v>
      </c>
      <c r="Y1931" s="2">
        <f t="shared" si="632"/>
        <v>1.8504348732982619E-2</v>
      </c>
      <c r="Z1931">
        <v>929.5687255859375</v>
      </c>
      <c r="AA1931" s="2">
        <f t="shared" si="633"/>
        <v>3.7686336661487906E-3</v>
      </c>
      <c r="AB1931">
        <v>6444.8232421875</v>
      </c>
      <c r="AC1931" s="2">
        <f t="shared" si="634"/>
        <v>1.1035524510663787E-2</v>
      </c>
      <c r="AD1931">
        <v>950.98260498046875</v>
      </c>
      <c r="AE1931" s="2">
        <f t="shared" si="648"/>
        <v>4.506997650891552E-3</v>
      </c>
      <c r="AF1931">
        <v>8151.03125</v>
      </c>
      <c r="AG1931" s="2">
        <f t="shared" si="635"/>
        <v>5.8921897513595231E-3</v>
      </c>
      <c r="AH1931">
        <v>974.60821533203125</v>
      </c>
      <c r="AI1931" s="2">
        <f t="shared" si="636"/>
        <v>1.0008528544003986E-4</v>
      </c>
      <c r="AJ1931">
        <v>1200.027587890625</v>
      </c>
      <c r="AK1931" s="2">
        <f t="shared" si="637"/>
        <v>-2.2633883312038867E-3</v>
      </c>
      <c r="AL1931">
        <v>7033.15673828125</v>
      </c>
      <c r="AM1931" s="2">
        <f t="shared" si="638"/>
        <v>4.6932962367208057E-3</v>
      </c>
      <c r="AN1931">
        <v>2478.863525390625</v>
      </c>
      <c r="AO1931" s="2">
        <f t="shared" si="639"/>
        <v>9.0484593300826765E-3</v>
      </c>
      <c r="AP1931">
        <v>2083.969482421875</v>
      </c>
      <c r="AQ1931" s="2">
        <f t="shared" si="640"/>
        <v>1.5805431408604704E-2</v>
      </c>
    </row>
    <row r="1932" spans="1:43" ht="16.5" hidden="1" customHeight="1" outlineLevel="1">
      <c r="A1932" s="20">
        <v>44923</v>
      </c>
      <c r="B1932">
        <v>60910.28125</v>
      </c>
      <c r="C1932" s="2">
        <f t="shared" si="649"/>
        <v>-2.8145676894553471E-4</v>
      </c>
      <c r="D1932">
        <v>1158.108520507812</v>
      </c>
      <c r="E1932" s="2">
        <f t="shared" si="650"/>
        <v>-9.8122332727636994E-5</v>
      </c>
      <c r="F1932">
        <v>1589.61474609375</v>
      </c>
      <c r="G1932" s="2">
        <f t="shared" si="641"/>
        <v>-7.9693013855350965E-4</v>
      </c>
      <c r="H1932">
        <v>1446.367309570312</v>
      </c>
      <c r="I1932" s="2">
        <f t="shared" si="642"/>
        <v>-3.1026834505659515E-3</v>
      </c>
      <c r="J1932">
        <v>876.75213623046875</v>
      </c>
      <c r="K1932" s="2">
        <f t="shared" si="643"/>
        <v>-1.8875930881268894E-3</v>
      </c>
      <c r="L1932">
        <v>3113.510009765625</v>
      </c>
      <c r="M1932" s="2">
        <f t="shared" si="644"/>
        <v>-7.3607243065549699E-4</v>
      </c>
      <c r="N1932">
        <v>2500.4794921875</v>
      </c>
      <c r="O1932" s="2">
        <f t="shared" si="645"/>
        <v>-3.7211273146153128E-3</v>
      </c>
      <c r="P1932">
        <v>579.8685302734375</v>
      </c>
      <c r="Q1932" s="2">
        <f t="shared" si="646"/>
        <v>-1.4122343047647035E-3</v>
      </c>
      <c r="R1932">
        <v>1816.611450195312</v>
      </c>
      <c r="S1932" s="2">
        <f t="shared" si="630"/>
        <v>-4.394077117200252E-4</v>
      </c>
      <c r="T1932">
        <v>795.6904296875</v>
      </c>
      <c r="U1932" s="2">
        <f t="shared" si="631"/>
        <v>-1.3500192243706147E-2</v>
      </c>
      <c r="V1932">
        <v>311.91336059570313</v>
      </c>
      <c r="W1932" s="2">
        <f t="shared" si="647"/>
        <v>3.7520975792852316E-3</v>
      </c>
      <c r="X1932">
        <v>3062.69482421875</v>
      </c>
      <c r="Y1932" s="2">
        <f t="shared" si="632"/>
        <v>3.5660969514058993E-3</v>
      </c>
      <c r="Z1932">
        <v>922.08990478515625</v>
      </c>
      <c r="AA1932" s="2">
        <f t="shared" si="633"/>
        <v>-8.0454737717935865E-3</v>
      </c>
      <c r="AB1932">
        <v>6416.48681640625</v>
      </c>
      <c r="AC1932" s="2">
        <f t="shared" si="634"/>
        <v>-4.3967731489920675E-3</v>
      </c>
      <c r="AD1932">
        <v>950.15673828125</v>
      </c>
      <c r="AE1932" s="2">
        <f t="shared" si="648"/>
        <v>-8.6843512688195978E-4</v>
      </c>
      <c r="AF1932">
        <v>8264.4814453125</v>
      </c>
      <c r="AG1932" s="2">
        <f t="shared" si="635"/>
        <v>1.3918508202566394E-2</v>
      </c>
      <c r="AH1932">
        <v>969.58978271484375</v>
      </c>
      <c r="AI1932" s="2">
        <f t="shared" si="636"/>
        <v>-5.1491794735978209E-3</v>
      </c>
      <c r="AJ1932">
        <v>1217.625732421875</v>
      </c>
      <c r="AK1932" s="2">
        <f t="shared" si="637"/>
        <v>1.4664783300676885E-2</v>
      </c>
      <c r="AL1932">
        <v>6980.3125</v>
      </c>
      <c r="AM1932" s="2">
        <f t="shared" si="638"/>
        <v>-7.5135874611780623E-3</v>
      </c>
      <c r="AN1932">
        <v>2554.7080078125</v>
      </c>
      <c r="AO1932" s="2">
        <f t="shared" si="639"/>
        <v>3.05964736037347E-2</v>
      </c>
      <c r="AP1932">
        <v>2081.0263671875</v>
      </c>
      <c r="AQ1932" s="2">
        <f t="shared" si="640"/>
        <v>-1.4122640754578963E-3</v>
      </c>
    </row>
    <row r="1933" spans="1:43" ht="16.5" hidden="1" customHeight="1" outlineLevel="1">
      <c r="A1933" s="20">
        <v>44924</v>
      </c>
      <c r="B1933">
        <v>61133.87890625</v>
      </c>
      <c r="C1933" s="2">
        <f t="shared" si="649"/>
        <v>3.6709345558965057E-3</v>
      </c>
      <c r="D1933">
        <v>1157.585083007812</v>
      </c>
      <c r="E1933" s="2">
        <f t="shared" si="650"/>
        <v>-4.5197621011412731E-4</v>
      </c>
      <c r="F1933">
        <v>1600.831176757812</v>
      </c>
      <c r="G1933" s="2">
        <f t="shared" si="641"/>
        <v>7.0560685799026541E-3</v>
      </c>
      <c r="H1933">
        <v>1453.454956054688</v>
      </c>
      <c r="I1933" s="2">
        <f t="shared" si="642"/>
        <v>4.9003088202273547E-3</v>
      </c>
      <c r="J1933">
        <v>885.62744140625</v>
      </c>
      <c r="K1933" s="2">
        <f t="shared" si="643"/>
        <v>1.0122935330320347E-2</v>
      </c>
      <c r="L1933">
        <v>3124.646240234375</v>
      </c>
      <c r="M1933" s="2">
        <f t="shared" si="644"/>
        <v>3.5767447137863223E-3</v>
      </c>
      <c r="N1933">
        <v>2485.4296875</v>
      </c>
      <c r="O1933" s="2">
        <f t="shared" si="645"/>
        <v>-6.0187674942032603E-3</v>
      </c>
      <c r="P1933">
        <v>590.23968505859375</v>
      </c>
      <c r="Q1933" s="2">
        <f t="shared" si="646"/>
        <v>1.7885355461979845E-2</v>
      </c>
      <c r="R1933">
        <v>1815.26416015625</v>
      </c>
      <c r="S1933" s="2">
        <f t="shared" si="630"/>
        <v>-7.4165008643823759E-4</v>
      </c>
      <c r="T1933">
        <v>812.46942138671875</v>
      </c>
      <c r="U1933" s="2">
        <f t="shared" si="631"/>
        <v>2.1087336322253545E-2</v>
      </c>
      <c r="V1933">
        <v>312.79946899414063</v>
      </c>
      <c r="W1933" s="2">
        <f t="shared" si="647"/>
        <v>2.8408799057057991E-3</v>
      </c>
      <c r="X1933">
        <v>3054.311767578125</v>
      </c>
      <c r="Y1933" s="2">
        <f t="shared" si="632"/>
        <v>-2.7371504905858188E-3</v>
      </c>
      <c r="Z1933">
        <v>931.91204833984375</v>
      </c>
      <c r="AA1933" s="2">
        <f t="shared" si="633"/>
        <v>1.0652045428234056E-2</v>
      </c>
      <c r="AB1933">
        <v>6450.96630859375</v>
      </c>
      <c r="AC1933" s="2">
        <f t="shared" si="634"/>
        <v>5.3735779678280859E-3</v>
      </c>
      <c r="AD1933">
        <v>958.4154052734375</v>
      </c>
      <c r="AE1933" s="2">
        <f t="shared" si="648"/>
        <v>8.6918996197687375E-3</v>
      </c>
      <c r="AF1933">
        <v>8278.9580078125</v>
      </c>
      <c r="AG1933" s="2">
        <f t="shared" si="635"/>
        <v>1.7516601127117186E-3</v>
      </c>
      <c r="AH1933">
        <v>974.9979248046875</v>
      </c>
      <c r="AI1933" s="2">
        <f t="shared" si="636"/>
        <v>5.5777630769798282E-3</v>
      </c>
      <c r="AJ1933">
        <v>1227.348388671875</v>
      </c>
      <c r="AK1933" s="2">
        <f t="shared" si="637"/>
        <v>7.9849300085515582E-3</v>
      </c>
      <c r="AL1933">
        <v>6909.45849609375</v>
      </c>
      <c r="AM1933" s="2">
        <f t="shared" si="638"/>
        <v>-1.0150548977033621E-2</v>
      </c>
      <c r="AN1933">
        <v>2528.072998046875</v>
      </c>
      <c r="AO1933" s="2">
        <f t="shared" si="639"/>
        <v>-1.0425852850569624E-2</v>
      </c>
      <c r="AP1933">
        <v>2071.018798828125</v>
      </c>
      <c r="AQ1933" s="2">
        <f t="shared" si="640"/>
        <v>-4.8089579820654524E-3</v>
      </c>
    </row>
    <row r="1934" spans="1:43" ht="16.5" hidden="1" customHeight="1" outlineLevel="1">
      <c r="A1934" s="20">
        <v>44925</v>
      </c>
      <c r="B1934">
        <v>60840.73828125</v>
      </c>
      <c r="C1934" s="2">
        <f t="shared" si="649"/>
        <v>-4.7950601245102878E-3</v>
      </c>
      <c r="D1934">
        <v>1159.360107421875</v>
      </c>
      <c r="E1934" s="2">
        <f t="shared" si="650"/>
        <v>1.5333857010759147E-3</v>
      </c>
      <c r="F1934">
        <v>1588.00537109375</v>
      </c>
      <c r="G1934" s="2">
        <f t="shared" si="641"/>
        <v>-8.0119664398580412E-3</v>
      </c>
      <c r="H1934">
        <v>1444.499633789062</v>
      </c>
      <c r="I1934" s="2">
        <f t="shared" si="642"/>
        <v>-6.1614033708581985E-3</v>
      </c>
      <c r="J1934">
        <v>868.85211181640625</v>
      </c>
      <c r="K1934" s="2">
        <f t="shared" si="643"/>
        <v>-1.8941745485219971E-2</v>
      </c>
      <c r="L1934">
        <v>3113.127197265625</v>
      </c>
      <c r="M1934" s="2">
        <f t="shared" si="644"/>
        <v>-3.6865110745739889E-3</v>
      </c>
      <c r="N1934">
        <v>2478.655029296875</v>
      </c>
      <c r="O1934" s="2">
        <f t="shared" si="645"/>
        <v>-2.725749288823927E-3</v>
      </c>
      <c r="P1934">
        <v>592.07275390625</v>
      </c>
      <c r="Q1934" s="2">
        <f t="shared" si="646"/>
        <v>3.1056347007136251E-3</v>
      </c>
      <c r="R1934">
        <v>1823.747802734375</v>
      </c>
      <c r="S1934" s="2">
        <f t="shared" si="630"/>
        <v>4.6735030439838381E-3</v>
      </c>
      <c r="T1934">
        <v>797.96722412109375</v>
      </c>
      <c r="U1934" s="2">
        <f t="shared" si="631"/>
        <v>-1.7849529943998042E-2</v>
      </c>
      <c r="V1934">
        <v>309.25503540039063</v>
      </c>
      <c r="W1934" s="2">
        <f t="shared" si="647"/>
        <v>-1.1331328678874434E-2</v>
      </c>
      <c r="X1934">
        <v>3027.59375</v>
      </c>
      <c r="Y1934" s="2">
        <f t="shared" si="632"/>
        <v>-8.7476392756429995E-3</v>
      </c>
      <c r="Z1934">
        <v>931.1143798828125</v>
      </c>
      <c r="AA1934" s="2">
        <f t="shared" si="633"/>
        <v>-8.5594821791633421E-4</v>
      </c>
      <c r="AB1934">
        <v>6514.67431640625</v>
      </c>
      <c r="AC1934" s="2">
        <f t="shared" si="634"/>
        <v>9.8757309781064024E-3</v>
      </c>
      <c r="AD1934">
        <v>953.6898193359375</v>
      </c>
      <c r="AE1934" s="2">
        <f t="shared" si="648"/>
        <v>-4.9306239356114922E-3</v>
      </c>
      <c r="AF1934">
        <v>8238.5234375</v>
      </c>
      <c r="AG1934" s="2">
        <f t="shared" si="635"/>
        <v>-4.8840168381508418E-3</v>
      </c>
      <c r="AH1934">
        <v>975.82623291015625</v>
      </c>
      <c r="AI1934" s="2">
        <f t="shared" si="636"/>
        <v>8.4954858302357667E-4</v>
      </c>
      <c r="AJ1934">
        <v>1214.563110351562</v>
      </c>
      <c r="AK1934" s="2">
        <f t="shared" si="637"/>
        <v>-1.0416991979064739E-2</v>
      </c>
      <c r="AL1934">
        <v>6886.54931640625</v>
      </c>
      <c r="AM1934" s="2">
        <f t="shared" si="638"/>
        <v>-3.3156259206783951E-3</v>
      </c>
      <c r="AN1934">
        <v>2571.886962890625</v>
      </c>
      <c r="AO1934" s="2">
        <f t="shared" si="639"/>
        <v>1.7330972989150061E-2</v>
      </c>
      <c r="AP1934">
        <v>2046.39306640625</v>
      </c>
      <c r="AQ1934" s="2">
        <f t="shared" si="640"/>
        <v>-1.1890636838163583E-2</v>
      </c>
    </row>
    <row r="1935" spans="1:43" ht="16.5" hidden="1" customHeight="1" outlineLevel="1">
      <c r="A1935" s="20">
        <v>44928</v>
      </c>
      <c r="B1935">
        <v>61167.7890625</v>
      </c>
      <c r="C1935" s="2">
        <f t="shared" si="649"/>
        <v>5.3755228895831968E-3</v>
      </c>
      <c r="D1935">
        <v>1172.422973632812</v>
      </c>
      <c r="E1935" s="2">
        <f t="shared" si="650"/>
        <v>1.1267306962963882E-2</v>
      </c>
      <c r="F1935">
        <v>1588.541625976562</v>
      </c>
      <c r="G1935" s="2">
        <f t="shared" si="641"/>
        <v>3.376908495231952E-4</v>
      </c>
      <c r="H1935">
        <v>1459.632446289062</v>
      </c>
      <c r="I1935" s="2">
        <f t="shared" si="642"/>
        <v>1.0476162226711799E-2</v>
      </c>
      <c r="J1935">
        <v>880.165771484375</v>
      </c>
      <c r="K1935" s="2">
        <f t="shared" si="643"/>
        <v>1.3021387085446132E-2</v>
      </c>
      <c r="L1935">
        <v>3117.667724609375</v>
      </c>
      <c r="M1935" s="2">
        <f t="shared" si="644"/>
        <v>1.4585100627234613E-3</v>
      </c>
      <c r="N1935">
        <v>2476.090087890625</v>
      </c>
      <c r="O1935" s="2">
        <f t="shared" si="645"/>
        <v>-1.0348117732936809E-3</v>
      </c>
      <c r="P1935">
        <v>590.6256103515625</v>
      </c>
      <c r="Q1935" s="2">
        <f t="shared" si="646"/>
        <v>-2.4441988676895672E-3</v>
      </c>
      <c r="R1935">
        <v>1821.552124023438</v>
      </c>
      <c r="S1935" s="2">
        <f t="shared" si="630"/>
        <v>-1.2039376868035307E-3</v>
      </c>
      <c r="T1935">
        <v>805.2926025390625</v>
      </c>
      <c r="U1935" s="2">
        <f t="shared" si="631"/>
        <v>9.1800492508162263E-3</v>
      </c>
      <c r="V1935">
        <v>310.46762084960938</v>
      </c>
      <c r="W1935" s="2">
        <f t="shared" si="647"/>
        <v>3.9209885383073E-3</v>
      </c>
      <c r="X1935">
        <v>2987.738037109375</v>
      </c>
      <c r="Y1935" s="2">
        <f t="shared" si="632"/>
        <v>-1.3164154831084917E-2</v>
      </c>
      <c r="Z1935">
        <v>938.94219970703125</v>
      </c>
      <c r="AA1935" s="2">
        <f t="shared" si="633"/>
        <v>8.4069368848153098E-3</v>
      </c>
      <c r="AB1935">
        <v>6493.421875</v>
      </c>
      <c r="AC1935" s="2">
        <f t="shared" si="634"/>
        <v>-3.2622415755656194E-3</v>
      </c>
      <c r="AD1935">
        <v>953.82733154296875</v>
      </c>
      <c r="AE1935" s="2">
        <f t="shared" si="648"/>
        <v>1.4418965605295119E-4</v>
      </c>
      <c r="AF1935">
        <v>8247.0615234375</v>
      </c>
      <c r="AG1935" s="2">
        <f t="shared" si="635"/>
        <v>1.0363611880542156E-3</v>
      </c>
      <c r="AH1935">
        <v>971.53863525390625</v>
      </c>
      <c r="AI1935" s="2">
        <f t="shared" si="636"/>
        <v>-4.3938126601324482E-3</v>
      </c>
      <c r="AJ1935">
        <v>1227.834594726562</v>
      </c>
      <c r="AK1935" s="2">
        <f t="shared" si="637"/>
        <v>1.0926961523768406E-2</v>
      </c>
      <c r="AL1935">
        <v>6944.83642578125</v>
      </c>
      <c r="AM1935" s="2">
        <f t="shared" si="638"/>
        <v>8.4639064786973979E-3</v>
      </c>
      <c r="AN1935">
        <v>2540.449951171875</v>
      </c>
      <c r="AO1935" s="2">
        <f t="shared" si="639"/>
        <v>-1.2223325586369065E-2</v>
      </c>
      <c r="AP1935">
        <v>2049.97412109375</v>
      </c>
      <c r="AQ1935" s="2">
        <f t="shared" si="640"/>
        <v>1.7499349202686797E-3</v>
      </c>
    </row>
    <row r="1936" spans="1:43" ht="16.5" hidden="1" customHeight="1" outlineLevel="1">
      <c r="A1936" s="20">
        <v>44929</v>
      </c>
      <c r="B1936">
        <v>61294.19921875</v>
      </c>
      <c r="C1936" s="2">
        <f t="shared" si="649"/>
        <v>2.0666131339296353E-3</v>
      </c>
      <c r="D1936">
        <v>1163.843383789062</v>
      </c>
      <c r="E1936" s="2">
        <f t="shared" si="650"/>
        <v>-7.3178281530646792E-3</v>
      </c>
      <c r="F1936">
        <v>1598.92919921875</v>
      </c>
      <c r="G1936" s="2">
        <f t="shared" si="641"/>
        <v>6.5390626674967705E-3</v>
      </c>
      <c r="H1936">
        <v>1458.243774414062</v>
      </c>
      <c r="I1936" s="2">
        <f t="shared" si="642"/>
        <v>-9.5138463010364656E-4</v>
      </c>
      <c r="J1936">
        <v>879.0928955078125</v>
      </c>
      <c r="K1936" s="2">
        <f t="shared" si="643"/>
        <v>-1.2189476247788239E-3</v>
      </c>
      <c r="L1936">
        <v>3165.367919921875</v>
      </c>
      <c r="M1936" s="2">
        <f t="shared" si="644"/>
        <v>1.5299961229343819E-2</v>
      </c>
      <c r="N1936">
        <v>2460.266357421875</v>
      </c>
      <c r="O1936" s="2">
        <f t="shared" si="645"/>
        <v>-6.3906117738350126E-3</v>
      </c>
      <c r="P1936">
        <v>590.81854248046875</v>
      </c>
      <c r="Q1936" s="2">
        <f t="shared" si="646"/>
        <v>3.2665723518390875E-4</v>
      </c>
      <c r="R1936">
        <v>1829.337036132812</v>
      </c>
      <c r="S1936" s="2">
        <f t="shared" si="630"/>
        <v>4.2737794909644437E-3</v>
      </c>
      <c r="T1936">
        <v>809.35113525390625</v>
      </c>
      <c r="U1936" s="2">
        <f t="shared" si="631"/>
        <v>5.0398236641530326E-3</v>
      </c>
      <c r="V1936">
        <v>308.83529663085938</v>
      </c>
      <c r="W1936" s="2">
        <f t="shared" si="647"/>
        <v>-5.257631099446272E-3</v>
      </c>
      <c r="X1936">
        <v>2969.109130859375</v>
      </c>
      <c r="Y1936" s="2">
        <f t="shared" si="632"/>
        <v>-6.2351203548030587E-3</v>
      </c>
      <c r="Z1936">
        <v>959.58380126953125</v>
      </c>
      <c r="AA1936" s="2">
        <f t="shared" si="633"/>
        <v>2.1983889497075106E-2</v>
      </c>
      <c r="AB1936">
        <v>6545.4384765625</v>
      </c>
      <c r="AC1936" s="2">
        <f t="shared" si="634"/>
        <v>8.0106610295515406E-3</v>
      </c>
      <c r="AD1936">
        <v>955.5706787109375</v>
      </c>
      <c r="AE1936" s="2">
        <f t="shared" si="648"/>
        <v>1.8277387429741672E-3</v>
      </c>
      <c r="AF1936">
        <v>8226.8935546875</v>
      </c>
      <c r="AG1936" s="2">
        <f t="shared" si="635"/>
        <v>-2.4454732989058247E-3</v>
      </c>
      <c r="AH1936">
        <v>983.32958984375</v>
      </c>
      <c r="AI1936" s="2">
        <f t="shared" si="636"/>
        <v>1.2136372308819452E-2</v>
      </c>
      <c r="AJ1936">
        <v>1214.660400390625</v>
      </c>
      <c r="AK1936" s="2">
        <f t="shared" si="637"/>
        <v>-1.072961650740174E-2</v>
      </c>
      <c r="AL1936">
        <v>6920.73974609375</v>
      </c>
      <c r="AM1936" s="2">
        <f t="shared" si="638"/>
        <v>-3.4697260252302166E-3</v>
      </c>
      <c r="AN1936">
        <v>2587.828369140625</v>
      </c>
      <c r="AO1936" s="2">
        <f t="shared" si="639"/>
        <v>1.8649616752691774E-2</v>
      </c>
      <c r="AP1936">
        <v>2049.4833984375</v>
      </c>
      <c r="AQ1936" s="2">
        <f t="shared" si="640"/>
        <v>-2.3937992738570682E-4</v>
      </c>
    </row>
    <row r="1937" spans="1:43" ht="16.5" hidden="1" customHeight="1" outlineLevel="1">
      <c r="A1937" s="20">
        <v>44930</v>
      </c>
      <c r="B1937">
        <v>60657.44921875</v>
      </c>
      <c r="C1937" s="2">
        <f t="shared" si="649"/>
        <v>-1.0388421875413245E-2</v>
      </c>
      <c r="D1937">
        <v>1146.319946289062</v>
      </c>
      <c r="E1937" s="2">
        <f t="shared" si="650"/>
        <v>-1.5056525426084299E-2</v>
      </c>
      <c r="F1937">
        <v>1570.3515625</v>
      </c>
      <c r="G1937" s="2">
        <f t="shared" si="641"/>
        <v>-1.7872984452790824E-2</v>
      </c>
      <c r="H1937">
        <v>1431.665771484375</v>
      </c>
      <c r="I1937" s="2">
        <f t="shared" si="642"/>
        <v>-1.8226035588848218E-2</v>
      </c>
      <c r="J1937">
        <v>876.89837646484375</v>
      </c>
      <c r="K1937" s="2">
        <f t="shared" si="643"/>
        <v>-2.4963448734289621E-3</v>
      </c>
      <c r="L1937">
        <v>3168.5224609375</v>
      </c>
      <c r="M1937" s="2">
        <f t="shared" si="644"/>
        <v>9.9657957476957616E-4</v>
      </c>
      <c r="N1937">
        <v>2454.5078125</v>
      </c>
      <c r="O1937" s="2">
        <f t="shared" si="645"/>
        <v>-2.3406184881174441E-3</v>
      </c>
      <c r="P1937">
        <v>583.872314453125</v>
      </c>
      <c r="Q1937" s="2">
        <f t="shared" si="646"/>
        <v>-1.175695670989097E-2</v>
      </c>
      <c r="R1937">
        <v>1817.260375976562</v>
      </c>
      <c r="S1937" s="2">
        <f t="shared" si="630"/>
        <v>-6.6016594633539248E-3</v>
      </c>
      <c r="T1937">
        <v>803.6097412109375</v>
      </c>
      <c r="U1937" s="2">
        <f t="shared" si="631"/>
        <v>-7.093823425808359E-3</v>
      </c>
      <c r="V1937">
        <v>305.01095581054688</v>
      </c>
      <c r="W1937" s="2">
        <f t="shared" si="647"/>
        <v>-1.2383107960887024E-2</v>
      </c>
      <c r="X1937">
        <v>2957.931884765625</v>
      </c>
      <c r="Y1937" s="2">
        <f t="shared" si="632"/>
        <v>-3.7645117107955113E-3</v>
      </c>
      <c r="Z1937">
        <v>954.7474365234375</v>
      </c>
      <c r="AA1937" s="2">
        <f t="shared" si="633"/>
        <v>-5.0400650153694026E-3</v>
      </c>
      <c r="AB1937">
        <v>6510.51318359375</v>
      </c>
      <c r="AC1937" s="2">
        <f t="shared" si="634"/>
        <v>-5.3358217472837489E-3</v>
      </c>
      <c r="AD1937">
        <v>951.2120361328125</v>
      </c>
      <c r="AE1937" s="2">
        <f t="shared" si="648"/>
        <v>-4.561297950251883E-3</v>
      </c>
      <c r="AF1937">
        <v>8266.19921875</v>
      </c>
      <c r="AG1937" s="2">
        <f t="shared" si="635"/>
        <v>4.7777042210670768E-3</v>
      </c>
      <c r="AH1937">
        <v>978.457275390625</v>
      </c>
      <c r="AI1937" s="2">
        <f t="shared" si="636"/>
        <v>-4.9549149170820799E-3</v>
      </c>
      <c r="AJ1937">
        <v>1201.923461914062</v>
      </c>
      <c r="AK1937" s="2">
        <f t="shared" si="637"/>
        <v>-1.048600783599009E-2</v>
      </c>
      <c r="AL1937">
        <v>6932.36767578125</v>
      </c>
      <c r="AM1937" s="2">
        <f t="shared" si="638"/>
        <v>1.6801570517173564E-3</v>
      </c>
      <c r="AN1937">
        <v>2571.9365234375</v>
      </c>
      <c r="AO1937" s="2">
        <f t="shared" si="639"/>
        <v>-6.1409967881302808E-3</v>
      </c>
      <c r="AP1937">
        <v>2031.431274414062</v>
      </c>
      <c r="AQ1937" s="2">
        <f t="shared" si="640"/>
        <v>-8.8081338142093086E-3</v>
      </c>
    </row>
    <row r="1938" spans="1:43" ht="16.5" hidden="1" customHeight="1" outlineLevel="1">
      <c r="A1938" s="20">
        <v>44931</v>
      </c>
      <c r="B1938">
        <v>60353.26953125</v>
      </c>
      <c r="C1938" s="2">
        <f t="shared" si="649"/>
        <v>-5.0147128080350288E-3</v>
      </c>
      <c r="D1938">
        <v>1144.271850585938</v>
      </c>
      <c r="E1938" s="2">
        <f t="shared" si="650"/>
        <v>-1.7866702134550767E-3</v>
      </c>
      <c r="F1938">
        <v>1560.2568359375</v>
      </c>
      <c r="G1938" s="2">
        <f t="shared" si="641"/>
        <v>-6.4283226785403352E-3</v>
      </c>
      <c r="H1938">
        <v>1412.893676757812</v>
      </c>
      <c r="I1938" s="2">
        <f t="shared" si="642"/>
        <v>-1.3112065050699461E-2</v>
      </c>
      <c r="J1938">
        <v>857.44110107421875</v>
      </c>
      <c r="K1938" s="2">
        <f t="shared" si="643"/>
        <v>-2.2188746054093159E-2</v>
      </c>
      <c r="L1938">
        <v>3165.129150390625</v>
      </c>
      <c r="M1938" s="2">
        <f t="shared" si="644"/>
        <v>-1.0709441352266728E-3</v>
      </c>
      <c r="N1938">
        <v>2500.576171875</v>
      </c>
      <c r="O1938" s="2">
        <f t="shared" si="645"/>
        <v>1.8768878689401199E-2</v>
      </c>
      <c r="P1938">
        <v>583.7757568359375</v>
      </c>
      <c r="Q1938" s="2">
        <f t="shared" si="646"/>
        <v>-1.6537454302476939E-4</v>
      </c>
      <c r="R1938">
        <v>1816.811279296875</v>
      </c>
      <c r="S1938" s="2">
        <f t="shared" si="630"/>
        <v>-2.4712841683223794E-4</v>
      </c>
      <c r="T1938">
        <v>798.95709228515625</v>
      </c>
      <c r="U1938" s="2">
        <f t="shared" si="631"/>
        <v>-5.7896870672203412E-3</v>
      </c>
      <c r="V1938">
        <v>311.02728271484381</v>
      </c>
      <c r="W1938" s="2">
        <f t="shared" si="647"/>
        <v>1.9724953447357103E-2</v>
      </c>
      <c r="X1938">
        <v>2945.67578125</v>
      </c>
      <c r="Y1938" s="2">
        <f t="shared" si="632"/>
        <v>-4.1434705034109082E-3</v>
      </c>
      <c r="Z1938">
        <v>946.8697509765625</v>
      </c>
      <c r="AA1938" s="2">
        <f t="shared" si="633"/>
        <v>-8.2510675027946158E-3</v>
      </c>
      <c r="AB1938">
        <v>6043.89794921875</v>
      </c>
      <c r="AC1938" s="2">
        <f t="shared" si="634"/>
        <v>-7.1671037476869412E-2</v>
      </c>
      <c r="AD1938">
        <v>958.0943603515625</v>
      </c>
      <c r="AE1938" s="2">
        <f t="shared" si="648"/>
        <v>7.2353207879184769E-3</v>
      </c>
      <c r="AF1938">
        <v>8303.7861328125</v>
      </c>
      <c r="AG1938" s="2">
        <f t="shared" si="635"/>
        <v>4.5470612391294175E-3</v>
      </c>
      <c r="AH1938">
        <v>990.248291015625</v>
      </c>
      <c r="AI1938" s="2">
        <f t="shared" si="636"/>
        <v>1.2050618786898721E-2</v>
      </c>
      <c r="AJ1938">
        <v>1217.917358398438</v>
      </c>
      <c r="AK1938" s="2">
        <f t="shared" si="637"/>
        <v>1.3306917612628713E-2</v>
      </c>
      <c r="AL1938">
        <v>6934</v>
      </c>
      <c r="AM1938" s="2">
        <f t="shared" si="638"/>
        <v>2.3546417257305148E-4</v>
      </c>
      <c r="AN1938">
        <v>2536.836181640625</v>
      </c>
      <c r="AO1938" s="2">
        <f t="shared" si="639"/>
        <v>-1.3647437048703649E-2</v>
      </c>
      <c r="AP1938">
        <v>2047.9140625</v>
      </c>
      <c r="AQ1938" s="2">
        <f t="shared" si="640"/>
        <v>8.1138792601744229E-3</v>
      </c>
    </row>
    <row r="1939" spans="1:43" ht="16.5" hidden="1" customHeight="1" outlineLevel="1">
      <c r="A1939" s="20">
        <v>44932</v>
      </c>
      <c r="B1939">
        <v>59900.37109375</v>
      </c>
      <c r="C1939" s="2">
        <f t="shared" si="649"/>
        <v>-7.5041243170015188E-3</v>
      </c>
      <c r="D1939">
        <v>1154.671997070312</v>
      </c>
      <c r="E1939" s="2">
        <f t="shared" si="650"/>
        <v>9.0888773319457022E-3</v>
      </c>
      <c r="F1939">
        <v>1555.087524414062</v>
      </c>
      <c r="G1939" s="2">
        <f t="shared" si="641"/>
        <v>-3.3131157668230362E-3</v>
      </c>
      <c r="H1939">
        <v>1387.321166992188</v>
      </c>
      <c r="I1939" s="2">
        <f t="shared" si="642"/>
        <v>-1.8099387226578653E-2</v>
      </c>
      <c r="J1939">
        <v>848.614501953125</v>
      </c>
      <c r="K1939" s="2">
        <f t="shared" si="643"/>
        <v>-1.0294117123655043E-2</v>
      </c>
      <c r="L1939">
        <v>3069.967529296875</v>
      </c>
      <c r="M1939" s="2">
        <f t="shared" si="644"/>
        <v>-3.0065636052167291E-2</v>
      </c>
      <c r="N1939">
        <v>2493.559326171875</v>
      </c>
      <c r="O1939" s="2">
        <f t="shared" si="645"/>
        <v>-2.806091564834667E-3</v>
      </c>
      <c r="P1939">
        <v>579.482666015625</v>
      </c>
      <c r="Q1939" s="2">
        <f t="shared" si="646"/>
        <v>-7.3540066884261119E-3</v>
      </c>
      <c r="R1939">
        <v>1783.375366210938</v>
      </c>
      <c r="S1939" s="2">
        <f t="shared" si="630"/>
        <v>-1.8403624783129426E-2</v>
      </c>
      <c r="T1939">
        <v>787.96917724609375</v>
      </c>
      <c r="U1939" s="2">
        <f t="shared" si="631"/>
        <v>-1.3752822454626633E-2</v>
      </c>
      <c r="V1939">
        <v>312.5196533203125</v>
      </c>
      <c r="W1939" s="2">
        <f t="shared" si="647"/>
        <v>4.798198384535061E-3</v>
      </c>
      <c r="X1939">
        <v>2920.232421875</v>
      </c>
      <c r="Y1939" s="2">
        <f t="shared" si="632"/>
        <v>-8.6375287928677231E-3</v>
      </c>
      <c r="Z1939">
        <v>937.2470703125</v>
      </c>
      <c r="AA1939" s="2">
        <f t="shared" si="633"/>
        <v>-1.0162623374691253E-2</v>
      </c>
      <c r="AB1939">
        <v>5925.349609375</v>
      </c>
      <c r="AC1939" s="2">
        <f t="shared" si="634"/>
        <v>-1.9614550219047604E-2</v>
      </c>
      <c r="AD1939">
        <v>947.72515869140625</v>
      </c>
      <c r="AE1939" s="2">
        <f t="shared" si="648"/>
        <v>-1.0822735305895529E-2</v>
      </c>
      <c r="AF1939">
        <v>8227.1875</v>
      </c>
      <c r="AG1939" s="2">
        <f t="shared" si="635"/>
        <v>-9.2245430683504329E-3</v>
      </c>
      <c r="AH1939">
        <v>982.93975830078125</v>
      </c>
      <c r="AI1939" s="2">
        <f t="shared" si="636"/>
        <v>-7.3805052542407568E-3</v>
      </c>
      <c r="AJ1939">
        <v>1229.827758789062</v>
      </c>
      <c r="AK1939" s="2">
        <f t="shared" si="637"/>
        <v>9.7793173801925884E-3</v>
      </c>
      <c r="AL1939">
        <v>6909.45849609375</v>
      </c>
      <c r="AM1939" s="2">
        <f t="shared" si="638"/>
        <v>-3.5392996692024804E-3</v>
      </c>
      <c r="AN1939">
        <v>2513.07275390625</v>
      </c>
      <c r="AO1939" s="2">
        <f t="shared" si="639"/>
        <v>-9.3673481584477768E-3</v>
      </c>
      <c r="AP1939">
        <v>2047.12890625</v>
      </c>
      <c r="AQ1939" s="2">
        <f t="shared" si="640"/>
        <v>-3.8339316301266917E-4</v>
      </c>
    </row>
    <row r="1940" spans="1:43" ht="16.5" hidden="1" customHeight="1" outlineLevel="1">
      <c r="A1940" s="20">
        <v>44935</v>
      </c>
      <c r="B1940">
        <v>60747.30859375</v>
      </c>
      <c r="C1940" s="2">
        <f t="shared" si="649"/>
        <v>1.4139102722326363E-2</v>
      </c>
      <c r="D1940">
        <v>1181.935546875</v>
      </c>
      <c r="E1940" s="2">
        <f t="shared" si="650"/>
        <v>2.3611510345675924E-2</v>
      </c>
      <c r="F1940">
        <v>1558.110961914062</v>
      </c>
      <c r="G1940" s="2">
        <f t="shared" si="641"/>
        <v>1.944223365266334E-3</v>
      </c>
      <c r="H1940">
        <v>1421.752685546875</v>
      </c>
      <c r="I1940" s="2">
        <f t="shared" si="642"/>
        <v>2.4818707718081642E-2</v>
      </c>
      <c r="J1940">
        <v>851.78424072265625</v>
      </c>
      <c r="K1940" s="2">
        <f t="shared" si="643"/>
        <v>3.7351927904083087E-3</v>
      </c>
      <c r="L1940">
        <v>3173.588623046875</v>
      </c>
      <c r="M1940" s="2">
        <f t="shared" si="644"/>
        <v>3.3753156266682953E-2</v>
      </c>
      <c r="N1940">
        <v>2539.62841796875</v>
      </c>
      <c r="O1940" s="2">
        <f t="shared" si="645"/>
        <v>1.8475233900931688E-2</v>
      </c>
      <c r="P1940">
        <v>586.2841796875</v>
      </c>
      <c r="Q1940" s="2">
        <f t="shared" si="646"/>
        <v>1.1737216781030697E-2</v>
      </c>
      <c r="R1940">
        <v>1808.42724609375</v>
      </c>
      <c r="S1940" s="2">
        <f t="shared" si="630"/>
        <v>1.4047452015690175E-2</v>
      </c>
      <c r="T1940">
        <v>811.13311767578125</v>
      </c>
      <c r="U1940" s="2">
        <f t="shared" si="631"/>
        <v>2.9397013358624151E-2</v>
      </c>
      <c r="V1940">
        <v>315.31793212890619</v>
      </c>
      <c r="W1940" s="2">
        <f t="shared" si="647"/>
        <v>8.9539290693044435E-3</v>
      </c>
      <c r="X1940">
        <v>2925.8701171875</v>
      </c>
      <c r="Y1940" s="2">
        <f t="shared" si="632"/>
        <v>1.9305639065811729E-3</v>
      </c>
      <c r="Z1940">
        <v>956.0438232421875</v>
      </c>
      <c r="AA1940" s="2">
        <f t="shared" si="633"/>
        <v>2.0055280539228813E-2</v>
      </c>
      <c r="AB1940">
        <v>5938.18017578125</v>
      </c>
      <c r="AC1940" s="2">
        <f t="shared" si="634"/>
        <v>2.1653686705590618E-3</v>
      </c>
      <c r="AD1940">
        <v>979.52093505859375</v>
      </c>
      <c r="AE1940" s="2">
        <f t="shared" si="648"/>
        <v>3.3549575080490911E-2</v>
      </c>
      <c r="AF1940">
        <v>8221.2509765625</v>
      </c>
      <c r="AG1940" s="2">
        <f t="shared" si="635"/>
        <v>-7.2157385953583778E-4</v>
      </c>
      <c r="AH1940">
        <v>990.88165283203125</v>
      </c>
      <c r="AI1940" s="2">
        <f t="shared" si="636"/>
        <v>8.0797367938186156E-3</v>
      </c>
      <c r="AJ1940">
        <v>1274.017578125</v>
      </c>
      <c r="AK1940" s="2">
        <f t="shared" si="637"/>
        <v>3.5931714030791623E-2</v>
      </c>
      <c r="AL1940">
        <v>6961.56005859375</v>
      </c>
      <c r="AM1940" s="2">
        <f t="shared" si="638"/>
        <v>7.5406144388095713E-3</v>
      </c>
      <c r="AN1940">
        <v>2460.149658203125</v>
      </c>
      <c r="AO1940" s="2">
        <f t="shared" si="639"/>
        <v>-2.105911801433636E-2</v>
      </c>
      <c r="AP1940">
        <v>2081.61474609375</v>
      </c>
      <c r="AQ1940" s="2">
        <f t="shared" si="640"/>
        <v>1.6845954223235666E-2</v>
      </c>
    </row>
    <row r="1941" spans="1:43" ht="16.5" hidden="1" customHeight="1" outlineLevel="1">
      <c r="A1941" s="20">
        <v>44936</v>
      </c>
      <c r="B1941">
        <v>60115.48046875</v>
      </c>
      <c r="C1941" s="2">
        <f t="shared" si="649"/>
        <v>-1.0400923754916868E-2</v>
      </c>
      <c r="D1941">
        <v>1164.457763671875</v>
      </c>
      <c r="E1941" s="2">
        <f t="shared" si="650"/>
        <v>-1.4787424956746332E-2</v>
      </c>
      <c r="F1941">
        <v>1529.631103515625</v>
      </c>
      <c r="G1941" s="2">
        <f t="shared" si="641"/>
        <v>-1.8278453264619198E-2</v>
      </c>
      <c r="H1941">
        <v>1407.673706054688</v>
      </c>
      <c r="I1941" s="2">
        <f t="shared" si="642"/>
        <v>-9.9025517133252937E-3</v>
      </c>
      <c r="J1941">
        <v>840.08056640625</v>
      </c>
      <c r="K1941" s="2">
        <f t="shared" si="643"/>
        <v>-1.3740186489570197E-2</v>
      </c>
      <c r="L1941">
        <v>3141.517578125</v>
      </c>
      <c r="M1941" s="2">
        <f t="shared" si="644"/>
        <v>-1.010560873862866E-2</v>
      </c>
      <c r="N1941">
        <v>2558.791259765625</v>
      </c>
      <c r="O1941" s="2">
        <f t="shared" si="645"/>
        <v>7.5455297559640071E-3</v>
      </c>
      <c r="P1941">
        <v>574.176513671875</v>
      </c>
      <c r="Q1941" s="2">
        <f t="shared" si="646"/>
        <v>-2.0651531177386714E-2</v>
      </c>
      <c r="R1941">
        <v>1792.108520507812</v>
      </c>
      <c r="S1941" s="2">
        <f t="shared" si="630"/>
        <v>-9.0237114161970458E-3</v>
      </c>
      <c r="T1941">
        <v>784.85089111328125</v>
      </c>
      <c r="U1941" s="2">
        <f t="shared" si="631"/>
        <v>-3.2401865969680817E-2</v>
      </c>
      <c r="V1941">
        <v>310.98062133789063</v>
      </c>
      <c r="W1941" s="2">
        <f t="shared" si="647"/>
        <v>-1.3755357209568461E-2</v>
      </c>
      <c r="X1941">
        <v>2902.53515625</v>
      </c>
      <c r="Y1941" s="2">
        <f t="shared" si="632"/>
        <v>-7.9753919356922061E-3</v>
      </c>
      <c r="Z1941">
        <v>949.46246337890625</v>
      </c>
      <c r="AA1941" s="2">
        <f t="shared" si="633"/>
        <v>-6.8839520775963873E-3</v>
      </c>
      <c r="AB1941">
        <v>5849.80126953125</v>
      </c>
      <c r="AC1941" s="2">
        <f t="shared" si="634"/>
        <v>-1.4883163466553544E-2</v>
      </c>
      <c r="AD1941">
        <v>976.21746826171875</v>
      </c>
      <c r="AE1941" s="2">
        <f t="shared" si="648"/>
        <v>-3.3725331216911568E-3</v>
      </c>
      <c r="AF1941">
        <v>8138.95947265625</v>
      </c>
      <c r="AG1941" s="2">
        <f t="shared" si="635"/>
        <v>-1.0009608530484011E-2</v>
      </c>
      <c r="AH1941">
        <v>986.00933837890625</v>
      </c>
      <c r="AI1941" s="2">
        <f t="shared" si="636"/>
        <v>-4.917150740655532E-3</v>
      </c>
      <c r="AJ1941">
        <v>1278.44140625</v>
      </c>
      <c r="AK1941" s="2">
        <f t="shared" si="637"/>
        <v>3.4723446528191911E-3</v>
      </c>
      <c r="AL1941">
        <v>6848.203125</v>
      </c>
      <c r="AM1941" s="2">
        <f t="shared" si="638"/>
        <v>-1.6283265911613543E-2</v>
      </c>
      <c r="AN1941">
        <v>2443.862060546875</v>
      </c>
      <c r="AO1941" s="2">
        <f t="shared" si="639"/>
        <v>-6.6205718834789666E-3</v>
      </c>
      <c r="AP1941">
        <v>2066.84912109375</v>
      </c>
      <c r="AQ1941" s="2">
        <f t="shared" si="640"/>
        <v>-7.0933514607870668E-3</v>
      </c>
    </row>
    <row r="1942" spans="1:43" ht="16.5" hidden="1" customHeight="1" outlineLevel="1">
      <c r="A1942" s="20">
        <v>44937</v>
      </c>
      <c r="B1942">
        <v>60105.5</v>
      </c>
      <c r="C1942" s="2">
        <f t="shared" si="649"/>
        <v>-1.6602160828088492E-4</v>
      </c>
      <c r="D1942">
        <v>1149.779174804688</v>
      </c>
      <c r="E1942" s="2">
        <f t="shared" si="650"/>
        <v>-1.260551419306199E-2</v>
      </c>
      <c r="F1942">
        <v>1551.673828125</v>
      </c>
      <c r="G1942" s="2">
        <f t="shared" si="641"/>
        <v>1.4410484043318119E-2</v>
      </c>
      <c r="H1942">
        <v>1409.1103515625</v>
      </c>
      <c r="I1942" s="2">
        <f t="shared" si="642"/>
        <v>1.0205813333251474E-3</v>
      </c>
      <c r="J1942">
        <v>844.9083251953125</v>
      </c>
      <c r="K1942" s="2">
        <f t="shared" si="643"/>
        <v>5.746780704278154E-3</v>
      </c>
      <c r="L1942">
        <v>3181.953369140625</v>
      </c>
      <c r="M1942" s="2">
        <f t="shared" si="644"/>
        <v>1.2871419627630705E-2</v>
      </c>
      <c r="N1942">
        <v>2509.81884765625</v>
      </c>
      <c r="O1942" s="2">
        <f t="shared" si="645"/>
        <v>-1.9138885175753132E-2</v>
      </c>
      <c r="P1942">
        <v>575.671875</v>
      </c>
      <c r="Q1942" s="2">
        <f t="shared" si="646"/>
        <v>2.6043582287302593E-3</v>
      </c>
      <c r="R1942">
        <v>1798.396484375</v>
      </c>
      <c r="S1942" s="2">
        <f t="shared" si="630"/>
        <v>3.5086959273014319E-3</v>
      </c>
      <c r="T1942">
        <v>757.82635498046875</v>
      </c>
      <c r="U1942" s="2">
        <f t="shared" si="631"/>
        <v>-3.4432701088584122E-2</v>
      </c>
      <c r="V1942">
        <v>309.4881591796875</v>
      </c>
      <c r="W1942" s="2">
        <f t="shared" si="647"/>
        <v>-4.7992127348074082E-3</v>
      </c>
      <c r="X1942">
        <v>2882.974365234375</v>
      </c>
      <c r="Y1942" s="2">
        <f t="shared" si="632"/>
        <v>-6.7392089889092106E-3</v>
      </c>
      <c r="Z1942">
        <v>947.06927490234375</v>
      </c>
      <c r="AA1942" s="2">
        <f t="shared" si="633"/>
        <v>-2.5205719750581012E-3</v>
      </c>
      <c r="AB1942">
        <v>5841.47900390625</v>
      </c>
      <c r="AC1942" s="2">
        <f t="shared" si="634"/>
        <v>-1.4226578376852913E-3</v>
      </c>
      <c r="AD1942">
        <v>967.91302490234375</v>
      </c>
      <c r="AE1942" s="2">
        <f t="shared" si="648"/>
        <v>-8.5067555430678107E-3</v>
      </c>
      <c r="AF1942">
        <v>8130.4208984375</v>
      </c>
      <c r="AG1942" s="2">
        <f t="shared" si="635"/>
        <v>-1.049098996921695E-3</v>
      </c>
      <c r="AH1942">
        <v>1001.746948242188</v>
      </c>
      <c r="AI1942" s="2">
        <f t="shared" si="636"/>
        <v>1.5960913604688411E-2</v>
      </c>
      <c r="AJ1942">
        <v>1276.205078125</v>
      </c>
      <c r="AK1942" s="2">
        <f t="shared" si="637"/>
        <v>-1.7492613381161755E-3</v>
      </c>
      <c r="AL1942">
        <v>6948.79443359375</v>
      </c>
      <c r="AM1942" s="2">
        <f t="shared" si="638"/>
        <v>1.4688715675873005E-2</v>
      </c>
      <c r="AN1942">
        <v>2413.365478515625</v>
      </c>
      <c r="AO1942" s="2">
        <f t="shared" si="639"/>
        <v>-1.2478847527272317E-2</v>
      </c>
      <c r="AP1942">
        <v>2085.196044921875</v>
      </c>
      <c r="AQ1942" s="2">
        <f t="shared" si="640"/>
        <v>8.8767601083605194E-3</v>
      </c>
    </row>
    <row r="1943" spans="1:43" ht="16.5" hidden="1" customHeight="1" outlineLevel="1">
      <c r="A1943" s="20">
        <v>44938</v>
      </c>
      <c r="B1943">
        <v>59958.03125</v>
      </c>
      <c r="C1943" s="2">
        <f t="shared" si="649"/>
        <v>-2.453498431923867E-3</v>
      </c>
      <c r="D1943">
        <v>1124.95068359375</v>
      </c>
      <c r="E1943" s="2">
        <f t="shared" si="650"/>
        <v>-2.1594138905112411E-2</v>
      </c>
      <c r="F1943">
        <v>1559.964233398438</v>
      </c>
      <c r="G1943" s="2">
        <f t="shared" si="641"/>
        <v>5.3428788468101269E-3</v>
      </c>
      <c r="H1943">
        <v>1418.065551757812</v>
      </c>
      <c r="I1943" s="2">
        <f t="shared" si="642"/>
        <v>6.3552156758922545E-3</v>
      </c>
      <c r="J1943">
        <v>839.39788818359375</v>
      </c>
      <c r="K1943" s="2">
        <f t="shared" si="643"/>
        <v>-6.5219348033349472E-3</v>
      </c>
      <c r="L1943">
        <v>3187.3544921875</v>
      </c>
      <c r="M1943" s="2">
        <f t="shared" si="644"/>
        <v>1.697423695537601E-3</v>
      </c>
      <c r="N1943">
        <v>2506.72216796875</v>
      </c>
      <c r="O1943" s="2">
        <f t="shared" si="645"/>
        <v>-1.233825975285738E-3</v>
      </c>
      <c r="P1943">
        <v>573.935302734375</v>
      </c>
      <c r="Q1943" s="2">
        <f t="shared" si="646"/>
        <v>-3.0166008468365769E-3</v>
      </c>
      <c r="R1943">
        <v>1776.08935546875</v>
      </c>
      <c r="S1943" s="2">
        <f t="shared" si="630"/>
        <v>-1.2403899306999833E-2</v>
      </c>
      <c r="T1943">
        <v>749.263671875</v>
      </c>
      <c r="U1943" s="2">
        <f t="shared" si="631"/>
        <v>-1.1299004117756545E-2</v>
      </c>
      <c r="V1943">
        <v>307.66934204101563</v>
      </c>
      <c r="W1943" s="2">
        <f t="shared" si="647"/>
        <v>-5.8768553326651752E-3</v>
      </c>
      <c r="X1943">
        <v>2859.002197265625</v>
      </c>
      <c r="Y1943" s="2">
        <f t="shared" si="632"/>
        <v>-8.3150819021594567E-3</v>
      </c>
      <c r="Z1943">
        <v>932.9093017578125</v>
      </c>
      <c r="AA1943" s="2">
        <f t="shared" si="633"/>
        <v>-1.4951359440935664E-2</v>
      </c>
      <c r="AB1943">
        <v>5844.1044921875</v>
      </c>
      <c r="AC1943" s="2">
        <f t="shared" si="634"/>
        <v>4.4945608457966075E-4</v>
      </c>
      <c r="AD1943">
        <v>983.375</v>
      </c>
      <c r="AE1943" s="2">
        <f t="shared" si="648"/>
        <v>1.597455008854361E-2</v>
      </c>
      <c r="AF1943">
        <v>8213.595703125</v>
      </c>
      <c r="AG1943" s="2">
        <f t="shared" si="635"/>
        <v>1.0230073661190713E-2</v>
      </c>
      <c r="AH1943">
        <v>1006.473022460938</v>
      </c>
      <c r="AI1943" s="2">
        <f t="shared" si="636"/>
        <v>4.7178324097149112E-3</v>
      </c>
      <c r="AJ1943">
        <v>1283.302734375</v>
      </c>
      <c r="AK1943" s="2">
        <f t="shared" si="637"/>
        <v>5.56153268127398E-3</v>
      </c>
      <c r="AL1943">
        <v>7078.82568359375</v>
      </c>
      <c r="AM1943" s="2">
        <f t="shared" si="638"/>
        <v>1.8712778344883482E-2</v>
      </c>
      <c r="AN1943">
        <v>2422.474853515625</v>
      </c>
      <c r="AO1943" s="2">
        <f t="shared" si="639"/>
        <v>3.7745526241648453E-3</v>
      </c>
      <c r="AP1943">
        <v>2118.946044921875</v>
      </c>
      <c r="AQ1943" s="2">
        <f t="shared" si="640"/>
        <v>1.6185528493683907E-2</v>
      </c>
    </row>
    <row r="1944" spans="1:43" ht="16.5" hidden="1" customHeight="1" outlineLevel="1">
      <c r="A1944" s="20">
        <v>44939</v>
      </c>
      <c r="B1944">
        <v>60261.1796875</v>
      </c>
      <c r="C1944" s="2">
        <f t="shared" si="649"/>
        <v>5.0560105323671717E-3</v>
      </c>
      <c r="D1944">
        <v>1123.130004882812</v>
      </c>
      <c r="E1944" s="2">
        <f t="shared" si="650"/>
        <v>-1.618452024155977E-3</v>
      </c>
      <c r="F1944">
        <v>1561.183471679688</v>
      </c>
      <c r="G1944" s="2">
        <f t="shared" si="641"/>
        <v>7.8158092034831192E-4</v>
      </c>
      <c r="H1944">
        <v>1440.141967773438</v>
      </c>
      <c r="I1944" s="2">
        <f t="shared" si="642"/>
        <v>1.5567979906331077E-2</v>
      </c>
      <c r="J1944">
        <v>851.8818359375</v>
      </c>
      <c r="K1944" s="2">
        <f t="shared" si="643"/>
        <v>1.4872503171196627E-2</v>
      </c>
      <c r="L1944">
        <v>3225.781982421875</v>
      </c>
      <c r="M1944" s="2">
        <f t="shared" si="644"/>
        <v>1.2056233571936954E-2</v>
      </c>
      <c r="N1944">
        <v>2539.57958984375</v>
      </c>
      <c r="O1944" s="2">
        <f t="shared" si="645"/>
        <v>1.310772382151352E-2</v>
      </c>
      <c r="P1944">
        <v>578.9520263671875</v>
      </c>
      <c r="Q1944" s="2">
        <f t="shared" si="646"/>
        <v>8.7409218581110826E-3</v>
      </c>
      <c r="R1944">
        <v>1776.887817382812</v>
      </c>
      <c r="S1944" s="2">
        <f t="shared" si="630"/>
        <v>4.4956179237463711E-4</v>
      </c>
      <c r="T1944">
        <v>756.58892822265625</v>
      </c>
      <c r="U1944" s="2">
        <f t="shared" si="631"/>
        <v>9.7766068509969415E-3</v>
      </c>
      <c r="V1944">
        <v>306.64328002929688</v>
      </c>
      <c r="W1944" s="2">
        <f t="shared" si="647"/>
        <v>-3.3349504533407978E-3</v>
      </c>
      <c r="X1944">
        <v>2852.334716796875</v>
      </c>
      <c r="Y1944" s="2">
        <f t="shared" si="632"/>
        <v>-2.3321005052485922E-3</v>
      </c>
      <c r="Z1944">
        <v>931.51324462890625</v>
      </c>
      <c r="AA1944" s="2">
        <f t="shared" si="633"/>
        <v>-1.4964553641771629E-3</v>
      </c>
      <c r="AB1944">
        <v>5922.7734375</v>
      </c>
      <c r="AC1944" s="2">
        <f t="shared" si="634"/>
        <v>1.3461248924906461E-2</v>
      </c>
      <c r="AD1944">
        <v>989.0184326171875</v>
      </c>
      <c r="AE1944" s="2">
        <f t="shared" si="648"/>
        <v>5.7388408462565148E-3</v>
      </c>
      <c r="AF1944">
        <v>8296.23046875</v>
      </c>
      <c r="AG1944" s="2">
        <f t="shared" si="635"/>
        <v>1.0060729625827604E-2</v>
      </c>
      <c r="AH1944">
        <v>1005.254943847656</v>
      </c>
      <c r="AI1944" s="2">
        <f t="shared" si="636"/>
        <v>-1.2102446723346793E-3</v>
      </c>
      <c r="AJ1944">
        <v>1291.323974609375</v>
      </c>
      <c r="AK1944" s="2">
        <f t="shared" si="637"/>
        <v>6.2504660977610567E-3</v>
      </c>
      <c r="AL1944">
        <v>7173.3798828125</v>
      </c>
      <c r="AM1944" s="2">
        <f t="shared" si="638"/>
        <v>1.3357328382572503E-2</v>
      </c>
      <c r="AN1944">
        <v>2393.36474609375</v>
      </c>
      <c r="AO1944" s="2">
        <f t="shared" si="639"/>
        <v>-1.2016680949083479E-2</v>
      </c>
      <c r="AP1944">
        <v>2112.715576171875</v>
      </c>
      <c r="AQ1944" s="2">
        <f t="shared" si="640"/>
        <v>-2.940362150764304E-3</v>
      </c>
    </row>
    <row r="1945" spans="1:43" ht="16.5" hidden="1" customHeight="1" outlineLevel="1">
      <c r="A1945" s="20">
        <v>44942</v>
      </c>
      <c r="B1945">
        <v>60092.96875</v>
      </c>
      <c r="C1945" s="2">
        <f t="shared" si="649"/>
        <v>-2.7913648284401587E-3</v>
      </c>
      <c r="D1945">
        <v>1112.43408203125</v>
      </c>
      <c r="E1945" s="2">
        <f t="shared" si="650"/>
        <v>-9.523316806657715E-3</v>
      </c>
      <c r="F1945">
        <v>1546.2119140625</v>
      </c>
      <c r="G1945" s="2">
        <f t="shared" si="641"/>
        <v>-9.5898770956625318E-3</v>
      </c>
      <c r="H1945">
        <v>1461.069091796875</v>
      </c>
      <c r="I1945" s="2">
        <f t="shared" si="642"/>
        <v>1.4531292394590702E-2</v>
      </c>
      <c r="J1945">
        <v>843.88427734375</v>
      </c>
      <c r="K1945" s="2">
        <f t="shared" si="643"/>
        <v>-9.3881078999045083E-3</v>
      </c>
      <c r="L1945">
        <v>3194.640625</v>
      </c>
      <c r="M1945" s="2">
        <f t="shared" si="644"/>
        <v>-9.6538940299041778E-3</v>
      </c>
      <c r="N1945">
        <v>2513.545166015625</v>
      </c>
      <c r="O1945" s="2">
        <f t="shared" si="645"/>
        <v>-1.0251469941025472E-2</v>
      </c>
      <c r="P1945">
        <v>581.74981689453125</v>
      </c>
      <c r="Q1945" s="2">
        <f t="shared" si="646"/>
        <v>4.8325083943471913E-3</v>
      </c>
      <c r="R1945">
        <v>1781.379272460938</v>
      </c>
      <c r="S1945" s="2">
        <f t="shared" si="630"/>
        <v>2.5277088593816791E-3</v>
      </c>
      <c r="T1945">
        <v>751.49090576171875</v>
      </c>
      <c r="U1945" s="2">
        <f t="shared" si="631"/>
        <v>-6.7381668839822158E-3</v>
      </c>
      <c r="V1945">
        <v>307.99581909179688</v>
      </c>
      <c r="W1945" s="2">
        <f t="shared" si="647"/>
        <v>4.4107898349208165E-3</v>
      </c>
      <c r="X1945">
        <v>2859.10009765625</v>
      </c>
      <c r="Y1945" s="2">
        <f t="shared" si="632"/>
        <v>2.3718748082176035E-3</v>
      </c>
      <c r="Z1945">
        <v>910.57257080078125</v>
      </c>
      <c r="AA1945" s="2">
        <f t="shared" si="633"/>
        <v>-2.2480274917043491E-2</v>
      </c>
      <c r="AB1945">
        <v>5955.56884765625</v>
      </c>
      <c r="AC1945" s="2">
        <f t="shared" si="634"/>
        <v>5.5371711415814224E-3</v>
      </c>
      <c r="AD1945">
        <v>1003.608581542969</v>
      </c>
      <c r="AE1945" s="2">
        <f t="shared" si="648"/>
        <v>1.475215066232116E-2</v>
      </c>
      <c r="AF1945">
        <v>8224.2919921875</v>
      </c>
      <c r="AG1945" s="2">
        <f t="shared" si="635"/>
        <v>-8.6712244595272235E-3</v>
      </c>
      <c r="AH1945">
        <v>1009.006530761719</v>
      </c>
      <c r="AI1945" s="2">
        <f t="shared" si="636"/>
        <v>3.7319755918867668E-3</v>
      </c>
      <c r="AJ1945">
        <v>1279.121948242188</v>
      </c>
      <c r="AK1945" s="2">
        <f t="shared" si="637"/>
        <v>-9.4492370676213557E-3</v>
      </c>
      <c r="AL1945">
        <v>7208.95556640625</v>
      </c>
      <c r="AM1945" s="2">
        <f t="shared" si="638"/>
        <v>4.9594032624690268E-3</v>
      </c>
      <c r="AN1945">
        <v>2382.126953125</v>
      </c>
      <c r="AO1945" s="2">
        <f t="shared" si="639"/>
        <v>-4.6953950446088034E-3</v>
      </c>
      <c r="AP1945">
        <v>2096.82177734375</v>
      </c>
      <c r="AQ1945" s="2">
        <f t="shared" si="640"/>
        <v>-7.5229240544170614E-3</v>
      </c>
    </row>
    <row r="1946" spans="1:43" ht="16.5" hidden="1" customHeight="1" outlineLevel="1">
      <c r="A1946" s="20">
        <v>44943</v>
      </c>
      <c r="B1946">
        <v>60655.71875</v>
      </c>
      <c r="C1946" s="2">
        <f t="shared" si="649"/>
        <v>9.36465632678532E-3</v>
      </c>
      <c r="D1946">
        <v>1128.227783203125</v>
      </c>
      <c r="E1946" s="2">
        <f t="shared" si="650"/>
        <v>1.4197426550467131E-2</v>
      </c>
      <c r="F1946">
        <v>1569.22998046875</v>
      </c>
      <c r="G1946" s="2">
        <f t="shared" si="641"/>
        <v>1.4886747538875566E-2</v>
      </c>
      <c r="H1946">
        <v>1474.477661132812</v>
      </c>
      <c r="I1946" s="2">
        <f t="shared" si="642"/>
        <v>9.1772315294458163E-3</v>
      </c>
      <c r="J1946">
        <v>843.78680419921875</v>
      </c>
      <c r="K1946" s="2">
        <f t="shared" si="643"/>
        <v>-1.1550534492485281E-4</v>
      </c>
      <c r="L1946">
        <v>3237.135986328125</v>
      </c>
      <c r="M1946" s="2">
        <f t="shared" si="644"/>
        <v>1.3302078798965064E-2</v>
      </c>
      <c r="N1946">
        <v>2581.728759765625</v>
      </c>
      <c r="O1946" s="2">
        <f t="shared" si="645"/>
        <v>2.7126464513896921E-2</v>
      </c>
      <c r="P1946">
        <v>572.05401611328125</v>
      </c>
      <c r="Q1946" s="2">
        <f t="shared" si="646"/>
        <v>-1.6666615957023682E-2</v>
      </c>
      <c r="R1946">
        <v>1794.20458984375</v>
      </c>
      <c r="S1946" s="2">
        <f t="shared" si="630"/>
        <v>7.1996556719188384E-3</v>
      </c>
      <c r="T1946">
        <v>757.974853515625</v>
      </c>
      <c r="U1946" s="2">
        <f t="shared" si="631"/>
        <v>8.6281120692126741E-3</v>
      </c>
      <c r="V1946">
        <v>309.907958984375</v>
      </c>
      <c r="W1946" s="2">
        <f t="shared" si="647"/>
        <v>6.2083306786973611E-3</v>
      </c>
      <c r="X1946">
        <v>2883.46484375</v>
      </c>
      <c r="Y1946" s="2">
        <f t="shared" si="632"/>
        <v>8.521823392515367E-3</v>
      </c>
      <c r="Z1946">
        <v>915.10968017578125</v>
      </c>
      <c r="AA1946" s="2">
        <f t="shared" si="633"/>
        <v>4.9826993701445983E-3</v>
      </c>
      <c r="AB1946">
        <v>5929.85791015625</v>
      </c>
      <c r="AC1946" s="2">
        <f t="shared" si="634"/>
        <v>-4.3171253926681183E-3</v>
      </c>
      <c r="AD1946">
        <v>1019.529418945312</v>
      </c>
      <c r="AE1946" s="2">
        <f t="shared" si="648"/>
        <v>1.586359233583479E-2</v>
      </c>
      <c r="AF1946">
        <v>8321.697265625</v>
      </c>
      <c r="AG1946" s="2">
        <f t="shared" si="635"/>
        <v>1.1843605933498978E-2</v>
      </c>
      <c r="AH1946">
        <v>1006.326843261719</v>
      </c>
      <c r="AI1946" s="2">
        <f t="shared" si="636"/>
        <v>-2.6557682416357116E-3</v>
      </c>
      <c r="AJ1946">
        <v>1284.226440429688</v>
      </c>
      <c r="AK1946" s="2">
        <f t="shared" si="637"/>
        <v>3.990622000126543E-3</v>
      </c>
      <c r="AL1946">
        <v>7300.78857421875</v>
      </c>
      <c r="AM1946" s="2">
        <f t="shared" si="638"/>
        <v>1.2738739608888982E-2</v>
      </c>
      <c r="AN1946">
        <v>2384.205810546875</v>
      </c>
      <c r="AO1946" s="2">
        <f t="shared" si="639"/>
        <v>8.7268960168048349E-4</v>
      </c>
      <c r="AP1946">
        <v>2171.288330078125</v>
      </c>
      <c r="AQ1946" s="2">
        <f t="shared" si="640"/>
        <v>3.5514011509699739E-2</v>
      </c>
    </row>
    <row r="1947" spans="1:43" ht="16.5" hidden="1" customHeight="1" outlineLevel="1">
      <c r="A1947" s="20">
        <v>44944</v>
      </c>
      <c r="B1947">
        <v>61045.73828125</v>
      </c>
      <c r="C1947" s="2">
        <f t="shared" si="649"/>
        <v>6.4300537408107129E-3</v>
      </c>
      <c r="D1947">
        <v>1126.361572265625</v>
      </c>
      <c r="E1947" s="2">
        <f t="shared" si="650"/>
        <v>-1.6541082973525827E-3</v>
      </c>
      <c r="F1947">
        <v>1596.9296875</v>
      </c>
      <c r="G1947" s="2">
        <f t="shared" si="641"/>
        <v>1.7651782961077334E-2</v>
      </c>
      <c r="H1947">
        <v>1480.128540039062</v>
      </c>
      <c r="I1947" s="2">
        <f t="shared" si="642"/>
        <v>3.8324615253299541E-3</v>
      </c>
      <c r="J1947">
        <v>848.0294189453125</v>
      </c>
      <c r="K1947" s="2">
        <f t="shared" si="643"/>
        <v>5.0280648203785668E-3</v>
      </c>
      <c r="L1947">
        <v>3248.2509765625</v>
      </c>
      <c r="M1947" s="2">
        <f t="shared" si="644"/>
        <v>3.4335876779099123E-3</v>
      </c>
      <c r="N1947">
        <v>2599.7783203125</v>
      </c>
      <c r="O1947" s="2">
        <f t="shared" si="645"/>
        <v>6.9912691170987218E-3</v>
      </c>
      <c r="P1947">
        <v>570.6068115234375</v>
      </c>
      <c r="Q1947" s="2">
        <f t="shared" si="646"/>
        <v>-2.5298390520470827E-3</v>
      </c>
      <c r="R1947">
        <v>1795.65185546875</v>
      </c>
      <c r="S1947" s="2">
        <f t="shared" si="630"/>
        <v>8.0663355405084347E-4</v>
      </c>
      <c r="T1947">
        <v>768.71539306640625</v>
      </c>
      <c r="U1947" s="2">
        <f t="shared" si="631"/>
        <v>1.4170047331998782E-2</v>
      </c>
      <c r="V1947">
        <v>312.14654541015619</v>
      </c>
      <c r="W1947" s="2">
        <f t="shared" si="647"/>
        <v>7.2233912065938861E-3</v>
      </c>
      <c r="X1947">
        <v>2887.72998046875</v>
      </c>
      <c r="Y1947" s="2">
        <f t="shared" si="632"/>
        <v>1.4791707025645958E-3</v>
      </c>
      <c r="Z1947">
        <v>921.39190673828125</v>
      </c>
      <c r="AA1947" s="2">
        <f t="shared" si="633"/>
        <v>6.8649984789727744E-3</v>
      </c>
      <c r="AB1947">
        <v>5943.431640625</v>
      </c>
      <c r="AC1947" s="2">
        <f t="shared" si="634"/>
        <v>2.2890481819980634E-3</v>
      </c>
      <c r="AD1947">
        <v>1023.291625976562</v>
      </c>
      <c r="AE1947" s="2">
        <f t="shared" si="648"/>
        <v>3.6901407270247748E-3</v>
      </c>
      <c r="AF1947">
        <v>8336.1240234375</v>
      </c>
      <c r="AG1947" s="2">
        <f t="shared" si="635"/>
        <v>1.7336316561398584E-3</v>
      </c>
      <c r="AH1947">
        <v>1013.537902832031</v>
      </c>
      <c r="AI1947" s="2">
        <f t="shared" si="636"/>
        <v>7.1657231630028575E-3</v>
      </c>
      <c r="AJ1947">
        <v>1285.490356445312</v>
      </c>
      <c r="AK1947" s="2">
        <f t="shared" si="637"/>
        <v>9.8418470125969239E-4</v>
      </c>
      <c r="AL1947">
        <v>7207.57080078125</v>
      </c>
      <c r="AM1947" s="2">
        <f t="shared" si="638"/>
        <v>-1.276817873711336E-2</v>
      </c>
      <c r="AN1947">
        <v>2400.197021484375</v>
      </c>
      <c r="AO1947" s="2">
        <f t="shared" si="639"/>
        <v>6.7071436814559356E-3</v>
      </c>
      <c r="AP1947">
        <v>2223.67919921875</v>
      </c>
      <c r="AQ1947" s="2">
        <f t="shared" si="640"/>
        <v>2.4128932309390679E-2</v>
      </c>
    </row>
    <row r="1948" spans="1:43" ht="16.5" hidden="1" customHeight="1" outlineLevel="1">
      <c r="A1948" s="20">
        <v>44945</v>
      </c>
      <c r="B1948">
        <v>60858.4296875</v>
      </c>
      <c r="C1948" s="2">
        <f t="shared" si="649"/>
        <v>-3.0683320248668568E-3</v>
      </c>
      <c r="D1948">
        <v>1125.155517578125</v>
      </c>
      <c r="E1948" s="2">
        <f t="shared" si="650"/>
        <v>-1.0707526936257919E-3</v>
      </c>
      <c r="F1948">
        <v>1603.56201171875</v>
      </c>
      <c r="G1948" s="2">
        <f t="shared" si="641"/>
        <v>4.1531723473266571E-3</v>
      </c>
      <c r="H1948">
        <v>1473.903198242188</v>
      </c>
      <c r="I1948" s="2">
        <f t="shared" si="642"/>
        <v>-4.2059467326464751E-3</v>
      </c>
      <c r="J1948">
        <v>844.7620849609375</v>
      </c>
      <c r="K1948" s="2">
        <f t="shared" si="643"/>
        <v>-3.8528545253047443E-3</v>
      </c>
      <c r="L1948">
        <v>3232.057861328125</v>
      </c>
      <c r="M1948" s="2">
        <f t="shared" si="644"/>
        <v>-4.9851798248396299E-3</v>
      </c>
      <c r="N1948">
        <v>2564.501220703125</v>
      </c>
      <c r="O1948" s="2">
        <f t="shared" si="645"/>
        <v>-1.3569272169765076E-2</v>
      </c>
      <c r="P1948">
        <v>569.06317138671875</v>
      </c>
      <c r="Q1948" s="2">
        <f t="shared" si="646"/>
        <v>-2.7052606200011083E-3</v>
      </c>
      <c r="R1948">
        <v>1763.912841796875</v>
      </c>
      <c r="S1948" s="2">
        <f t="shared" si="630"/>
        <v>-1.7675482903443784E-2</v>
      </c>
      <c r="T1948">
        <v>764.2113037109375</v>
      </c>
      <c r="U1948" s="2">
        <f t="shared" si="631"/>
        <v>-5.8592417897369463E-3</v>
      </c>
      <c r="V1948">
        <v>309.81466674804688</v>
      </c>
      <c r="W1948" s="2">
        <f t="shared" si="647"/>
        <v>-7.470461218929276E-3</v>
      </c>
      <c r="X1948">
        <v>2810.174560546875</v>
      </c>
      <c r="Y1948" s="2">
        <f t="shared" si="632"/>
        <v>-2.6856880818644215E-2</v>
      </c>
      <c r="Z1948">
        <v>926.07867431640625</v>
      </c>
      <c r="AA1948" s="2">
        <f t="shared" si="633"/>
        <v>5.0866168281378911E-3</v>
      </c>
      <c r="AB1948">
        <v>5957.10498046875</v>
      </c>
      <c r="AC1948" s="2">
        <f t="shared" si="634"/>
        <v>2.3005799798030717E-3</v>
      </c>
      <c r="AD1948">
        <v>1029.078857421875</v>
      </c>
      <c r="AE1948" s="2">
        <f t="shared" si="648"/>
        <v>5.6555055258954191E-3</v>
      </c>
      <c r="AF1948">
        <v>8343.5830078125</v>
      </c>
      <c r="AG1948" s="2">
        <f t="shared" si="635"/>
        <v>8.9477847906636583E-4</v>
      </c>
      <c r="AH1948">
        <v>1013.976501464844</v>
      </c>
      <c r="AI1948" s="2">
        <f t="shared" si="636"/>
        <v>4.3274023752582017E-4</v>
      </c>
      <c r="AJ1948">
        <v>1282.962524414062</v>
      </c>
      <c r="AK1948" s="2">
        <f t="shared" si="637"/>
        <v>-1.9664340681948477E-3</v>
      </c>
      <c r="AL1948">
        <v>7137.2109375</v>
      </c>
      <c r="AM1948" s="2">
        <f t="shared" si="638"/>
        <v>-9.7619385540581149E-3</v>
      </c>
      <c r="AN1948">
        <v>2361.53173828125</v>
      </c>
      <c r="AO1948" s="2">
        <f t="shared" si="639"/>
        <v>-1.6109212225925058E-2</v>
      </c>
      <c r="AP1948">
        <v>2230.154541015625</v>
      </c>
      <c r="AQ1948" s="2">
        <f t="shared" si="640"/>
        <v>2.9119945894848483E-3</v>
      </c>
    </row>
    <row r="1949" spans="1:43" ht="16.5" hidden="1" customHeight="1" outlineLevel="1">
      <c r="A1949" s="20">
        <v>44946</v>
      </c>
      <c r="B1949">
        <v>60621.76953125</v>
      </c>
      <c r="C1949" s="2">
        <f t="shared" si="649"/>
        <v>-3.888699683268508E-3</v>
      </c>
      <c r="D1949">
        <v>1111.774047851562</v>
      </c>
      <c r="E1949" s="2">
        <f t="shared" si="650"/>
        <v>-1.1892995694822973E-2</v>
      </c>
      <c r="F1949">
        <v>1619.996459960938</v>
      </c>
      <c r="G1949" s="2">
        <f t="shared" si="641"/>
        <v>1.0248713877034901E-2</v>
      </c>
      <c r="H1949">
        <v>1461.116943359375</v>
      </c>
      <c r="I1949" s="2">
        <f t="shared" si="642"/>
        <v>-8.6750981326739422E-3</v>
      </c>
      <c r="J1949">
        <v>848.85833740234375</v>
      </c>
      <c r="K1949" s="2">
        <f t="shared" si="643"/>
        <v>4.849001291997692E-3</v>
      </c>
      <c r="L1949">
        <v>3222.476318359375</v>
      </c>
      <c r="M1949" s="2">
        <f t="shared" si="644"/>
        <v>-2.9645332416210917E-3</v>
      </c>
      <c r="N1949">
        <v>2466.750732421875</v>
      </c>
      <c r="O1949" s="2">
        <f t="shared" si="645"/>
        <v>-3.8116764184830121E-2</v>
      </c>
      <c r="P1949">
        <v>571.3304443359375</v>
      </c>
      <c r="Q1949" s="2">
        <f t="shared" si="646"/>
        <v>3.9842201414893134E-3</v>
      </c>
      <c r="R1949">
        <v>1759.521240234375</v>
      </c>
      <c r="S1949" s="2">
        <f t="shared" si="630"/>
        <v>-2.4896930610394177E-3</v>
      </c>
      <c r="T1949">
        <v>756.7374267578125</v>
      </c>
      <c r="U1949" s="2">
        <f t="shared" si="631"/>
        <v>-9.7798565878737514E-3</v>
      </c>
      <c r="V1949">
        <v>312.09994506835938</v>
      </c>
      <c r="W1949" s="2">
        <f t="shared" si="647"/>
        <v>7.3762754497706711E-3</v>
      </c>
      <c r="X1949">
        <v>2733.35498046875</v>
      </c>
      <c r="Y1949" s="2">
        <f t="shared" si="632"/>
        <v>-2.7336230694215487E-2</v>
      </c>
      <c r="Z1949">
        <v>927.92340087890625</v>
      </c>
      <c r="AA1949" s="2">
        <f t="shared" si="633"/>
        <v>1.9919760746695764E-3</v>
      </c>
      <c r="AB1949">
        <v>5806.45458984375</v>
      </c>
      <c r="AC1949" s="2">
        <f t="shared" si="634"/>
        <v>-2.5289195191108699E-2</v>
      </c>
      <c r="AD1949">
        <v>1025.745361328125</v>
      </c>
      <c r="AE1949" s="2">
        <f t="shared" si="648"/>
        <v>-3.2393009240334826E-3</v>
      </c>
      <c r="AF1949">
        <v>8282.8828125</v>
      </c>
      <c r="AG1949" s="2">
        <f t="shared" si="635"/>
        <v>-7.2750753789665029E-3</v>
      </c>
      <c r="AH1949">
        <v>1004.036926269531</v>
      </c>
      <c r="AI1949" s="2">
        <f t="shared" si="636"/>
        <v>-9.8025695673950239E-3</v>
      </c>
      <c r="AJ1949">
        <v>1278.295654296875</v>
      </c>
      <c r="AK1949" s="2">
        <f t="shared" si="637"/>
        <v>-3.6375732169717408E-3</v>
      </c>
      <c r="AL1949">
        <v>7102.37744140625</v>
      </c>
      <c r="AM1949" s="2">
        <f t="shared" si="638"/>
        <v>-4.8805473733064932E-3</v>
      </c>
      <c r="AN1949">
        <v>2347.91748046875</v>
      </c>
      <c r="AO1949" s="2">
        <f t="shared" si="639"/>
        <v>-5.7650115777857867E-3</v>
      </c>
      <c r="AP1949">
        <v>2207.441650390625</v>
      </c>
      <c r="AQ1949" s="2">
        <f t="shared" si="640"/>
        <v>-1.018444695525738E-2</v>
      </c>
    </row>
    <row r="1950" spans="1:43" ht="16.5" hidden="1" customHeight="1" outlineLevel="1">
      <c r="A1950" s="20">
        <v>44949</v>
      </c>
      <c r="B1950">
        <v>60941.671875</v>
      </c>
      <c r="C1950" s="2">
        <f t="shared" si="649"/>
        <v>5.2770208824916122E-3</v>
      </c>
      <c r="D1950">
        <v>1106.152954101562</v>
      </c>
      <c r="E1950" s="2">
        <f t="shared" si="650"/>
        <v>-5.0559677668879149E-3</v>
      </c>
      <c r="F1950">
        <v>1631.846923828125</v>
      </c>
      <c r="G1950" s="2">
        <f t="shared" si="641"/>
        <v>7.3151171376465776E-3</v>
      </c>
      <c r="H1950">
        <v>1482.618896484375</v>
      </c>
      <c r="I1950" s="2">
        <f t="shared" si="642"/>
        <v>1.4716106895292774E-2</v>
      </c>
      <c r="J1950">
        <v>850.175048828125</v>
      </c>
      <c r="K1950" s="2">
        <f t="shared" si="643"/>
        <v>1.5511556731722979E-3</v>
      </c>
      <c r="L1950">
        <v>3272.110107421875</v>
      </c>
      <c r="M1950" s="2">
        <f t="shared" si="644"/>
        <v>1.540237511745921E-2</v>
      </c>
      <c r="N1950">
        <v>2512.86767578125</v>
      </c>
      <c r="O1950" s="2">
        <f t="shared" si="645"/>
        <v>1.8695420965415922E-2</v>
      </c>
      <c r="P1950">
        <v>579.2896728515625</v>
      </c>
      <c r="Q1950" s="2">
        <f t="shared" si="646"/>
        <v>1.3931042174509155E-2</v>
      </c>
      <c r="R1950">
        <v>1780.331176757812</v>
      </c>
      <c r="S1950" s="2">
        <f t="shared" si="630"/>
        <v>1.182704479354002E-2</v>
      </c>
      <c r="T1950">
        <v>764.90423583984375</v>
      </c>
      <c r="U1950" s="2">
        <f t="shared" si="631"/>
        <v>1.0792130524085957E-2</v>
      </c>
      <c r="V1950">
        <v>315.03811645507813</v>
      </c>
      <c r="W1950" s="2">
        <f t="shared" si="647"/>
        <v>9.4142002686838054E-3</v>
      </c>
      <c r="X1950">
        <v>2730.070068359375</v>
      </c>
      <c r="Y1950" s="2">
        <f t="shared" si="632"/>
        <v>-1.2017875954083586E-3</v>
      </c>
      <c r="Z1950">
        <v>930.0673828125</v>
      </c>
      <c r="AA1950" s="2">
        <f t="shared" si="633"/>
        <v>2.310516074455093E-3</v>
      </c>
      <c r="AB1950">
        <v>5809.0302734375</v>
      </c>
      <c r="AC1950" s="2">
        <f t="shared" si="634"/>
        <v>4.4358972483057185E-4</v>
      </c>
      <c r="AD1950">
        <v>1038.15283203125</v>
      </c>
      <c r="AE1950" s="2">
        <f t="shared" si="648"/>
        <v>1.2096053436751525E-2</v>
      </c>
      <c r="AF1950">
        <v>8260.6044921875</v>
      </c>
      <c r="AG1950" s="2">
        <f t="shared" si="635"/>
        <v>-2.6896819400703069E-3</v>
      </c>
      <c r="AH1950">
        <v>1022.502990722656</v>
      </c>
      <c r="AI1950" s="2">
        <f t="shared" si="636"/>
        <v>1.8391818039735955E-2</v>
      </c>
      <c r="AJ1950">
        <v>1291.61572265625</v>
      </c>
      <c r="AK1950" s="2">
        <f t="shared" si="637"/>
        <v>1.042017808212114E-2</v>
      </c>
      <c r="AL1950">
        <v>6778.388671875</v>
      </c>
      <c r="AM1950" s="2">
        <f t="shared" si="638"/>
        <v>-4.5616946185149686E-2</v>
      </c>
      <c r="AN1950">
        <v>2341.38232421875</v>
      </c>
      <c r="AO1950" s="2">
        <f t="shared" si="639"/>
        <v>-2.7833841284299688E-3</v>
      </c>
      <c r="AP1950">
        <v>2191.302490234375</v>
      </c>
      <c r="AQ1950" s="2">
        <f t="shared" si="640"/>
        <v>-7.3112510826250122E-3</v>
      </c>
    </row>
    <row r="1951" spans="1:43" ht="16.5" hidden="1" customHeight="1" outlineLevel="1">
      <c r="A1951" s="20">
        <v>44950</v>
      </c>
      <c r="B1951">
        <v>60978.75</v>
      </c>
      <c r="C1951" s="2">
        <f t="shared" si="649"/>
        <v>6.0841988510017394E-4</v>
      </c>
      <c r="D1951">
        <v>1099.62158203125</v>
      </c>
      <c r="E1951" s="2">
        <f t="shared" si="650"/>
        <v>-5.9045831284851077E-3</v>
      </c>
      <c r="F1951">
        <v>1653.694702148438</v>
      </c>
      <c r="G1951" s="2">
        <f t="shared" si="641"/>
        <v>1.3388374853850006E-2</v>
      </c>
      <c r="H1951">
        <v>1486.35400390625</v>
      </c>
      <c r="I1951" s="2">
        <f t="shared" si="642"/>
        <v>2.5192633324260098E-3</v>
      </c>
      <c r="J1951">
        <v>849.24853515625</v>
      </c>
      <c r="K1951" s="2">
        <f t="shared" si="643"/>
        <v>-1.0897916530861493E-3</v>
      </c>
      <c r="L1951">
        <v>3292.615234375</v>
      </c>
      <c r="M1951" s="2">
        <f t="shared" si="644"/>
        <v>6.2666372096143105E-3</v>
      </c>
      <c r="N1951">
        <v>2516.8359375</v>
      </c>
      <c r="O1951" s="2">
        <f t="shared" si="645"/>
        <v>1.5791765547369175E-3</v>
      </c>
      <c r="P1951">
        <v>573.40460205078125</v>
      </c>
      <c r="Q1951" s="2">
        <f t="shared" si="646"/>
        <v>-1.0159115683543773E-2</v>
      </c>
      <c r="R1951">
        <v>1756.876220703125</v>
      </c>
      <c r="S1951" s="2">
        <f t="shared" si="630"/>
        <v>-1.3174490432393157E-2</v>
      </c>
      <c r="T1951">
        <v>767.824462890625</v>
      </c>
      <c r="U1951" s="2">
        <f t="shared" si="631"/>
        <v>3.8177681779666462E-3</v>
      </c>
      <c r="V1951">
        <v>316.15740966796881</v>
      </c>
      <c r="W1951" s="2">
        <f t="shared" si="647"/>
        <v>3.5528818718362416E-3</v>
      </c>
      <c r="X1951">
        <v>2755.7099609375</v>
      </c>
      <c r="Y1951" s="2">
        <f t="shared" si="632"/>
        <v>9.3916609962810191E-3</v>
      </c>
      <c r="Z1951">
        <v>907.630859375</v>
      </c>
      <c r="AA1951" s="2">
        <f t="shared" si="633"/>
        <v>-2.4123546156034983E-2</v>
      </c>
      <c r="AB1951">
        <v>5801.1533203125</v>
      </c>
      <c r="AC1951" s="2">
        <f t="shared" si="634"/>
        <v>-1.3559841753654357E-3</v>
      </c>
      <c r="AD1951">
        <v>1053.569458007812</v>
      </c>
      <c r="AE1951" s="2">
        <f t="shared" si="648"/>
        <v>1.4850054347391098E-2</v>
      </c>
      <c r="AF1951">
        <v>8537.0673828125</v>
      </c>
      <c r="AG1951" s="2">
        <f t="shared" si="635"/>
        <v>3.3467634346428993E-2</v>
      </c>
      <c r="AH1951">
        <v>1014.122619628906</v>
      </c>
      <c r="AI1951" s="2">
        <f t="shared" si="636"/>
        <v>-8.1959379774793183E-3</v>
      </c>
      <c r="AJ1951">
        <v>1287.191772460938</v>
      </c>
      <c r="AK1951" s="2">
        <f t="shared" si="637"/>
        <v>-3.42512878847127E-3</v>
      </c>
      <c r="AL1951">
        <v>6738.755859375</v>
      </c>
      <c r="AM1951" s="2">
        <f t="shared" si="638"/>
        <v>-5.8469371436968651E-3</v>
      </c>
      <c r="AN1951">
        <v>2347.372802734375</v>
      </c>
      <c r="AO1951" s="2">
        <f t="shared" si="639"/>
        <v>2.5585221403872371E-3</v>
      </c>
      <c r="AP1951">
        <v>2165.793701171875</v>
      </c>
      <c r="AQ1951" s="2">
        <f t="shared" si="640"/>
        <v>-1.1640925511736016E-2</v>
      </c>
    </row>
    <row r="1952" spans="1:43" ht="16.5" hidden="1" customHeight="1" outlineLevel="1">
      <c r="A1952" s="20">
        <v>44951</v>
      </c>
      <c r="B1952">
        <v>60205.05859375</v>
      </c>
      <c r="C1952" s="2">
        <f t="shared" si="649"/>
        <v>-1.2687885636389725E-2</v>
      </c>
      <c r="D1952">
        <v>1084.41943359375</v>
      </c>
      <c r="E1952" s="2">
        <f t="shared" si="650"/>
        <v>-1.3824890931494988E-2</v>
      </c>
      <c r="F1952">
        <v>1607.999877929688</v>
      </c>
      <c r="G1952" s="2">
        <f t="shared" si="641"/>
        <v>-2.7631959006329556E-2</v>
      </c>
      <c r="H1952">
        <v>1477.829956054688</v>
      </c>
      <c r="I1952" s="2">
        <f t="shared" si="642"/>
        <v>-5.7348705820822006E-3</v>
      </c>
      <c r="J1952">
        <v>834.17999267578125</v>
      </c>
      <c r="K1952" s="2">
        <f t="shared" si="643"/>
        <v>-1.77433835404807E-2</v>
      </c>
      <c r="L1952">
        <v>3286.339111328125</v>
      </c>
      <c r="M1952" s="2">
        <f t="shared" si="644"/>
        <v>-1.9061210011276418E-3</v>
      </c>
      <c r="N1952">
        <v>2537.983154296875</v>
      </c>
      <c r="O1952" s="2">
        <f t="shared" si="645"/>
        <v>8.4023024631000604E-3</v>
      </c>
      <c r="P1952">
        <v>548.6585693359375</v>
      </c>
      <c r="Q1952" s="2">
        <f t="shared" si="646"/>
        <v>-4.3156320382395919E-2</v>
      </c>
      <c r="R1952">
        <v>1746.4462890625</v>
      </c>
      <c r="S1952" s="2">
        <f t="shared" si="630"/>
        <v>-5.9366343045219221E-3</v>
      </c>
      <c r="T1952">
        <v>768.66583251953125</v>
      </c>
      <c r="U1952" s="2">
        <f t="shared" si="631"/>
        <v>1.0957838276456442E-3</v>
      </c>
      <c r="V1952">
        <v>316.43722534179688</v>
      </c>
      <c r="W1952" s="2">
        <f t="shared" si="647"/>
        <v>8.8505176621333321E-4</v>
      </c>
      <c r="X1952">
        <v>2720.80517578125</v>
      </c>
      <c r="Y1952" s="2">
        <f t="shared" si="632"/>
        <v>-1.2666349380388093E-2</v>
      </c>
      <c r="Z1952">
        <v>889.83123779296875</v>
      </c>
      <c r="AA1952" s="2">
        <f t="shared" si="633"/>
        <v>-1.9611080207528615E-2</v>
      </c>
      <c r="AB1952">
        <v>5742.5478515625</v>
      </c>
      <c r="AC1952" s="2">
        <f t="shared" si="634"/>
        <v>-1.0102382321941977E-2</v>
      </c>
      <c r="AD1952">
        <v>1039.588012695312</v>
      </c>
      <c r="AE1952" s="2">
        <f t="shared" si="648"/>
        <v>-1.3270549185183698E-2</v>
      </c>
      <c r="AF1952">
        <v>8620.78125</v>
      </c>
      <c r="AG1952" s="2">
        <f t="shared" si="635"/>
        <v>9.8059278946350335E-3</v>
      </c>
      <c r="AH1952">
        <v>1013.489379882812</v>
      </c>
      <c r="AI1952" s="2">
        <f t="shared" si="636"/>
        <v>-6.2442128184232433E-4</v>
      </c>
      <c r="AJ1952">
        <v>1275.135620117188</v>
      </c>
      <c r="AK1952" s="2">
        <f t="shared" si="637"/>
        <v>-9.3662440995099395E-3</v>
      </c>
      <c r="AL1952">
        <v>6635.24560546875</v>
      </c>
      <c r="AM1952" s="2">
        <f t="shared" si="638"/>
        <v>-1.5360439829890243E-2</v>
      </c>
      <c r="AN1952">
        <v>2333.3623046875</v>
      </c>
      <c r="AO1952" s="2">
        <f t="shared" si="639"/>
        <v>-5.9685866814826538E-3</v>
      </c>
      <c r="AP1952">
        <v>2133.613525390625</v>
      </c>
      <c r="AQ1952" s="2">
        <f t="shared" si="640"/>
        <v>-1.485837536780989E-2</v>
      </c>
    </row>
    <row r="1953" spans="1:43" ht="16.5" hidden="1" customHeight="1" outlineLevel="1">
      <c r="A1953" s="20">
        <v>44953</v>
      </c>
      <c r="B1953">
        <v>59330.8984375</v>
      </c>
      <c r="C1953" s="2">
        <f t="shared" si="649"/>
        <v>-1.4519712739566176E-2</v>
      </c>
      <c r="D1953">
        <v>1063.8466796875</v>
      </c>
      <c r="E1953" s="2">
        <f t="shared" si="650"/>
        <v>-1.897121470616973E-2</v>
      </c>
      <c r="F1953">
        <v>1575.959838867188</v>
      </c>
      <c r="G1953" s="2">
        <f t="shared" si="641"/>
        <v>-1.992539893955203E-2</v>
      </c>
      <c r="H1953">
        <v>1454.987182617188</v>
      </c>
      <c r="I1953" s="2">
        <f t="shared" si="642"/>
        <v>-1.5456970095857692E-2</v>
      </c>
      <c r="J1953">
        <v>797.02081298828125</v>
      </c>
      <c r="K1953" s="2">
        <f t="shared" si="643"/>
        <v>-4.4545757526868152E-2</v>
      </c>
      <c r="L1953">
        <v>3268.421142578125</v>
      </c>
      <c r="M1953" s="2">
        <f t="shared" si="644"/>
        <v>-5.4522580120341625E-3</v>
      </c>
      <c r="N1953">
        <v>2528.111083984375</v>
      </c>
      <c r="O1953" s="2">
        <f t="shared" si="645"/>
        <v>-3.8897304325232872E-3</v>
      </c>
      <c r="P1953">
        <v>520.9217529296875</v>
      </c>
      <c r="Q1953" s="2">
        <f t="shared" si="646"/>
        <v>-5.0553874406483679E-2</v>
      </c>
      <c r="R1953">
        <v>1709.816528320312</v>
      </c>
      <c r="S1953" s="2">
        <f t="shared" si="630"/>
        <v>-2.0973883349055623E-2</v>
      </c>
      <c r="T1953">
        <v>766.68603515625</v>
      </c>
      <c r="U1953" s="2">
        <f t="shared" si="631"/>
        <v>-2.5756281592377722E-3</v>
      </c>
      <c r="V1953">
        <v>322.73333740234381</v>
      </c>
      <c r="W1953" s="2">
        <f t="shared" si="647"/>
        <v>1.9896875450561298E-2</v>
      </c>
      <c r="X1953">
        <v>2669.477294921875</v>
      </c>
      <c r="Y1953" s="2">
        <f t="shared" si="632"/>
        <v>-1.8864960018549197E-2</v>
      </c>
      <c r="Z1953">
        <v>871.28375244140625</v>
      </c>
      <c r="AA1953" s="2">
        <f t="shared" si="633"/>
        <v>-2.0843823596894025E-2</v>
      </c>
      <c r="AB1953">
        <v>5707.671875</v>
      </c>
      <c r="AC1953" s="2">
        <f t="shared" si="634"/>
        <v>-6.0732583278362293E-3</v>
      </c>
      <c r="AD1953">
        <v>1032.9677734375</v>
      </c>
      <c r="AE1953" s="2">
        <f t="shared" si="648"/>
        <v>-6.3681373553432265E-3</v>
      </c>
      <c r="AF1953">
        <v>8575.0478515625</v>
      </c>
      <c r="AG1953" s="2">
        <f t="shared" si="635"/>
        <v>-5.3050178529353122E-3</v>
      </c>
      <c r="AH1953">
        <v>1016.753601074219</v>
      </c>
      <c r="AI1953" s="2">
        <f t="shared" si="636"/>
        <v>3.2207749347944506E-3</v>
      </c>
      <c r="AJ1953">
        <v>1283.594360351562</v>
      </c>
      <c r="AK1953" s="2">
        <f t="shared" si="637"/>
        <v>6.6336004585902109E-3</v>
      </c>
      <c r="AL1953">
        <v>6645.63623046875</v>
      </c>
      <c r="AM1953" s="2">
        <f t="shared" si="638"/>
        <v>1.5659744367919218E-3</v>
      </c>
      <c r="AN1953">
        <v>2308.26220703125</v>
      </c>
      <c r="AO1953" s="2">
        <f t="shared" si="639"/>
        <v>-1.0757051147104898E-2</v>
      </c>
      <c r="AP1953">
        <v>2119.04443359375</v>
      </c>
      <c r="AQ1953" s="2">
        <f t="shared" si="640"/>
        <v>-6.8283649421502753E-3</v>
      </c>
    </row>
    <row r="1954" spans="1:43" ht="16.5" hidden="1" customHeight="1" outlineLevel="1">
      <c r="A1954" s="20">
        <v>44956</v>
      </c>
      <c r="B1954">
        <v>59500.41015625</v>
      </c>
      <c r="C1954" s="2">
        <f t="shared" si="649"/>
        <v>2.8570563267058227E-3</v>
      </c>
      <c r="D1954">
        <v>1074.042114257812</v>
      </c>
      <c r="E1954" s="2">
        <f t="shared" si="650"/>
        <v>9.583556319700981E-3</v>
      </c>
      <c r="F1954">
        <v>1574.3505859375</v>
      </c>
      <c r="G1954" s="2">
        <f t="shared" si="641"/>
        <v>-1.0211255959699443E-3</v>
      </c>
      <c r="H1954">
        <v>1473.807373046875</v>
      </c>
      <c r="I1954" s="2">
        <f t="shared" si="642"/>
        <v>1.2934952729847312E-2</v>
      </c>
      <c r="J1954">
        <v>803.16522216796875</v>
      </c>
      <c r="K1954" s="2">
        <f t="shared" si="643"/>
        <v>7.7092204865393428E-3</v>
      </c>
      <c r="L1954">
        <v>3290.076171875</v>
      </c>
      <c r="M1954" s="2">
        <f t="shared" si="644"/>
        <v>6.6255321307197119E-3</v>
      </c>
      <c r="N1954">
        <v>2485.5263671875</v>
      </c>
      <c r="O1954" s="2">
        <f t="shared" si="645"/>
        <v>-1.6844480081057305E-2</v>
      </c>
      <c r="P1954">
        <v>519.2333984375</v>
      </c>
      <c r="Q1954" s="2">
        <f t="shared" si="646"/>
        <v>-3.2410903992626879E-3</v>
      </c>
      <c r="R1954">
        <v>1722.94140625</v>
      </c>
      <c r="S1954" s="2">
        <f t="shared" si="630"/>
        <v>7.6761908148013751E-3</v>
      </c>
      <c r="T1954">
        <v>762.429443359375</v>
      </c>
      <c r="U1954" s="2">
        <f t="shared" si="631"/>
        <v>-5.5519359968614927E-3</v>
      </c>
      <c r="V1954">
        <v>321.61398315429688</v>
      </c>
      <c r="W1954" s="2">
        <f t="shared" si="647"/>
        <v>-3.4683564364826063E-3</v>
      </c>
      <c r="X1954">
        <v>2712.1767578125</v>
      </c>
      <c r="Y1954" s="2">
        <f t="shared" si="632"/>
        <v>1.5995439621026872E-2</v>
      </c>
      <c r="Z1954">
        <v>869.38909912109375</v>
      </c>
      <c r="AA1954" s="2">
        <f t="shared" si="633"/>
        <v>-2.1745537145660423E-3</v>
      </c>
      <c r="AB1954">
        <v>5966.3681640625</v>
      </c>
      <c r="AC1954" s="2">
        <f t="shared" si="634"/>
        <v>4.532430993372407E-2</v>
      </c>
      <c r="AD1954">
        <v>1050.69921875</v>
      </c>
      <c r="AE1954" s="2">
        <f t="shared" si="648"/>
        <v>1.7165535816759774E-2</v>
      </c>
      <c r="AF1954">
        <v>8653.0693359375</v>
      </c>
      <c r="AG1954" s="2">
        <f t="shared" si="635"/>
        <v>9.0986646052107264E-3</v>
      </c>
      <c r="AH1954">
        <v>1024.841674804688</v>
      </c>
      <c r="AI1954" s="2">
        <f t="shared" si="636"/>
        <v>7.954802148646219E-3</v>
      </c>
      <c r="AJ1954">
        <v>1294.678344726562</v>
      </c>
      <c r="AK1954" s="2">
        <f t="shared" si="637"/>
        <v>8.6351145793163355E-3</v>
      </c>
      <c r="AL1954">
        <v>6815.943359375</v>
      </c>
      <c r="AM1954" s="2">
        <f t="shared" si="638"/>
        <v>2.5626911103775143E-2</v>
      </c>
      <c r="AN1954">
        <v>2312.520263671875</v>
      </c>
      <c r="AO1954" s="2">
        <f t="shared" si="639"/>
        <v>1.8447023165974977E-3</v>
      </c>
      <c r="AP1954">
        <v>2072.98095703125</v>
      </c>
      <c r="AQ1954" s="2">
        <f t="shared" si="640"/>
        <v>-2.1737853077662742E-2</v>
      </c>
    </row>
    <row r="1955" spans="1:43" ht="16.5" hidden="1" customHeight="1" outlineLevel="1">
      <c r="A1955" s="20">
        <v>44957</v>
      </c>
      <c r="B1955">
        <v>59549.8984375</v>
      </c>
      <c r="C1955" s="2">
        <f t="shared" si="649"/>
        <v>8.3173008589423458E-4</v>
      </c>
      <c r="D1955">
        <v>1071.356689453125</v>
      </c>
      <c r="E1955" s="2">
        <f t="shared" si="650"/>
        <v>-2.5002974920985627E-3</v>
      </c>
      <c r="F1955">
        <v>1563.963012695312</v>
      </c>
      <c r="G1955" s="2">
        <f t="shared" si="641"/>
        <v>-6.5980051298436329E-3</v>
      </c>
      <c r="H1955">
        <v>1468.970703125</v>
      </c>
      <c r="I1955" s="2">
        <f t="shared" si="642"/>
        <v>-3.2817517474321711E-3</v>
      </c>
      <c r="J1955">
        <v>811.35784912109375</v>
      </c>
      <c r="K1955" s="2">
        <f t="shared" si="643"/>
        <v>1.0200425425556645E-2</v>
      </c>
      <c r="L1955">
        <v>3218.260498046875</v>
      </c>
      <c r="M1955" s="2">
        <f t="shared" si="644"/>
        <v>-2.1827966915184689E-2</v>
      </c>
      <c r="N1955">
        <v>2493.849609375</v>
      </c>
      <c r="O1955" s="2">
        <f t="shared" si="645"/>
        <v>3.3486839236061589E-3</v>
      </c>
      <c r="P1955">
        <v>533.99420166015625</v>
      </c>
      <c r="Q1955" s="2">
        <f t="shared" si="646"/>
        <v>2.8428069663999096E-2</v>
      </c>
      <c r="R1955">
        <v>1727.682250976562</v>
      </c>
      <c r="S1955" s="2">
        <f t="shared" si="630"/>
        <v>2.7515995084711228E-3</v>
      </c>
      <c r="T1955">
        <v>762.52838134765625</v>
      </c>
      <c r="U1955" s="2">
        <f t="shared" si="631"/>
        <v>1.2976674647468341E-4</v>
      </c>
      <c r="V1955">
        <v>328.65631103515619</v>
      </c>
      <c r="W1955" s="2">
        <f t="shared" si="647"/>
        <v>2.1896833625796381E-2</v>
      </c>
      <c r="X1955">
        <v>2672.61474609375</v>
      </c>
      <c r="Y1955" s="2">
        <f t="shared" si="632"/>
        <v>-1.4586811720434715E-2</v>
      </c>
      <c r="Z1955">
        <v>869.13983154296875</v>
      </c>
      <c r="AA1955" s="2">
        <f t="shared" si="633"/>
        <v>-2.86715785115084E-4</v>
      </c>
      <c r="AB1955">
        <v>5832.21484375</v>
      </c>
      <c r="AC1955" s="2">
        <f t="shared" si="634"/>
        <v>-2.2484921584382249E-2</v>
      </c>
      <c r="AD1955">
        <v>1039.078735351562</v>
      </c>
      <c r="AE1955" s="2">
        <f t="shared" si="648"/>
        <v>-1.1059762100387453E-2</v>
      </c>
      <c r="AF1955">
        <v>8729.9140625</v>
      </c>
      <c r="AG1955" s="2">
        <f t="shared" si="635"/>
        <v>8.8806322449483076E-3</v>
      </c>
      <c r="AH1955">
        <v>1008.080871582031</v>
      </c>
      <c r="AI1955" s="2">
        <f t="shared" si="636"/>
        <v>-1.6354529323615932E-2</v>
      </c>
      <c r="AJ1955">
        <v>1340.52099609375</v>
      </c>
      <c r="AK1955" s="2">
        <f t="shared" si="637"/>
        <v>3.5408525641841944E-2</v>
      </c>
      <c r="AL1955">
        <v>7011.7314453125</v>
      </c>
      <c r="AM1955" s="2">
        <f t="shared" si="638"/>
        <v>2.8725016569893142E-2</v>
      </c>
      <c r="AN1955">
        <v>2353.709716796875</v>
      </c>
      <c r="AO1955" s="2">
        <f t="shared" si="639"/>
        <v>1.7811499329133836E-2</v>
      </c>
      <c r="AP1955">
        <v>2084.263671875</v>
      </c>
      <c r="AQ1955" s="2">
        <f t="shared" si="640"/>
        <v>5.4427489097189589E-3</v>
      </c>
    </row>
    <row r="1956" spans="1:43" ht="16.5" hidden="1" customHeight="1" outlineLevel="1">
      <c r="A1956" s="20">
        <v>44958</v>
      </c>
      <c r="B1956">
        <v>59708.078125</v>
      </c>
      <c r="C1956" s="2">
        <f t="shared" si="649"/>
        <v>2.6562545302409864E-3</v>
      </c>
      <c r="D1956">
        <v>1065.00732421875</v>
      </c>
      <c r="E1956" s="2">
        <f t="shared" si="650"/>
        <v>-5.9264718248187159E-3</v>
      </c>
      <c r="F1956">
        <v>1587.420166015625</v>
      </c>
      <c r="G1956" s="2">
        <f t="shared" si="641"/>
        <v>1.4998534575243709E-2</v>
      </c>
      <c r="H1956">
        <v>1485.587890625</v>
      </c>
      <c r="I1956" s="2">
        <f t="shared" si="642"/>
        <v>1.1312129959194962E-2</v>
      </c>
      <c r="J1956">
        <v>827.01153564453125</v>
      </c>
      <c r="K1956" s="2">
        <f t="shared" si="643"/>
        <v>1.9293196633759582E-2</v>
      </c>
      <c r="L1956">
        <v>3265.834228515625</v>
      </c>
      <c r="M1956" s="2">
        <f t="shared" si="644"/>
        <v>1.4782436194217947E-2</v>
      </c>
      <c r="N1956">
        <v>2491.430419921875</v>
      </c>
      <c r="O1956" s="2">
        <f t="shared" si="645"/>
        <v>-9.7006228604590511E-4</v>
      </c>
      <c r="P1956">
        <v>508.76571655273438</v>
      </c>
      <c r="Q1956" s="2">
        <f t="shared" si="646"/>
        <v>-4.7244867133365891E-2</v>
      </c>
      <c r="R1956">
        <v>1741.35595703125</v>
      </c>
      <c r="S1956" s="2">
        <f t="shared" si="630"/>
        <v>7.914479671802482E-3</v>
      </c>
      <c r="T1956">
        <v>761.34051513671875</v>
      </c>
      <c r="U1956" s="2">
        <f t="shared" si="631"/>
        <v>-1.5577993422856236E-3</v>
      </c>
      <c r="V1956">
        <v>337.09771728515619</v>
      </c>
      <c r="W1956" s="2">
        <f t="shared" si="647"/>
        <v>2.5684601106281593E-2</v>
      </c>
      <c r="X1956">
        <v>2690.1650390625</v>
      </c>
      <c r="Y1956" s="2">
        <f t="shared" si="632"/>
        <v>6.5667126152024798E-3</v>
      </c>
      <c r="Z1956">
        <v>854.830322265625</v>
      </c>
      <c r="AA1956" s="2">
        <f t="shared" si="633"/>
        <v>-1.6463989749428844E-2</v>
      </c>
      <c r="AB1956">
        <v>5763.65234375</v>
      </c>
      <c r="AC1956" s="2">
        <f t="shared" si="634"/>
        <v>-1.175582550314893E-2</v>
      </c>
      <c r="AD1956">
        <v>1048.245483398438</v>
      </c>
      <c r="AE1956" s="2">
        <f t="shared" si="648"/>
        <v>8.8219956149660113E-3</v>
      </c>
      <c r="AF1956">
        <v>8605.814453125</v>
      </c>
      <c r="AG1956" s="2">
        <f t="shared" si="635"/>
        <v>-1.4215444560683497E-2</v>
      </c>
      <c r="AH1956">
        <v>988.9814453125</v>
      </c>
      <c r="AI1956" s="2">
        <f t="shared" si="636"/>
        <v>-1.8946323462677505E-2</v>
      </c>
      <c r="AJ1956">
        <v>1314.561279296875</v>
      </c>
      <c r="AK1956" s="2">
        <f t="shared" si="637"/>
        <v>-1.9365393658526103E-2</v>
      </c>
      <c r="AL1956">
        <v>7067</v>
      </c>
      <c r="AM1956" s="2">
        <f t="shared" si="638"/>
        <v>7.8822977061462143E-3</v>
      </c>
      <c r="AN1956">
        <v>2322.767578125</v>
      </c>
      <c r="AO1956" s="2">
        <f t="shared" si="639"/>
        <v>-1.3146115024746403E-2</v>
      </c>
      <c r="AP1956">
        <v>2105.01416015625</v>
      </c>
      <c r="AQ1956" s="2">
        <f t="shared" si="640"/>
        <v>9.9557884932010045E-3</v>
      </c>
    </row>
    <row r="1957" spans="1:43" ht="16.5" hidden="1" customHeight="1" outlineLevel="1">
      <c r="A1957" s="20">
        <v>44959</v>
      </c>
      <c r="B1957">
        <v>59932.23828125</v>
      </c>
      <c r="C1957" s="2">
        <f t="shared" si="649"/>
        <v>3.7542684891099065E-3</v>
      </c>
      <c r="D1957">
        <v>1059.113159179688</v>
      </c>
      <c r="E1957" s="2">
        <f t="shared" si="650"/>
        <v>-5.5343892056195828E-3</v>
      </c>
      <c r="F1957">
        <v>1563.816772460938</v>
      </c>
      <c r="G1957" s="2">
        <f t="shared" si="641"/>
        <v>-1.4869027154877857E-2</v>
      </c>
      <c r="H1957">
        <v>1516.85888671875</v>
      </c>
      <c r="I1957" s="2">
        <f t="shared" si="642"/>
        <v>2.1049576595965666E-2</v>
      </c>
      <c r="J1957">
        <v>836.7158203125</v>
      </c>
      <c r="K1957" s="2">
        <f t="shared" si="643"/>
        <v>1.1734158774950725E-2</v>
      </c>
      <c r="L1957">
        <v>3315.70751953125</v>
      </c>
      <c r="M1957" s="2">
        <f t="shared" si="644"/>
        <v>1.5271225520314674E-2</v>
      </c>
      <c r="N1957">
        <v>2550.080810546875</v>
      </c>
      <c r="O1957" s="2">
        <f t="shared" si="645"/>
        <v>2.3540850330806801E-2</v>
      </c>
      <c r="P1957">
        <v>509.48928833007813</v>
      </c>
      <c r="Q1957" s="2">
        <f t="shared" si="646"/>
        <v>1.4222101721918022E-3</v>
      </c>
      <c r="R1957">
        <v>1758.373291015625</v>
      </c>
      <c r="S1957" s="2">
        <f t="shared" si="630"/>
        <v>9.772461463529258E-3</v>
      </c>
      <c r="T1957">
        <v>769.90325927734375</v>
      </c>
      <c r="U1957" s="2">
        <f t="shared" si="631"/>
        <v>1.1246930867835575E-2</v>
      </c>
      <c r="V1957">
        <v>353.14114379882813</v>
      </c>
      <c r="W1957" s="2">
        <f t="shared" si="647"/>
        <v>4.7592806747191789E-2</v>
      </c>
      <c r="X1957">
        <v>2652.80908203125</v>
      </c>
      <c r="Y1957" s="2">
        <f t="shared" si="632"/>
        <v>-1.3886120921513513E-2</v>
      </c>
      <c r="Z1957">
        <v>865.99871826171875</v>
      </c>
      <c r="AA1957" s="2">
        <f t="shared" si="633"/>
        <v>1.3065044261056697E-2</v>
      </c>
      <c r="AB1957">
        <v>5665.0185546875</v>
      </c>
      <c r="AC1957" s="2">
        <f t="shared" si="634"/>
        <v>-1.7113070528873363E-2</v>
      </c>
      <c r="AD1957">
        <v>1064.44921875</v>
      </c>
      <c r="AE1957" s="2">
        <f t="shared" si="648"/>
        <v>1.5457958663488949E-2</v>
      </c>
      <c r="AF1957">
        <v>8705.232421875</v>
      </c>
      <c r="AG1957" s="2">
        <f t="shared" si="635"/>
        <v>1.1552418343611707E-2</v>
      </c>
      <c r="AH1957">
        <v>981.8677978515625</v>
      </c>
      <c r="AI1957" s="2">
        <f t="shared" si="636"/>
        <v>-7.1929028544005878E-3</v>
      </c>
      <c r="AJ1957">
        <v>1314.901611328125</v>
      </c>
      <c r="AK1957" s="2">
        <f t="shared" si="637"/>
        <v>2.5889400259228301E-4</v>
      </c>
      <c r="AL1957">
        <v>7092.9765625</v>
      </c>
      <c r="AM1957" s="2">
        <f t="shared" si="638"/>
        <v>3.6757552709777842E-3</v>
      </c>
      <c r="AN1957">
        <v>2285.3408203125</v>
      </c>
      <c r="AO1957" s="2">
        <f t="shared" si="639"/>
        <v>-1.611300164724698E-2</v>
      </c>
      <c r="AP1957">
        <v>2104.376220703125</v>
      </c>
      <c r="AQ1957" s="2">
        <f t="shared" si="640"/>
        <v>-3.0305708398543376E-4</v>
      </c>
    </row>
    <row r="1958" spans="1:43" ht="16.5" hidden="1" customHeight="1" outlineLevel="1">
      <c r="A1958" s="20">
        <v>44960</v>
      </c>
      <c r="B1958">
        <v>60841.87890625</v>
      </c>
      <c r="C1958" s="2">
        <f t="shared" si="649"/>
        <v>1.5177818334286776E-2</v>
      </c>
      <c r="D1958">
        <v>1060.046142578125</v>
      </c>
      <c r="E1958" s="2">
        <f t="shared" si="650"/>
        <v>8.8091002396728448E-4</v>
      </c>
      <c r="F1958">
        <v>1617.899536132812</v>
      </c>
      <c r="G1958" s="2">
        <f t="shared" si="641"/>
        <v>3.4583823772887053E-2</v>
      </c>
      <c r="H1958">
        <v>1531.847900390625</v>
      </c>
      <c r="I1958" s="2">
        <f t="shared" si="642"/>
        <v>9.881613776413339E-3</v>
      </c>
      <c r="J1958">
        <v>842.47015380859375</v>
      </c>
      <c r="K1958" s="2">
        <f t="shared" si="643"/>
        <v>6.877285401326102E-3</v>
      </c>
      <c r="L1958">
        <v>3336.69189453125</v>
      </c>
      <c r="M1958" s="2">
        <f t="shared" si="644"/>
        <v>6.3287774559098063E-3</v>
      </c>
      <c r="N1958">
        <v>2563.533203125</v>
      </c>
      <c r="O1958" s="2">
        <f t="shared" si="645"/>
        <v>5.2752808940356999E-3</v>
      </c>
      <c r="P1958">
        <v>525.02197265625</v>
      </c>
      <c r="Q1958" s="2">
        <f t="shared" si="646"/>
        <v>3.0486773092094643E-2</v>
      </c>
      <c r="R1958">
        <v>1776.887817382812</v>
      </c>
      <c r="S1958" s="2">
        <f t="shared" si="630"/>
        <v>1.0529349178463224E-2</v>
      </c>
      <c r="T1958">
        <v>784.90045166015625</v>
      </c>
      <c r="U1958" s="2">
        <f t="shared" si="631"/>
        <v>1.947932055371392E-2</v>
      </c>
      <c r="V1958">
        <v>355.05328369140619</v>
      </c>
      <c r="W1958" s="2">
        <f t="shared" si="647"/>
        <v>5.4146618884695743E-3</v>
      </c>
      <c r="X1958">
        <v>2706.489990234375</v>
      </c>
      <c r="Y1958" s="2">
        <f t="shared" si="632"/>
        <v>2.0235496239337982E-2</v>
      </c>
      <c r="Z1958">
        <v>880.10870361328125</v>
      </c>
      <c r="AA1958" s="2">
        <f t="shared" si="633"/>
        <v>1.62933097405558E-2</v>
      </c>
      <c r="AB1958">
        <v>5958.8876953125</v>
      </c>
      <c r="AC1958" s="2">
        <f t="shared" si="634"/>
        <v>5.1874347416186128E-2</v>
      </c>
      <c r="AD1958">
        <v>1061.2548828125</v>
      </c>
      <c r="AE1958" s="2">
        <f t="shared" si="648"/>
        <v>-3.0009284437741055E-3</v>
      </c>
      <c r="AF1958">
        <v>8776.0400390625</v>
      </c>
      <c r="AG1958" s="2">
        <f t="shared" si="635"/>
        <v>8.1339146108920218E-3</v>
      </c>
      <c r="AH1958">
        <v>1001.89306640625</v>
      </c>
      <c r="AI1958" s="2">
        <f t="shared" si="636"/>
        <v>2.0395076199163521E-2</v>
      </c>
      <c r="AJ1958">
        <v>1349.514526367188</v>
      </c>
      <c r="AK1958" s="2">
        <f t="shared" si="637"/>
        <v>2.6323577932269741E-2</v>
      </c>
      <c r="AL1958">
        <v>7114.30224609375</v>
      </c>
      <c r="AM1958" s="2">
        <f t="shared" si="638"/>
        <v>3.0065915777160728E-3</v>
      </c>
      <c r="AN1958">
        <v>2438.8125</v>
      </c>
      <c r="AO1958" s="2">
        <f t="shared" si="639"/>
        <v>6.715483236610377E-2</v>
      </c>
      <c r="AP1958">
        <v>2125.617431640625</v>
      </c>
      <c r="AQ1958" s="2">
        <f t="shared" si="640"/>
        <v>1.0093827676119044E-2</v>
      </c>
    </row>
    <row r="1959" spans="1:43" ht="16.5" hidden="1" customHeight="1" outlineLevel="1">
      <c r="A1959" s="20">
        <v>44963</v>
      </c>
      <c r="B1959">
        <v>60506.8984375</v>
      </c>
      <c r="C1959" s="2">
        <f t="shared" si="649"/>
        <v>-5.5057548315719266E-3</v>
      </c>
      <c r="D1959">
        <v>1052.058227539062</v>
      </c>
      <c r="E1959" s="2">
        <f t="shared" si="650"/>
        <v>-7.535440881503183E-3</v>
      </c>
      <c r="F1959">
        <v>1611.0234375</v>
      </c>
      <c r="G1959" s="2">
        <f t="shared" si="641"/>
        <v>-4.250015825610319E-3</v>
      </c>
      <c r="H1959">
        <v>1503.5458984375</v>
      </c>
      <c r="I1959" s="2">
        <f t="shared" si="642"/>
        <v>-1.8475725916331457E-2</v>
      </c>
      <c r="J1959">
        <v>832.6195068359375</v>
      </c>
      <c r="K1959" s="2">
        <f t="shared" si="643"/>
        <v>-1.1692576797081742E-2</v>
      </c>
      <c r="L1959">
        <v>3315.2763671875</v>
      </c>
      <c r="M1959" s="2">
        <f t="shared" si="644"/>
        <v>-6.4181914365091615E-3</v>
      </c>
      <c r="N1959">
        <v>2552.7421875</v>
      </c>
      <c r="O1959" s="2">
        <f t="shared" si="645"/>
        <v>-4.2094308011480126E-3</v>
      </c>
      <c r="P1959">
        <v>526.1796875</v>
      </c>
      <c r="Q1959" s="2">
        <f t="shared" si="646"/>
        <v>2.2050788424963614E-3</v>
      </c>
      <c r="R1959">
        <v>1743.651611328125</v>
      </c>
      <c r="S1959" s="2">
        <f t="shared" si="630"/>
        <v>-1.8704729544288753E-2</v>
      </c>
      <c r="T1959">
        <v>781.2872314453125</v>
      </c>
      <c r="U1959" s="2">
        <f t="shared" si="631"/>
        <v>-4.6034120724499092E-3</v>
      </c>
      <c r="V1959">
        <v>357.61837768554688</v>
      </c>
      <c r="W1959" s="2">
        <f t="shared" si="647"/>
        <v>7.2245325193784939E-3</v>
      </c>
      <c r="X1959">
        <v>2700.4111328125</v>
      </c>
      <c r="Y1959" s="2">
        <f t="shared" si="632"/>
        <v>-2.246029892520898E-3</v>
      </c>
      <c r="Z1959">
        <v>880.1585693359375</v>
      </c>
      <c r="AA1959" s="2">
        <f t="shared" si="633"/>
        <v>5.6658595070729968E-5</v>
      </c>
      <c r="AB1959">
        <v>6048.01025390625</v>
      </c>
      <c r="AC1959" s="2">
        <f t="shared" si="634"/>
        <v>1.4956240686304153E-2</v>
      </c>
      <c r="AD1959">
        <v>1060.838012695312</v>
      </c>
      <c r="AE1959" s="2">
        <f t="shared" si="648"/>
        <v>-3.9280866824676497E-4</v>
      </c>
      <c r="AF1959">
        <v>8742.3779296875</v>
      </c>
      <c r="AG1959" s="2">
        <f t="shared" si="635"/>
        <v>-3.8356832039471819E-3</v>
      </c>
      <c r="AH1959">
        <v>997.21563720703125</v>
      </c>
      <c r="AI1959" s="2">
        <f t="shared" si="636"/>
        <v>-4.6685912459664978E-3</v>
      </c>
      <c r="AJ1959">
        <v>1337.847290039062</v>
      </c>
      <c r="AK1959" s="2">
        <f t="shared" si="637"/>
        <v>-8.6455062914612777E-3</v>
      </c>
      <c r="AL1959">
        <v>7052.99755859375</v>
      </c>
      <c r="AM1959" s="2">
        <f t="shared" si="638"/>
        <v>-8.6171047250151005E-3</v>
      </c>
      <c r="AN1959">
        <v>2433.762451171875</v>
      </c>
      <c r="AO1959" s="2">
        <f t="shared" si="639"/>
        <v>-2.0706999115860688E-3</v>
      </c>
      <c r="AP1959">
        <v>2115.364990234375</v>
      </c>
      <c r="AQ1959" s="2">
        <f t="shared" si="640"/>
        <v>-4.8232768764682231E-3</v>
      </c>
    </row>
    <row r="1960" spans="1:43" ht="16.5" hidden="1" customHeight="1" outlineLevel="1">
      <c r="A1960" s="20">
        <v>44964</v>
      </c>
      <c r="B1960">
        <v>60286.0390625</v>
      </c>
      <c r="C1960" s="2">
        <f t="shared" si="649"/>
        <v>-3.6501519777638993E-3</v>
      </c>
      <c r="D1960">
        <v>1049.5322265625</v>
      </c>
      <c r="E1960" s="2">
        <f t="shared" si="650"/>
        <v>-2.4010087183774786E-3</v>
      </c>
      <c r="F1960">
        <v>1613.412963867188</v>
      </c>
      <c r="G1960" s="2">
        <f t="shared" si="641"/>
        <v>1.4832350117115877E-3</v>
      </c>
      <c r="H1960">
        <v>1496.41064453125</v>
      </c>
      <c r="I1960" s="2">
        <f t="shared" si="642"/>
        <v>-4.7456176187670946E-3</v>
      </c>
      <c r="J1960">
        <v>831.69293212890625</v>
      </c>
      <c r="K1960" s="2">
        <f t="shared" si="643"/>
        <v>-1.1128429005373109E-3</v>
      </c>
      <c r="L1960">
        <v>3327.349609375</v>
      </c>
      <c r="M1960" s="2">
        <f t="shared" si="644"/>
        <v>3.6417000727279581E-3</v>
      </c>
      <c r="N1960">
        <v>2517.51318359375</v>
      </c>
      <c r="O1960" s="2">
        <f t="shared" si="645"/>
        <v>-1.3800455086594991E-2</v>
      </c>
      <c r="P1960">
        <v>527.8197021484375</v>
      </c>
      <c r="Q1960" s="2">
        <f t="shared" si="646"/>
        <v>3.1168338257783848E-3</v>
      </c>
      <c r="R1960">
        <v>1771.997192382812</v>
      </c>
      <c r="S1960" s="2">
        <f t="shared" si="630"/>
        <v>1.6256447601419904E-2</v>
      </c>
      <c r="T1960">
        <v>777.97100830078125</v>
      </c>
      <c r="U1960" s="2">
        <f t="shared" si="631"/>
        <v>-4.2445633450280884E-3</v>
      </c>
      <c r="V1960">
        <v>348.15087890625</v>
      </c>
      <c r="W1960" s="2">
        <f t="shared" si="647"/>
        <v>-2.6473747911304569E-2</v>
      </c>
      <c r="X1960">
        <v>2704.18603515625</v>
      </c>
      <c r="Y1960" s="2">
        <f t="shared" si="632"/>
        <v>1.397899119093917E-3</v>
      </c>
      <c r="Z1960">
        <v>876.61859130859375</v>
      </c>
      <c r="AA1960" s="2">
        <f t="shared" si="633"/>
        <v>-4.0219775738985246E-3</v>
      </c>
      <c r="AB1960">
        <v>6103.84130859375</v>
      </c>
      <c r="AC1960" s="2">
        <f t="shared" si="634"/>
        <v>9.2313095288554109E-3</v>
      </c>
      <c r="AD1960">
        <v>1044.6806640625</v>
      </c>
      <c r="AE1960" s="2">
        <f t="shared" si="648"/>
        <v>-1.5230740640373969E-2</v>
      </c>
      <c r="AF1960">
        <v>8599.5341796875</v>
      </c>
      <c r="AG1960" s="2">
        <f t="shared" si="635"/>
        <v>-1.633923300374936E-2</v>
      </c>
      <c r="AH1960">
        <v>980.69854736328125</v>
      </c>
      <c r="AI1960" s="2">
        <f t="shared" si="636"/>
        <v>-1.6563207823345531E-2</v>
      </c>
      <c r="AJ1960">
        <v>1328.805053710938</v>
      </c>
      <c r="AK1960" s="2">
        <f t="shared" si="637"/>
        <v>-6.7587955631767793E-3</v>
      </c>
      <c r="AL1960">
        <v>6998.125</v>
      </c>
      <c r="AM1960" s="2">
        <f t="shared" si="638"/>
        <v>-7.780033686087178E-3</v>
      </c>
      <c r="AN1960">
        <v>2422.77197265625</v>
      </c>
      <c r="AO1960" s="2">
        <f t="shared" si="639"/>
        <v>-4.5158386391954573E-3</v>
      </c>
      <c r="AP1960">
        <v>2124.39111328125</v>
      </c>
      <c r="AQ1960" s="2">
        <f t="shared" si="640"/>
        <v>4.2669341170645629E-3</v>
      </c>
    </row>
    <row r="1961" spans="1:43" ht="16.5" hidden="1" customHeight="1" outlineLevel="1">
      <c r="A1961" s="20">
        <v>44965</v>
      </c>
      <c r="B1961">
        <v>60663.7890625</v>
      </c>
      <c r="C1961" s="2">
        <f t="shared" si="649"/>
        <v>6.2659615040951255E-3</v>
      </c>
      <c r="D1961">
        <v>1070.491943359375</v>
      </c>
      <c r="E1961" s="2">
        <f t="shared" si="650"/>
        <v>1.9970531886880409E-2</v>
      </c>
      <c r="F1961">
        <v>1613.217895507812</v>
      </c>
      <c r="G1961" s="2">
        <f t="shared" si="641"/>
        <v>-1.2090417254882491E-4</v>
      </c>
      <c r="H1961">
        <v>1523.32373046875</v>
      </c>
      <c r="I1961" s="2">
        <f t="shared" si="642"/>
        <v>1.798509388840288E-2</v>
      </c>
      <c r="J1961">
        <v>837.88616943359375</v>
      </c>
      <c r="K1961" s="2">
        <f t="shared" si="643"/>
        <v>7.4465431476428536E-3</v>
      </c>
      <c r="L1961">
        <v>3372.911865234375</v>
      </c>
      <c r="M1961" s="2">
        <f t="shared" si="644"/>
        <v>1.3693257760170651E-2</v>
      </c>
      <c r="N1961">
        <v>2499.705322265625</v>
      </c>
      <c r="O1961" s="2">
        <f t="shared" si="645"/>
        <v>-7.073592084512653E-3</v>
      </c>
      <c r="P1961">
        <v>530.37640380859375</v>
      </c>
      <c r="Q1961" s="2">
        <f t="shared" si="646"/>
        <v>4.8438920520576453E-3</v>
      </c>
      <c r="R1961">
        <v>1762.1162109375</v>
      </c>
      <c r="S1961" s="2">
        <f t="shared" si="630"/>
        <v>-5.5761834656323853E-3</v>
      </c>
      <c r="T1961">
        <v>767.27996826171875</v>
      </c>
      <c r="U1961" s="2">
        <f t="shared" si="631"/>
        <v>-1.3742208803401965E-2</v>
      </c>
      <c r="V1961">
        <v>350.29623413085938</v>
      </c>
      <c r="W1961" s="2">
        <f t="shared" si="647"/>
        <v>6.1621422049808351E-3</v>
      </c>
      <c r="X1961">
        <v>2711.588623046875</v>
      </c>
      <c r="Y1961" s="2">
        <f t="shared" si="632"/>
        <v>2.7374551138073873E-3</v>
      </c>
      <c r="Z1961">
        <v>869.28936767578125</v>
      </c>
      <c r="AA1961" s="2">
        <f t="shared" si="633"/>
        <v>-8.3607896358570532E-3</v>
      </c>
      <c r="AB1961">
        <v>6293.18212890625</v>
      </c>
      <c r="AC1961" s="2">
        <f t="shared" si="634"/>
        <v>3.1019944775746766E-2</v>
      </c>
      <c r="AD1961">
        <v>1060.18994140625</v>
      </c>
      <c r="AE1961" s="2">
        <f t="shared" si="648"/>
        <v>1.4845950420330675E-2</v>
      </c>
      <c r="AF1961">
        <v>8670.4404296875</v>
      </c>
      <c r="AG1961" s="2">
        <f t="shared" si="635"/>
        <v>8.2453594018480521E-3</v>
      </c>
      <c r="AH1961">
        <v>994.54168701171875</v>
      </c>
      <c r="AI1961" s="2">
        <f t="shared" si="636"/>
        <v>1.4115591060735578E-2</v>
      </c>
      <c r="AJ1961">
        <v>1334.979125976562</v>
      </c>
      <c r="AK1961" s="2">
        <f t="shared" si="637"/>
        <v>4.6463341243185617E-3</v>
      </c>
      <c r="AL1961">
        <v>7174.81494140625</v>
      </c>
      <c r="AM1961" s="2">
        <f t="shared" si="638"/>
        <v>2.5248183107082253E-2</v>
      </c>
      <c r="AN1961">
        <v>2442.42626953125</v>
      </c>
      <c r="AO1961" s="2">
        <f t="shared" si="639"/>
        <v>8.112318078969543E-3</v>
      </c>
      <c r="AP1961">
        <v>2090.592041015625</v>
      </c>
      <c r="AQ1961" s="2">
        <f t="shared" si="640"/>
        <v>-1.5910004544040998E-2</v>
      </c>
    </row>
    <row r="1962" spans="1:43" ht="16.5" hidden="1" customHeight="1" outlineLevel="1">
      <c r="A1962" s="20">
        <v>44966</v>
      </c>
      <c r="B1962">
        <v>60806.21875</v>
      </c>
      <c r="C1962" s="2">
        <f t="shared" si="649"/>
        <v>2.3478534674657259E-3</v>
      </c>
      <c r="D1962">
        <v>1072.35791015625</v>
      </c>
      <c r="E1962" s="2">
        <f t="shared" si="650"/>
        <v>1.7430927980824384E-3</v>
      </c>
      <c r="F1962">
        <v>1609.85302734375</v>
      </c>
      <c r="G1962" s="2">
        <f t="shared" si="641"/>
        <v>-2.0858113299089365E-3</v>
      </c>
      <c r="H1962">
        <v>1548.704467773438</v>
      </c>
      <c r="I1962" s="2">
        <f t="shared" si="642"/>
        <v>1.6661420548393816E-2</v>
      </c>
      <c r="J1962">
        <v>839.544189453125</v>
      </c>
      <c r="K1962" s="2">
        <f t="shared" si="643"/>
        <v>1.9788129700864521E-3</v>
      </c>
      <c r="L1962">
        <v>3392.79345703125</v>
      </c>
      <c r="M1962" s="2">
        <f t="shared" si="644"/>
        <v>5.8944889731038022E-3</v>
      </c>
      <c r="N1962">
        <v>2503.479736328125</v>
      </c>
      <c r="O1962" s="2">
        <f t="shared" si="645"/>
        <v>1.5099436037040695E-3</v>
      </c>
      <c r="P1962">
        <v>531.389404296875</v>
      </c>
      <c r="Q1962" s="2">
        <f t="shared" si="646"/>
        <v>1.9099652265956184E-3</v>
      </c>
      <c r="R1962">
        <v>1767.505859375</v>
      </c>
      <c r="S1962" s="2">
        <f t="shared" si="630"/>
        <v>3.0586225834858764E-3</v>
      </c>
      <c r="T1962">
        <v>758.91522216796875</v>
      </c>
      <c r="U1962" s="2">
        <f t="shared" si="631"/>
        <v>-1.0901817380558527E-2</v>
      </c>
      <c r="V1962">
        <v>349.08364868164063</v>
      </c>
      <c r="W1962" s="2">
        <f t="shared" si="647"/>
        <v>-3.4616000147057453E-3</v>
      </c>
      <c r="X1962">
        <v>2759.631591796875</v>
      </c>
      <c r="Y1962" s="2">
        <f t="shared" si="632"/>
        <v>1.7717646527081438E-2</v>
      </c>
      <c r="Z1962">
        <v>865.2508544921875</v>
      </c>
      <c r="AA1962" s="2">
        <f t="shared" si="633"/>
        <v>-4.6457639236880599E-3</v>
      </c>
      <c r="AB1962">
        <v>6395.5810546875</v>
      </c>
      <c r="AC1962" s="2">
        <f t="shared" si="634"/>
        <v>1.6271406688025864E-2</v>
      </c>
      <c r="AD1962">
        <v>1061.440063476562</v>
      </c>
      <c r="AE1962" s="2">
        <f t="shared" si="648"/>
        <v>1.1791491519471187E-3</v>
      </c>
      <c r="AF1962">
        <v>8637.5634765625</v>
      </c>
      <c r="AG1962" s="2">
        <f t="shared" si="635"/>
        <v>-3.7918434930282949E-3</v>
      </c>
      <c r="AH1962">
        <v>988.45458984375</v>
      </c>
      <c r="AI1962" s="2">
        <f t="shared" si="636"/>
        <v>-6.1205047988069153E-3</v>
      </c>
      <c r="AJ1962">
        <v>1334.152465820312</v>
      </c>
      <c r="AK1962" s="2">
        <f t="shared" si="637"/>
        <v>-6.1923077309937913E-4</v>
      </c>
      <c r="AL1962">
        <v>7104.95068359375</v>
      </c>
      <c r="AM1962" s="2">
        <f t="shared" si="638"/>
        <v>-9.7374299383402273E-3</v>
      </c>
      <c r="AN1962">
        <v>2438.267578125</v>
      </c>
      <c r="AO1962" s="2">
        <f t="shared" si="639"/>
        <v>-1.7026886166959445E-3</v>
      </c>
      <c r="AP1962">
        <v>2106.8291015625</v>
      </c>
      <c r="AQ1962" s="2">
        <f t="shared" si="640"/>
        <v>7.7667283852218801E-3</v>
      </c>
    </row>
    <row r="1963" spans="1:43" ht="16.5" hidden="1" customHeight="1" outlineLevel="1">
      <c r="A1963" s="20">
        <v>44967</v>
      </c>
      <c r="B1963">
        <v>60682.69921875</v>
      </c>
      <c r="C1963" s="2">
        <f t="shared" si="649"/>
        <v>-2.0313634655994787E-3</v>
      </c>
      <c r="D1963">
        <v>1063.528198242188</v>
      </c>
      <c r="E1963" s="2">
        <f t="shared" si="650"/>
        <v>-8.2339224902770528E-3</v>
      </c>
      <c r="F1963">
        <v>1616.241455078125</v>
      </c>
      <c r="G1963" s="2">
        <f t="shared" si="641"/>
        <v>3.9683297952458904E-3</v>
      </c>
      <c r="H1963">
        <v>1540.611328125</v>
      </c>
      <c r="I1963" s="2">
        <f t="shared" si="642"/>
        <v>-5.2257482410917348E-3</v>
      </c>
      <c r="J1963">
        <v>832.7657470703125</v>
      </c>
      <c r="K1963" s="2">
        <f t="shared" si="643"/>
        <v>-8.0739554486440358E-3</v>
      </c>
      <c r="L1963">
        <v>3389.631591796875</v>
      </c>
      <c r="M1963" s="2">
        <f t="shared" si="644"/>
        <v>-9.319356672957286E-4</v>
      </c>
      <c r="N1963">
        <v>2494.57568359375</v>
      </c>
      <c r="O1963" s="2">
        <f t="shared" si="645"/>
        <v>-3.5566705834154861E-3</v>
      </c>
      <c r="P1963">
        <v>533.56005859375</v>
      </c>
      <c r="Q1963" s="2">
        <f t="shared" si="646"/>
        <v>4.0848655982276705E-3</v>
      </c>
      <c r="R1963">
        <v>1768.653686523438</v>
      </c>
      <c r="S1963" s="2">
        <f t="shared" si="630"/>
        <v>6.4940500329873469E-4</v>
      </c>
      <c r="T1963">
        <v>764.1617431640625</v>
      </c>
      <c r="U1963" s="2">
        <f t="shared" si="631"/>
        <v>6.9131845598065381E-3</v>
      </c>
      <c r="V1963">
        <v>346.37869262695313</v>
      </c>
      <c r="W1963" s="2">
        <f t="shared" si="647"/>
        <v>-7.748733190176953E-3</v>
      </c>
      <c r="X1963">
        <v>2749.826904296875</v>
      </c>
      <c r="Y1963" s="2">
        <f t="shared" si="632"/>
        <v>-3.5528972523524009E-3</v>
      </c>
      <c r="Z1963">
        <v>864.80206298828125</v>
      </c>
      <c r="AA1963" s="2">
        <f t="shared" si="633"/>
        <v>-5.1868368759906518E-4</v>
      </c>
      <c r="AB1963">
        <v>6376.26025390625</v>
      </c>
      <c r="AC1963" s="2">
        <f t="shared" si="634"/>
        <v>-3.0209609754049235E-3</v>
      </c>
      <c r="AD1963">
        <v>1033.014038085938</v>
      </c>
      <c r="AE1963" s="2">
        <f t="shared" si="648"/>
        <v>-2.678062225908413E-2</v>
      </c>
      <c r="AF1963">
        <v>8647.5244140625</v>
      </c>
      <c r="AG1963" s="2">
        <f t="shared" si="635"/>
        <v>1.1532114961618973E-3</v>
      </c>
      <c r="AH1963">
        <v>988.25823974609375</v>
      </c>
      <c r="AI1963" s="2">
        <f t="shared" si="636"/>
        <v>-1.98643518552823E-4</v>
      </c>
      <c r="AJ1963">
        <v>1327.589721679688</v>
      </c>
      <c r="AK1963" s="2">
        <f t="shared" si="637"/>
        <v>-4.9190360987632293E-3</v>
      </c>
      <c r="AL1963">
        <v>7130.9765625</v>
      </c>
      <c r="AM1963" s="2">
        <f t="shared" si="638"/>
        <v>3.6630625693640801E-3</v>
      </c>
      <c r="AN1963">
        <v>2444.1591796875</v>
      </c>
      <c r="AO1963" s="2">
        <f t="shared" si="639"/>
        <v>2.4163064035123555E-3</v>
      </c>
      <c r="AP1963">
        <v>2122.968505859375</v>
      </c>
      <c r="AQ1963" s="2">
        <f t="shared" si="640"/>
        <v>7.6605189689592946E-3</v>
      </c>
    </row>
    <row r="1964" spans="1:43" ht="16.5" hidden="1" customHeight="1" outlineLevel="1">
      <c r="A1964" s="20">
        <v>44970</v>
      </c>
      <c r="B1964">
        <v>60431.83984375</v>
      </c>
      <c r="C1964" s="2">
        <f t="shared" si="649"/>
        <v>-4.1339521515959265E-3</v>
      </c>
      <c r="D1964">
        <v>1057.474731445312</v>
      </c>
      <c r="E1964" s="2">
        <f t="shared" si="650"/>
        <v>-5.6918723987583507E-3</v>
      </c>
      <c r="F1964">
        <v>1617.460693359375</v>
      </c>
      <c r="G1964" s="2">
        <f t="shared" si="641"/>
        <v>7.5436642057362965E-4</v>
      </c>
      <c r="H1964">
        <v>1501.247192382812</v>
      </c>
      <c r="I1964" s="2">
        <f t="shared" si="642"/>
        <v>-2.5550984225265985E-2</v>
      </c>
      <c r="J1964">
        <v>829.6448974609375</v>
      </c>
      <c r="K1964" s="2">
        <f t="shared" si="643"/>
        <v>-3.747572015724968E-3</v>
      </c>
      <c r="L1964">
        <v>3336.78759765625</v>
      </c>
      <c r="M1964" s="2">
        <f t="shared" si="644"/>
        <v>-1.5589893092957607E-2</v>
      </c>
      <c r="N1964">
        <v>2497.96337890625</v>
      </c>
      <c r="O1964" s="2">
        <f t="shared" si="645"/>
        <v>1.3580246671929387E-3</v>
      </c>
      <c r="P1964">
        <v>518.55810546875</v>
      </c>
      <c r="Q1964" s="2">
        <f t="shared" si="646"/>
        <v>-2.8116709418878023E-2</v>
      </c>
      <c r="R1964">
        <v>1770.400268554688</v>
      </c>
      <c r="S1964" s="2">
        <f t="shared" si="630"/>
        <v>9.8752064610408644E-4</v>
      </c>
      <c r="T1964">
        <v>760.84552001953125</v>
      </c>
      <c r="U1964" s="2">
        <f t="shared" si="631"/>
        <v>-4.3396874734924675E-3</v>
      </c>
      <c r="V1964">
        <v>349.03701782226563</v>
      </c>
      <c r="W1964" s="2">
        <f t="shared" si="647"/>
        <v>7.6746210199929747E-3</v>
      </c>
      <c r="X1964">
        <v>2736.2470703125</v>
      </c>
      <c r="Y1964" s="2">
        <f t="shared" si="632"/>
        <v>-4.9384322930127612E-3</v>
      </c>
      <c r="Z1964">
        <v>856.675048828125</v>
      </c>
      <c r="AA1964" s="2">
        <f t="shared" si="633"/>
        <v>-9.3975425221278375E-3</v>
      </c>
      <c r="AB1964">
        <v>6287.0888671875</v>
      </c>
      <c r="AC1964" s="2">
        <f t="shared" si="634"/>
        <v>-1.3984903872786791E-2</v>
      </c>
      <c r="AD1964">
        <v>1030.560424804688</v>
      </c>
      <c r="AE1964" s="2">
        <f t="shared" si="648"/>
        <v>-2.3751983911044199E-3</v>
      </c>
      <c r="AF1964">
        <v>8645.6611328125</v>
      </c>
      <c r="AG1964" s="2">
        <f t="shared" si="635"/>
        <v>-2.1546990338297911E-4</v>
      </c>
      <c r="AH1964">
        <v>996.75067138671875</v>
      </c>
      <c r="AI1964" s="2">
        <f t="shared" si="636"/>
        <v>8.5933324905106794E-3</v>
      </c>
      <c r="AJ1964">
        <v>1315.484985351562</v>
      </c>
      <c r="AK1964" s="2">
        <f t="shared" si="637"/>
        <v>-9.1178291986253115E-3</v>
      </c>
      <c r="AL1964">
        <v>7104.45556640625</v>
      </c>
      <c r="AM1964" s="2">
        <f t="shared" si="638"/>
        <v>-3.7191254046769978E-3</v>
      </c>
      <c r="AN1964">
        <v>2494.21044921875</v>
      </c>
      <c r="AO1964" s="2">
        <f t="shared" si="639"/>
        <v>2.0477909109687917E-2</v>
      </c>
      <c r="AP1964">
        <v>2161.673095703125</v>
      </c>
      <c r="AQ1964" s="2">
        <f t="shared" si="640"/>
        <v>1.8231353756273661E-2</v>
      </c>
    </row>
    <row r="1965" spans="1:43" ht="16.5" hidden="1" customHeight="1" outlineLevel="1">
      <c r="A1965" s="20">
        <v>44971</v>
      </c>
      <c r="B1965">
        <v>61032.26171875</v>
      </c>
      <c r="C1965" s="2">
        <f t="shared" si="649"/>
        <v>9.9355220121119144E-3</v>
      </c>
      <c r="D1965">
        <v>1082.394165039062</v>
      </c>
      <c r="E1965" s="2">
        <f t="shared" si="650"/>
        <v>2.3565039289110166E-2</v>
      </c>
      <c r="F1965">
        <v>1632.43212890625</v>
      </c>
      <c r="G1965" s="2">
        <f t="shared" si="641"/>
        <v>9.2561356256393289E-3</v>
      </c>
      <c r="H1965">
        <v>1525.95751953125</v>
      </c>
      <c r="I1965" s="2">
        <f t="shared" si="642"/>
        <v>1.6459865686221327E-2</v>
      </c>
      <c r="J1965">
        <v>843.93310546875</v>
      </c>
      <c r="K1965" s="2">
        <f t="shared" si="643"/>
        <v>1.7222076639705045E-2</v>
      </c>
      <c r="L1965">
        <v>3353.747314453125</v>
      </c>
      <c r="M1965" s="2">
        <f t="shared" si="644"/>
        <v>5.0826479961707648E-3</v>
      </c>
      <c r="N1965">
        <v>2496.608154296875</v>
      </c>
      <c r="O1965" s="2">
        <f t="shared" si="645"/>
        <v>-5.4253181644656223E-4</v>
      </c>
      <c r="P1965">
        <v>521.78997802734375</v>
      </c>
      <c r="Q1965" s="2">
        <f t="shared" si="646"/>
        <v>6.2324212552271312E-3</v>
      </c>
      <c r="R1965">
        <v>1766.956787109375</v>
      </c>
      <c r="S1965" s="2">
        <f t="shared" si="630"/>
        <v>-1.945029893225293E-3</v>
      </c>
      <c r="T1965">
        <v>767.3790283203125</v>
      </c>
      <c r="U1965" s="2">
        <f t="shared" si="631"/>
        <v>8.587167997800042E-3</v>
      </c>
      <c r="V1965">
        <v>360.46328735351563</v>
      </c>
      <c r="W1965" s="2">
        <f t="shared" si="647"/>
        <v>3.2736555000789092E-2</v>
      </c>
      <c r="X1965">
        <v>2722.765869140625</v>
      </c>
      <c r="Y1965" s="2">
        <f t="shared" si="632"/>
        <v>-4.9268946938827952E-3</v>
      </c>
      <c r="Z1965">
        <v>868.292236328125</v>
      </c>
      <c r="AA1965" s="2">
        <f t="shared" si="633"/>
        <v>1.3560786573498957E-2</v>
      </c>
      <c r="AB1965">
        <v>6399.2470703125</v>
      </c>
      <c r="AC1965" s="2">
        <f t="shared" si="634"/>
        <v>1.7839449305441971E-2</v>
      </c>
      <c r="AD1965">
        <v>1042.088012695312</v>
      </c>
      <c r="AE1965" s="2">
        <f t="shared" si="648"/>
        <v>1.1185746719129839E-2</v>
      </c>
      <c r="AF1965">
        <v>8611.3115234375</v>
      </c>
      <c r="AG1965" s="2">
        <f t="shared" si="635"/>
        <v>-3.9730459992972002E-3</v>
      </c>
      <c r="AH1965">
        <v>988.405517578125</v>
      </c>
      <c r="AI1965" s="2">
        <f t="shared" si="636"/>
        <v>-8.3723583521480294E-3</v>
      </c>
      <c r="AJ1965">
        <v>1325.353515625</v>
      </c>
      <c r="AK1965" s="2">
        <f t="shared" si="637"/>
        <v>7.5018190122486273E-3</v>
      </c>
      <c r="AL1965">
        <v>7064.8232421875</v>
      </c>
      <c r="AM1965" s="2">
        <f t="shared" si="638"/>
        <v>-5.5785167277494557E-3</v>
      </c>
      <c r="AN1965">
        <v>2482.18017578125</v>
      </c>
      <c r="AO1965" s="2">
        <f t="shared" si="639"/>
        <v>-4.823279222997477E-3</v>
      </c>
      <c r="AP1965">
        <v>2150.2431640625</v>
      </c>
      <c r="AQ1965" s="2">
        <f t="shared" si="640"/>
        <v>-5.2875393894409361E-3</v>
      </c>
    </row>
    <row r="1966" spans="1:43" ht="16.5" hidden="1" customHeight="1" outlineLevel="1">
      <c r="A1966" s="20">
        <v>44972</v>
      </c>
      <c r="B1966">
        <v>61275.08984375</v>
      </c>
      <c r="C1966" s="2">
        <f t="shared" si="649"/>
        <v>3.9786846851425084E-3</v>
      </c>
      <c r="D1966">
        <v>1106.903930664062</v>
      </c>
      <c r="E1966" s="2">
        <f t="shared" si="650"/>
        <v>2.2644029704387291E-2</v>
      </c>
      <c r="F1966">
        <v>1629.116088867188</v>
      </c>
      <c r="G1966" s="2">
        <f t="shared" si="641"/>
        <v>-2.0313494082500284E-3</v>
      </c>
      <c r="H1966">
        <v>1529.59716796875</v>
      </c>
      <c r="I1966" s="2">
        <f t="shared" si="642"/>
        <v>2.3851571167053474E-3</v>
      </c>
      <c r="J1966">
        <v>849.2972412109375</v>
      </c>
      <c r="K1966" s="2">
        <f t="shared" si="643"/>
        <v>6.356114847761626E-3</v>
      </c>
      <c r="L1966">
        <v>3373.438232421875</v>
      </c>
      <c r="M1966" s="2">
        <f t="shared" si="644"/>
        <v>5.8713182963698856E-3</v>
      </c>
      <c r="N1966">
        <v>2466.460205078125</v>
      </c>
      <c r="O1966" s="2">
        <f t="shared" si="645"/>
        <v>-1.2075563066179535E-2</v>
      </c>
      <c r="P1966">
        <v>523.14068603515625</v>
      </c>
      <c r="Q1966" s="2">
        <f t="shared" si="646"/>
        <v>2.58860473502946E-3</v>
      </c>
      <c r="R1966">
        <v>1782.077758789062</v>
      </c>
      <c r="S1966" s="2">
        <f t="shared" si="630"/>
        <v>8.5576352460910825E-3</v>
      </c>
      <c r="T1966">
        <v>777.47613525390625</v>
      </c>
      <c r="U1966" s="2">
        <f t="shared" si="631"/>
        <v>1.3157913574592901E-2</v>
      </c>
      <c r="V1966">
        <v>362.12136840820313</v>
      </c>
      <c r="W1966" s="2">
        <f t="shared" si="647"/>
        <v>4.5998611033621776E-3</v>
      </c>
      <c r="X1966">
        <v>2731.73681640625</v>
      </c>
      <c r="Y1966" s="2">
        <f t="shared" si="632"/>
        <v>3.2947920228104158E-3</v>
      </c>
      <c r="Z1966">
        <v>865.84912109375</v>
      </c>
      <c r="AA1966" s="2">
        <f t="shared" si="633"/>
        <v>-2.8137015766794833E-3</v>
      </c>
      <c r="AB1966">
        <v>6430.20947265625</v>
      </c>
      <c r="AC1966" s="2">
        <f t="shared" si="634"/>
        <v>4.8384445863000544E-3</v>
      </c>
      <c r="AD1966">
        <v>1048.986328125</v>
      </c>
      <c r="AE1966" s="2">
        <f t="shared" si="648"/>
        <v>6.6197051934661294E-3</v>
      </c>
      <c r="AF1966">
        <v>8680.892578125</v>
      </c>
      <c r="AG1966" s="2">
        <f t="shared" si="635"/>
        <v>8.0801924884636323E-3</v>
      </c>
      <c r="AH1966">
        <v>977.26239013671875</v>
      </c>
      <c r="AI1966" s="2">
        <f t="shared" si="636"/>
        <v>-1.1273841802006615E-2</v>
      </c>
      <c r="AJ1966">
        <v>1341.104248046875</v>
      </c>
      <c r="AK1966" s="2">
        <f t="shared" si="637"/>
        <v>1.1884174475854761E-2</v>
      </c>
      <c r="AL1966">
        <v>7077.34130859375</v>
      </c>
      <c r="AM1966" s="2">
        <f t="shared" si="638"/>
        <v>1.7718867092807828E-3</v>
      </c>
      <c r="AN1966">
        <v>2499.40869140625</v>
      </c>
      <c r="AO1966" s="2">
        <f t="shared" si="639"/>
        <v>6.9408803571551518E-3</v>
      </c>
      <c r="AP1966">
        <v>2133.95703125</v>
      </c>
      <c r="AQ1966" s="2">
        <f t="shared" si="640"/>
        <v>-7.5740888680377264E-3</v>
      </c>
    </row>
    <row r="1967" spans="1:43" ht="16.5" hidden="1" customHeight="1" outlineLevel="1">
      <c r="A1967" s="20">
        <v>44973</v>
      </c>
      <c r="B1967">
        <v>61319.51171875</v>
      </c>
      <c r="C1967" s="2">
        <f t="shared" si="649"/>
        <v>7.2495813736503216E-4</v>
      </c>
      <c r="D1967">
        <v>1106.039184570312</v>
      </c>
      <c r="E1967" s="2">
        <f t="shared" si="650"/>
        <v>-7.8122958081033747E-4</v>
      </c>
      <c r="F1967">
        <v>1623.215209960938</v>
      </c>
      <c r="G1967" s="2">
        <f t="shared" si="641"/>
        <v>-3.6221353079590531E-3</v>
      </c>
      <c r="H1967">
        <v>1534.146606445312</v>
      </c>
      <c r="I1967" s="2">
        <f t="shared" si="642"/>
        <v>2.9742722932754482E-3</v>
      </c>
      <c r="J1967">
        <v>847.9805908203125</v>
      </c>
      <c r="K1967" s="2">
        <f t="shared" si="643"/>
        <v>-1.5502821941911706E-3</v>
      </c>
      <c r="L1967">
        <v>3409.274169921875</v>
      </c>
      <c r="M1967" s="2">
        <f t="shared" si="644"/>
        <v>1.0622971292488285E-2</v>
      </c>
      <c r="N1967">
        <v>2445.797119140625</v>
      </c>
      <c r="O1967" s="2">
        <f t="shared" si="645"/>
        <v>-8.377627944273075E-3</v>
      </c>
      <c r="P1967">
        <v>521.06640625</v>
      </c>
      <c r="Q1967" s="2">
        <f t="shared" si="646"/>
        <v>-3.9650515445033719E-3</v>
      </c>
      <c r="R1967">
        <v>1784.523193359375</v>
      </c>
      <c r="S1967" s="2">
        <f t="shared" si="630"/>
        <v>1.3722378601339201E-3</v>
      </c>
      <c r="T1967">
        <v>776.53570556640625</v>
      </c>
      <c r="U1967" s="2">
        <f t="shared" si="631"/>
        <v>-1.2095929956652326E-3</v>
      </c>
      <c r="V1967">
        <v>362.45297241210938</v>
      </c>
      <c r="W1967" s="2">
        <f t="shared" si="647"/>
        <v>9.1572614276782399E-4</v>
      </c>
      <c r="X1967">
        <v>2751.150390625</v>
      </c>
      <c r="Y1967" s="2">
        <f t="shared" si="632"/>
        <v>7.1066781038920225E-3</v>
      </c>
      <c r="Z1967">
        <v>862.30914306640625</v>
      </c>
      <c r="AA1967" s="2">
        <f t="shared" si="633"/>
        <v>-4.088446752561245E-3</v>
      </c>
      <c r="AB1967">
        <v>6378.04345703125</v>
      </c>
      <c r="AC1967" s="2">
        <f t="shared" si="634"/>
        <v>-8.1126463837344915E-3</v>
      </c>
      <c r="AD1967">
        <v>1044.588134765625</v>
      </c>
      <c r="AE1967" s="2">
        <f t="shared" si="648"/>
        <v>-4.1928033201695837E-3</v>
      </c>
      <c r="AF1967">
        <v>8641.390625</v>
      </c>
      <c r="AG1967" s="2">
        <f t="shared" si="635"/>
        <v>-4.5504483288436324E-3</v>
      </c>
      <c r="AH1967">
        <v>977.016845703125</v>
      </c>
      <c r="AI1967" s="2">
        <f t="shared" si="636"/>
        <v>-2.5125742694282789E-4</v>
      </c>
      <c r="AJ1967">
        <v>1330.214965820312</v>
      </c>
      <c r="AK1967" s="2">
        <f t="shared" si="637"/>
        <v>-8.1196389038522727E-3</v>
      </c>
      <c r="AL1967">
        <v>7097.03369140625</v>
      </c>
      <c r="AM1967" s="2">
        <f t="shared" si="638"/>
        <v>2.7824548730733499E-3</v>
      </c>
      <c r="AN1967">
        <v>2497.527587890625</v>
      </c>
      <c r="AO1967" s="2">
        <f t="shared" si="639"/>
        <v>-7.5261941838196498E-4</v>
      </c>
      <c r="AP1967">
        <v>2137.145751953125</v>
      </c>
      <c r="AQ1967" s="2">
        <f t="shared" si="640"/>
        <v>1.4942759654617576E-3</v>
      </c>
    </row>
    <row r="1968" spans="1:43" ht="16.5" hidden="1" customHeight="1" outlineLevel="1">
      <c r="A1968" s="20">
        <v>44974</v>
      </c>
      <c r="B1968">
        <v>61002.5703125</v>
      </c>
      <c r="C1968" s="2">
        <f t="shared" si="649"/>
        <v>-5.1686877042285235E-3</v>
      </c>
      <c r="D1968">
        <v>1110.658935546875</v>
      </c>
      <c r="E1968" s="2">
        <f t="shared" si="650"/>
        <v>4.1768420513579665E-3</v>
      </c>
      <c r="F1968">
        <v>1615.071166992188</v>
      </c>
      <c r="G1968" s="2">
        <f t="shared" si="641"/>
        <v>-5.0172293351945507E-3</v>
      </c>
      <c r="H1968">
        <v>1516.90673828125</v>
      </c>
      <c r="I1968" s="2">
        <f t="shared" si="642"/>
        <v>-1.1237431997459232E-2</v>
      </c>
      <c r="J1968">
        <v>841.34857177734375</v>
      </c>
      <c r="K1968" s="2">
        <f t="shared" si="643"/>
        <v>-7.82095618079315E-3</v>
      </c>
      <c r="L1968">
        <v>3354.753662109375</v>
      </c>
      <c r="M1968" s="2">
        <f t="shared" si="644"/>
        <v>-1.5991822627087031E-2</v>
      </c>
      <c r="N1968">
        <v>2434.5703125</v>
      </c>
      <c r="O1968" s="2">
        <f t="shared" si="645"/>
        <v>-4.5902444453650108E-3</v>
      </c>
      <c r="P1968">
        <v>512.28717041015625</v>
      </c>
      <c r="Q1968" s="2">
        <f t="shared" si="646"/>
        <v>-1.6848593067102471E-2</v>
      </c>
      <c r="R1968">
        <v>1755.878173828125</v>
      </c>
      <c r="S1968" s="2">
        <f t="shared" si="630"/>
        <v>-1.605191775475083E-2</v>
      </c>
      <c r="T1968">
        <v>768.96282958984375</v>
      </c>
      <c r="U1968" s="2">
        <f t="shared" si="631"/>
        <v>-9.7521284884625279E-3</v>
      </c>
      <c r="V1968">
        <v>363.25830078125</v>
      </c>
      <c r="W1968" s="2">
        <f t="shared" si="647"/>
        <v>2.2218837488935418E-3</v>
      </c>
      <c r="X1968">
        <v>2778.260498046875</v>
      </c>
      <c r="Y1968" s="2">
        <f t="shared" si="632"/>
        <v>9.8540986760509985E-3</v>
      </c>
      <c r="Z1968">
        <v>852.48699951171875</v>
      </c>
      <c r="AA1968" s="2">
        <f t="shared" si="633"/>
        <v>-1.139051305864572E-2</v>
      </c>
      <c r="AB1968">
        <v>6357.6337890625</v>
      </c>
      <c r="AC1968" s="2">
        <f t="shared" si="634"/>
        <v>-3.1999888533606772E-3</v>
      </c>
      <c r="AD1968">
        <v>1027.365844726562</v>
      </c>
      <c r="AE1968" s="2">
        <f t="shared" si="648"/>
        <v>-1.6487158398488924E-2</v>
      </c>
      <c r="AF1968">
        <v>8643.9921875</v>
      </c>
      <c r="AG1968" s="2">
        <f t="shared" si="635"/>
        <v>3.0105831490518921E-4</v>
      </c>
      <c r="AH1968">
        <v>966.5609130859375</v>
      </c>
      <c r="AI1968" s="2">
        <f t="shared" si="636"/>
        <v>-1.070189594291256E-2</v>
      </c>
      <c r="AJ1968">
        <v>1304.303833007812</v>
      </c>
      <c r="AK1968" s="2">
        <f t="shared" si="637"/>
        <v>-1.9478906401057681E-2</v>
      </c>
      <c r="AL1968">
        <v>7221.81982421875</v>
      </c>
      <c r="AM1968" s="2">
        <f t="shared" si="638"/>
        <v>1.7582857604805043E-2</v>
      </c>
      <c r="AN1968">
        <v>2475.6455078125</v>
      </c>
      <c r="AO1968" s="2">
        <f t="shared" si="639"/>
        <v>-8.761496843606954E-3</v>
      </c>
      <c r="AP1968">
        <v>2184.287841796875</v>
      </c>
      <c r="AQ1968" s="2">
        <f t="shared" si="640"/>
        <v>2.2058434620412352E-2</v>
      </c>
    </row>
    <row r="1969" spans="1:43" ht="16.5" hidden="1" customHeight="1" outlineLevel="1">
      <c r="A1969" s="20">
        <v>44977</v>
      </c>
      <c r="B1969">
        <v>60691.5390625</v>
      </c>
      <c r="C1969" s="2">
        <f t="shared" si="649"/>
        <v>-5.0986581123823038E-3</v>
      </c>
      <c r="D1969">
        <v>1098.916015625</v>
      </c>
      <c r="E1969" s="2">
        <f t="shared" si="650"/>
        <v>-1.0572930668489088E-2</v>
      </c>
      <c r="F1969">
        <v>1599.904541015625</v>
      </c>
      <c r="G1969" s="2">
        <f t="shared" si="641"/>
        <v>-9.3906858635885212E-3</v>
      </c>
      <c r="H1969">
        <v>1525.191284179688</v>
      </c>
      <c r="I1969" s="2">
        <f t="shared" si="642"/>
        <v>5.4614734639684328E-3</v>
      </c>
      <c r="J1969">
        <v>831.0589599609375</v>
      </c>
      <c r="K1969" s="2">
        <f t="shared" si="643"/>
        <v>-1.2229903468748402E-2</v>
      </c>
      <c r="L1969">
        <v>3341.482666015625</v>
      </c>
      <c r="M1969" s="2">
        <f t="shared" si="644"/>
        <v>-3.9558779661352456E-3</v>
      </c>
      <c r="N1969">
        <v>2430.650634765625</v>
      </c>
      <c r="O1969" s="2">
        <f t="shared" si="645"/>
        <v>-1.6100080224628961E-3</v>
      </c>
      <c r="P1969">
        <v>506.64334106445313</v>
      </c>
      <c r="Q1969" s="2">
        <f t="shared" si="646"/>
        <v>-1.1016925021144808E-2</v>
      </c>
      <c r="R1969">
        <v>1733.97021484375</v>
      </c>
      <c r="S1969" s="2">
        <f t="shared" si="630"/>
        <v>-1.2476924259848719E-2</v>
      </c>
      <c r="T1969">
        <v>771.2891845703125</v>
      </c>
      <c r="U1969" s="2">
        <f t="shared" si="631"/>
        <v>3.0253152570581363E-3</v>
      </c>
      <c r="V1969">
        <v>363.8741455078125</v>
      </c>
      <c r="W1969" s="2">
        <f t="shared" si="647"/>
        <v>1.6953355924366189E-3</v>
      </c>
      <c r="X1969">
        <v>2770.36767578125</v>
      </c>
      <c r="Y1969" s="2">
        <f t="shared" si="632"/>
        <v>-2.8409223221413818E-3</v>
      </c>
      <c r="Z1969">
        <v>844.3599853515625</v>
      </c>
      <c r="AA1969" s="2">
        <f t="shared" si="633"/>
        <v>-9.5332998213593662E-3</v>
      </c>
      <c r="AB1969">
        <v>6308.787109375</v>
      </c>
      <c r="AC1969" s="2">
        <f t="shared" si="634"/>
        <v>-7.6831540331144107E-3</v>
      </c>
      <c r="AD1969">
        <v>1033.060180664062</v>
      </c>
      <c r="AE1969" s="2">
        <f t="shared" si="648"/>
        <v>5.5426564614045283E-3</v>
      </c>
      <c r="AF1969">
        <v>8532.013671875</v>
      </c>
      <c r="AG1969" s="2">
        <f t="shared" si="635"/>
        <v>-1.2954490609897951E-2</v>
      </c>
      <c r="AH1969">
        <v>966.46282958984375</v>
      </c>
      <c r="AI1969" s="2">
        <f t="shared" si="636"/>
        <v>-1.0147678720071451E-4</v>
      </c>
      <c r="AJ1969">
        <v>1308.922119140625</v>
      </c>
      <c r="AK1969" s="2">
        <f t="shared" si="637"/>
        <v>3.5408054595399583E-3</v>
      </c>
      <c r="AL1969">
        <v>7349.47607421875</v>
      </c>
      <c r="AM1969" s="2">
        <f t="shared" si="638"/>
        <v>1.767646564262073E-2</v>
      </c>
      <c r="AN1969">
        <v>2449.753173828125</v>
      </c>
      <c r="AO1969" s="2">
        <f t="shared" si="639"/>
        <v>-1.0458821306469548E-2</v>
      </c>
      <c r="AP1969">
        <v>2183.453857421875</v>
      </c>
      <c r="AQ1969" s="2">
        <f t="shared" si="640"/>
        <v>-3.8181065656343806E-4</v>
      </c>
    </row>
    <row r="1970" spans="1:43" ht="16.5" hidden="1" customHeight="1" outlineLevel="1">
      <c r="A1970" s="20">
        <v>44978</v>
      </c>
      <c r="B1970">
        <v>60672.71875</v>
      </c>
      <c r="C1970" s="2">
        <f t="shared" si="649"/>
        <v>-3.1009779601434868E-4</v>
      </c>
      <c r="D1970">
        <v>1107.882568359375</v>
      </c>
      <c r="E1970" s="2">
        <f t="shared" si="650"/>
        <v>8.1594522300917991E-3</v>
      </c>
      <c r="F1970">
        <v>1605.90283203125</v>
      </c>
      <c r="G1970" s="2">
        <f t="shared" si="641"/>
        <v>3.7491555663797691E-3</v>
      </c>
      <c r="H1970">
        <v>1512.788330078125</v>
      </c>
      <c r="I1970" s="2">
        <f t="shared" si="642"/>
        <v>-8.1320646336067847E-3</v>
      </c>
      <c r="J1970">
        <v>833.107177734375</v>
      </c>
      <c r="K1970" s="2">
        <f t="shared" si="643"/>
        <v>2.4645877995633099E-3</v>
      </c>
      <c r="L1970">
        <v>3306.700927734375</v>
      </c>
      <c r="M1970" s="2">
        <f t="shared" si="644"/>
        <v>-1.040907338379931E-2</v>
      </c>
      <c r="N1970">
        <v>2435.199462890625</v>
      </c>
      <c r="O1970" s="2">
        <f t="shared" si="645"/>
        <v>1.8714446494029447E-3</v>
      </c>
      <c r="P1970">
        <v>505.00323486328119</v>
      </c>
      <c r="Q1970" s="2">
        <f t="shared" si="646"/>
        <v>-3.2372007450568352E-3</v>
      </c>
      <c r="R1970">
        <v>1726.8837890625</v>
      </c>
      <c r="S1970" s="2">
        <f t="shared" si="630"/>
        <v>-4.0868209387832912E-3</v>
      </c>
      <c r="T1970">
        <v>771.19012451171875</v>
      </c>
      <c r="U1970" s="2">
        <f t="shared" si="631"/>
        <v>-1.2843439344859561E-4</v>
      </c>
      <c r="V1970">
        <v>362.16873168945313</v>
      </c>
      <c r="W1970" s="2">
        <f t="shared" si="647"/>
        <v>-4.6868232860549832E-3</v>
      </c>
      <c r="X1970">
        <v>2762.082763671875</v>
      </c>
      <c r="Y1970" s="2">
        <f t="shared" si="632"/>
        <v>-2.9905460498266304E-3</v>
      </c>
      <c r="Z1970">
        <v>841.6676025390625</v>
      </c>
      <c r="AA1970" s="2">
        <f t="shared" si="633"/>
        <v>-3.1886669894464316E-3</v>
      </c>
      <c r="AB1970">
        <v>6320.52783203125</v>
      </c>
      <c r="AC1970" s="2">
        <f t="shared" si="634"/>
        <v>1.8610110711776945E-3</v>
      </c>
      <c r="AD1970">
        <v>1023.337951660156</v>
      </c>
      <c r="AE1970" s="2">
        <f t="shared" si="648"/>
        <v>-9.4110964548613906E-3</v>
      </c>
      <c r="AF1970">
        <v>8508.6552734375</v>
      </c>
      <c r="AG1970" s="2">
        <f t="shared" si="635"/>
        <v>-2.7377357017721168E-3</v>
      </c>
      <c r="AH1970">
        <v>953.89599609375</v>
      </c>
      <c r="AI1970" s="2">
        <f t="shared" si="636"/>
        <v>-1.3002914453965061E-2</v>
      </c>
      <c r="AJ1970">
        <v>1314.366821289062</v>
      </c>
      <c r="AK1970" s="2">
        <f t="shared" si="637"/>
        <v>4.1596838106852177E-3</v>
      </c>
      <c r="AL1970">
        <v>7264.07470703125</v>
      </c>
      <c r="AM1970" s="2">
        <f t="shared" si="638"/>
        <v>-1.1620061937078716E-2</v>
      </c>
      <c r="AN1970">
        <v>2439.307373046875</v>
      </c>
      <c r="AO1970" s="2">
        <f t="shared" si="639"/>
        <v>-4.2640217360864936E-3</v>
      </c>
      <c r="AP1970">
        <v>2187.3291015625</v>
      </c>
      <c r="AQ1970" s="2">
        <f t="shared" si="640"/>
        <v>1.774823006885392E-3</v>
      </c>
    </row>
    <row r="1971" spans="1:43" ht="16.5" hidden="1" customHeight="1" outlineLevel="1">
      <c r="A1971" s="20">
        <v>44979</v>
      </c>
      <c r="B1971">
        <v>59744.98046875</v>
      </c>
      <c r="C1971" s="2">
        <f t="shared" si="649"/>
        <v>-1.5290863840677982E-2</v>
      </c>
      <c r="D1971">
        <v>1082.758178710938</v>
      </c>
      <c r="E1971" s="2">
        <f t="shared" si="650"/>
        <v>-2.2677845437755091E-2</v>
      </c>
      <c r="F1971">
        <v>1574.399169921875</v>
      </c>
      <c r="G1971" s="2">
        <f t="shared" si="641"/>
        <v>-1.9617414877790038E-2</v>
      </c>
      <c r="H1971">
        <v>1495.836059570312</v>
      </c>
      <c r="I1971" s="2">
        <f t="shared" si="642"/>
        <v>-1.12059765208114E-2</v>
      </c>
      <c r="J1971">
        <v>818.52630615234375</v>
      </c>
      <c r="K1971" s="2">
        <f t="shared" si="643"/>
        <v>-1.750179565333209E-2</v>
      </c>
      <c r="L1971">
        <v>3259.318359375</v>
      </c>
      <c r="M1971" s="2">
        <f t="shared" si="644"/>
        <v>-1.4329257285399476E-2</v>
      </c>
      <c r="N1971">
        <v>2413.810791015625</v>
      </c>
      <c r="O1971" s="2">
        <f t="shared" si="645"/>
        <v>-8.7831293497458596E-3</v>
      </c>
      <c r="P1971">
        <v>498.15341186523438</v>
      </c>
      <c r="Q1971" s="2">
        <f t="shared" si="646"/>
        <v>-1.3563919050738876E-2</v>
      </c>
      <c r="R1971">
        <v>1697.290771484375</v>
      </c>
      <c r="S1971" s="2">
        <f t="shared" si="630"/>
        <v>-1.7136658393319341E-2</v>
      </c>
      <c r="T1971">
        <v>764.3597412109375</v>
      </c>
      <c r="U1971" s="2">
        <f t="shared" si="631"/>
        <v>-8.8569382356989169E-3</v>
      </c>
      <c r="V1971">
        <v>363.68466186523438</v>
      </c>
      <c r="W1971" s="2">
        <f t="shared" si="647"/>
        <v>4.1857014235041875E-3</v>
      </c>
      <c r="X1971">
        <v>2741.345458984375</v>
      </c>
      <c r="Y1971" s="2">
        <f t="shared" si="632"/>
        <v>-7.5078505829898126E-3</v>
      </c>
      <c r="Z1971">
        <v>830.99774169921875</v>
      </c>
      <c r="AA1971" s="2">
        <f t="shared" si="633"/>
        <v>-1.2677048288012907E-2</v>
      </c>
      <c r="AB1971">
        <v>6141.59033203125</v>
      </c>
      <c r="AC1971" s="2">
        <f t="shared" si="634"/>
        <v>-2.8310531138424595E-2</v>
      </c>
      <c r="AD1971">
        <v>1011.671264648438</v>
      </c>
      <c r="AE1971" s="2">
        <f t="shared" si="648"/>
        <v>-1.140061989569649E-2</v>
      </c>
      <c r="AF1971">
        <v>8497.9580078125</v>
      </c>
      <c r="AG1971" s="2">
        <f t="shared" si="635"/>
        <v>-1.2572216503346832E-3</v>
      </c>
      <c r="AH1971">
        <v>950.90155029296875</v>
      </c>
      <c r="AI1971" s="2">
        <f t="shared" si="636"/>
        <v>-3.1391743052111023E-3</v>
      </c>
      <c r="AJ1971">
        <v>1283.156860351562</v>
      </c>
      <c r="AK1971" s="2">
        <f t="shared" si="637"/>
        <v>-2.3745244046019746E-2</v>
      </c>
      <c r="AL1971">
        <v>7130.6796875</v>
      </c>
      <c r="AM1971" s="2">
        <f t="shared" si="638"/>
        <v>-1.8363662945554578E-2</v>
      </c>
      <c r="AN1971">
        <v>2407.5732421875</v>
      </c>
      <c r="AO1971" s="2">
        <f t="shared" si="639"/>
        <v>-1.300948425361283E-2</v>
      </c>
      <c r="AP1971">
        <v>2153.28466796875</v>
      </c>
      <c r="AQ1971" s="2">
        <f t="shared" si="640"/>
        <v>-1.5564385610482961E-2</v>
      </c>
    </row>
    <row r="1972" spans="1:43" ht="16.5" hidden="1" customHeight="1" outlineLevel="1">
      <c r="A1972" s="20">
        <v>44980</v>
      </c>
      <c r="B1972">
        <v>59605.80078125</v>
      </c>
      <c r="C1972" s="2">
        <f t="shared" si="649"/>
        <v>-2.3295628588044957E-3</v>
      </c>
      <c r="D1972">
        <v>1077.569458007812</v>
      </c>
      <c r="E1972" s="2">
        <f t="shared" si="650"/>
        <v>-4.7921325418232037E-3</v>
      </c>
      <c r="F1972">
        <v>1563.71923828125</v>
      </c>
      <c r="G1972" s="2">
        <f t="shared" si="641"/>
        <v>-6.7834967425414484E-3</v>
      </c>
      <c r="H1972">
        <v>1485.204711914062</v>
      </c>
      <c r="I1972" s="2">
        <f t="shared" si="642"/>
        <v>-7.1072946719200761E-3</v>
      </c>
      <c r="J1972">
        <v>819.01397705078125</v>
      </c>
      <c r="K1972" s="2">
        <f t="shared" si="643"/>
        <v>5.9579135670043441E-4</v>
      </c>
      <c r="L1972">
        <v>3271.056640625</v>
      </c>
      <c r="M1972" s="2">
        <f t="shared" si="644"/>
        <v>3.601452805687539E-3</v>
      </c>
      <c r="N1972">
        <v>2410.519775390625</v>
      </c>
      <c r="O1972" s="2">
        <f t="shared" si="645"/>
        <v>-1.3634107682546593E-3</v>
      </c>
      <c r="P1972">
        <v>502.6395263671875</v>
      </c>
      <c r="Q1972" s="2">
        <f t="shared" si="646"/>
        <v>9.0054878579588146E-3</v>
      </c>
      <c r="R1972">
        <v>1703.878051757812</v>
      </c>
      <c r="S1972" s="2">
        <f t="shared" si="630"/>
        <v>3.8810558474174127E-3</v>
      </c>
      <c r="T1972">
        <v>755.25262451171875</v>
      </c>
      <c r="U1972" s="2">
        <f t="shared" si="631"/>
        <v>-1.1914699595233513E-2</v>
      </c>
      <c r="V1972">
        <v>367.23770141601563</v>
      </c>
      <c r="W1972" s="2">
        <f t="shared" si="647"/>
        <v>9.7695611702696746E-3</v>
      </c>
      <c r="X1972">
        <v>2653.103271484375</v>
      </c>
      <c r="Y1972" s="2">
        <f t="shared" si="632"/>
        <v>-3.2189371540459671E-2</v>
      </c>
      <c r="Z1972">
        <v>841.9666748046875</v>
      </c>
      <c r="AA1972" s="2">
        <f t="shared" si="633"/>
        <v>1.3199714698429321E-2</v>
      </c>
      <c r="AB1972">
        <v>6145.25634765625</v>
      </c>
      <c r="AC1972" s="2">
        <f t="shared" si="634"/>
        <v>5.9691634036220615E-4</v>
      </c>
      <c r="AD1972">
        <v>1013.291687011719</v>
      </c>
      <c r="AE1972" s="2">
        <f t="shared" si="648"/>
        <v>1.6017281699150854E-3</v>
      </c>
      <c r="AF1972">
        <v>8534.564453125</v>
      </c>
      <c r="AG1972" s="2">
        <f t="shared" si="635"/>
        <v>4.3076754767258536E-3</v>
      </c>
      <c r="AH1972">
        <v>954.7796630859375</v>
      </c>
      <c r="AI1972" s="2">
        <f t="shared" si="636"/>
        <v>4.078353633742547E-3</v>
      </c>
      <c r="AJ1972">
        <v>1277.517578125</v>
      </c>
      <c r="AK1972" s="2">
        <f t="shared" si="637"/>
        <v>-4.3948502328990261E-3</v>
      </c>
      <c r="AL1972">
        <v>7102.18017578125</v>
      </c>
      <c r="AM1972" s="2">
        <f t="shared" si="638"/>
        <v>-3.9967454671550199E-3</v>
      </c>
      <c r="AN1972">
        <v>2370.888427734375</v>
      </c>
      <c r="AO1972" s="2">
        <f t="shared" si="639"/>
        <v>-1.5237257920258948E-2</v>
      </c>
      <c r="AP1972">
        <v>2118.357177734375</v>
      </c>
      <c r="AQ1972" s="2">
        <f t="shared" si="640"/>
        <v>-1.6220563288235838E-2</v>
      </c>
    </row>
    <row r="1973" spans="1:43" ht="16.5" hidden="1" customHeight="1" outlineLevel="1">
      <c r="A1973" s="20">
        <v>44981</v>
      </c>
      <c r="B1973">
        <v>59463.9296875</v>
      </c>
      <c r="C1973" s="2">
        <f t="shared" si="649"/>
        <v>-2.3801558219251023E-3</v>
      </c>
      <c r="D1973">
        <v>1084.94287109375</v>
      </c>
      <c r="E1973" s="2">
        <f t="shared" si="650"/>
        <v>6.8426336985921701E-3</v>
      </c>
      <c r="F1973">
        <v>1549.771850585938</v>
      </c>
      <c r="G1973" s="2">
        <f t="shared" si="641"/>
        <v>-8.9193682304773651E-3</v>
      </c>
      <c r="H1973">
        <v>1485.15673828125</v>
      </c>
      <c r="I1973" s="2">
        <f t="shared" si="642"/>
        <v>-3.230102384352059E-5</v>
      </c>
      <c r="J1973">
        <v>818.96527099609375</v>
      </c>
      <c r="K1973" s="2">
        <f t="shared" si="643"/>
        <v>-5.9469137343525559E-5</v>
      </c>
      <c r="L1973">
        <v>3258.264404296875</v>
      </c>
      <c r="M1973" s="2">
        <f t="shared" si="644"/>
        <v>-3.9107351946314171E-3</v>
      </c>
      <c r="N1973">
        <v>2404.277587890625</v>
      </c>
      <c r="O1973" s="2">
        <f t="shared" si="645"/>
        <v>-2.5895607925425349E-3</v>
      </c>
      <c r="P1973">
        <v>502.68777465820313</v>
      </c>
      <c r="Q1973" s="2">
        <f t="shared" si="646"/>
        <v>9.5989846569246378E-5</v>
      </c>
      <c r="R1973">
        <v>1694.046997070312</v>
      </c>
      <c r="S1973" s="2">
        <f t="shared" si="630"/>
        <v>-5.7698112123445435E-3</v>
      </c>
      <c r="T1973">
        <v>749.46160888671875</v>
      </c>
      <c r="U1973" s="2">
        <f t="shared" si="631"/>
        <v>-7.6676537585605503E-3</v>
      </c>
      <c r="V1973">
        <v>364.8690185546875</v>
      </c>
      <c r="W1973" s="2">
        <f t="shared" si="647"/>
        <v>-6.4499991482215076E-3</v>
      </c>
      <c r="X1973">
        <v>2685.017578125</v>
      </c>
      <c r="Y1973" s="2">
        <f t="shared" si="632"/>
        <v>1.2029048014693141E-2</v>
      </c>
      <c r="Z1973">
        <v>848.996826171875</v>
      </c>
      <c r="AA1973" s="2">
        <f t="shared" si="633"/>
        <v>8.3496788858279884E-3</v>
      </c>
      <c r="AB1973">
        <v>6178.8447265625</v>
      </c>
      <c r="AC1973" s="2">
        <f t="shared" si="634"/>
        <v>5.4657408911933068E-3</v>
      </c>
      <c r="AD1973">
        <v>1013.754699707031</v>
      </c>
      <c r="AE1973" s="2">
        <f t="shared" si="648"/>
        <v>4.5693920244969938E-4</v>
      </c>
      <c r="AF1973">
        <v>8499.4794921875</v>
      </c>
      <c r="AG1973" s="2">
        <f t="shared" si="635"/>
        <v>-4.1109257689949672E-3</v>
      </c>
      <c r="AH1973">
        <v>952.8160400390625</v>
      </c>
      <c r="AI1973" s="2">
        <f t="shared" si="636"/>
        <v>-2.0566242901827068E-3</v>
      </c>
      <c r="AJ1973">
        <v>1244.70361328125</v>
      </c>
      <c r="AK1973" s="2">
        <f t="shared" si="637"/>
        <v>-2.5685724725534292E-2</v>
      </c>
      <c r="AL1973">
        <v>7141.515625</v>
      </c>
      <c r="AM1973" s="2">
        <f t="shared" si="638"/>
        <v>5.5385034236227395E-3</v>
      </c>
      <c r="AN1973">
        <v>2375.443603515625</v>
      </c>
      <c r="AO1973" s="2">
        <f t="shared" si="639"/>
        <v>1.921294873248394E-3</v>
      </c>
      <c r="AP1973">
        <v>2093.7314453125</v>
      </c>
      <c r="AQ1973" s="2">
        <f t="shared" si="640"/>
        <v>-1.1624919858044293E-2</v>
      </c>
    </row>
    <row r="1974" spans="1:43" ht="16.5" hidden="1" customHeight="1" outlineLevel="1">
      <c r="A1974" s="20">
        <v>44984</v>
      </c>
      <c r="B1974">
        <v>59288.3515625</v>
      </c>
      <c r="C1974" s="2">
        <f t="shared" si="649"/>
        <v>-2.9526828435778359E-3</v>
      </c>
      <c r="D1974">
        <v>1077.728759765625</v>
      </c>
      <c r="E1974" s="2">
        <f t="shared" si="650"/>
        <v>-6.6493006409197629E-3</v>
      </c>
      <c r="F1974">
        <v>1553.62451171875</v>
      </c>
      <c r="G1974" s="2">
        <f t="shared" si="641"/>
        <v>2.4859537430334862E-3</v>
      </c>
      <c r="H1974">
        <v>1445.553344726562</v>
      </c>
      <c r="I1974" s="2">
        <f t="shared" si="642"/>
        <v>-2.6666137340170828E-2</v>
      </c>
      <c r="J1974">
        <v>835.25286865234375</v>
      </c>
      <c r="K1974" s="2">
        <f t="shared" si="643"/>
        <v>1.9888019960162252E-2</v>
      </c>
      <c r="L1974">
        <v>3192.532958984375</v>
      </c>
      <c r="M1974" s="2">
        <f t="shared" si="644"/>
        <v>-2.0173760369421177E-2</v>
      </c>
      <c r="N1974">
        <v>2388.74365234375</v>
      </c>
      <c r="O1974" s="2">
        <f t="shared" si="645"/>
        <v>-6.4609575970400249E-3</v>
      </c>
      <c r="P1974">
        <v>509.10342407226563</v>
      </c>
      <c r="Q1974" s="2">
        <f t="shared" si="646"/>
        <v>1.2762692346008908E-2</v>
      </c>
      <c r="R1974">
        <v>1722.641967773438</v>
      </c>
      <c r="S1974" s="2">
        <f t="shared" si="630"/>
        <v>1.6879679697539739E-2</v>
      </c>
      <c r="T1974">
        <v>745.303955078125</v>
      </c>
      <c r="U1974" s="2">
        <f t="shared" si="631"/>
        <v>-5.5475207259377849E-3</v>
      </c>
      <c r="V1974">
        <v>362.12136840820313</v>
      </c>
      <c r="W1974" s="2">
        <f t="shared" si="647"/>
        <v>-7.5305109690275065E-3</v>
      </c>
      <c r="X1974">
        <v>2696.19482421875</v>
      </c>
      <c r="Y1974" s="2">
        <f t="shared" si="632"/>
        <v>4.1628204540676743E-3</v>
      </c>
      <c r="Z1974">
        <v>851.9384765625</v>
      </c>
      <c r="AA1974" s="2">
        <f t="shared" si="633"/>
        <v>3.4648544022112494E-3</v>
      </c>
      <c r="AB1974">
        <v>6137.478515625</v>
      </c>
      <c r="AC1974" s="2">
        <f t="shared" si="634"/>
        <v>-6.6948131516671762E-3</v>
      </c>
      <c r="AD1974">
        <v>1003.661987304688</v>
      </c>
      <c r="AE1974" s="2">
        <f t="shared" si="648"/>
        <v>-9.955773724412623E-3</v>
      </c>
      <c r="AF1974">
        <v>8471.7060546875</v>
      </c>
      <c r="AG1974" s="2">
        <f t="shared" si="635"/>
        <v>-3.2676633346228577E-3</v>
      </c>
      <c r="AH1974">
        <v>947.46539306640625</v>
      </c>
      <c r="AI1974" s="2">
        <f t="shared" si="636"/>
        <v>-5.6156138727858637E-3</v>
      </c>
      <c r="AJ1974">
        <v>1222.53564453125</v>
      </c>
      <c r="AK1974" s="2">
        <f t="shared" si="637"/>
        <v>-1.78098372282872E-2</v>
      </c>
      <c r="AL1974">
        <v>7111.7783203125</v>
      </c>
      <c r="AM1974" s="2">
        <f t="shared" si="638"/>
        <v>-4.1640047083842937E-3</v>
      </c>
      <c r="AN1974">
        <v>2377.324462890625</v>
      </c>
      <c r="AO1974" s="2">
        <f t="shared" si="639"/>
        <v>7.9179289805758938E-4</v>
      </c>
      <c r="AP1974">
        <v>2073.76611328125</v>
      </c>
      <c r="AQ1974" s="2">
        <f t="shared" si="640"/>
        <v>-9.5357654755335985E-3</v>
      </c>
    </row>
    <row r="1975" spans="1:43" ht="16.5" hidden="1" customHeight="1" outlineLevel="1">
      <c r="A1975" s="20">
        <v>44985</v>
      </c>
      <c r="B1975">
        <v>58962.12109375</v>
      </c>
      <c r="C1975" s="2">
        <f t="shared" si="649"/>
        <v>-5.5024378339495177E-3</v>
      </c>
      <c r="D1975">
        <v>1057.110473632812</v>
      </c>
      <c r="E1975" s="2">
        <f t="shared" si="650"/>
        <v>-1.9131238677621294E-2</v>
      </c>
      <c r="F1975">
        <v>1560.159301757812</v>
      </c>
      <c r="G1975" s="2">
        <f t="shared" si="641"/>
        <v>4.206157916389148E-3</v>
      </c>
      <c r="H1975">
        <v>1424.722045898438</v>
      </c>
      <c r="I1975" s="2">
        <f t="shared" si="642"/>
        <v>-1.4410605394894298E-2</v>
      </c>
      <c r="J1975">
        <v>833.7410888671875</v>
      </c>
      <c r="K1975" s="2">
        <f t="shared" si="643"/>
        <v>-1.8099665884362215E-3</v>
      </c>
      <c r="L1975">
        <v>3174.327392578125</v>
      </c>
      <c r="M1975" s="2">
        <f t="shared" si="644"/>
        <v>-5.7025461099833559E-3</v>
      </c>
      <c r="N1975">
        <v>2381.48486328125</v>
      </c>
      <c r="O1975" s="2">
        <f t="shared" si="645"/>
        <v>-3.0387476091785466E-3</v>
      </c>
      <c r="P1975">
        <v>504.37612915039063</v>
      </c>
      <c r="Q1975" s="2">
        <f t="shared" si="646"/>
        <v>-9.2855296160883321E-3</v>
      </c>
      <c r="R1975">
        <v>1725.935668945312</v>
      </c>
      <c r="S1975" s="2">
        <f t="shared" si="630"/>
        <v>1.9120056480054818E-3</v>
      </c>
      <c r="T1975">
        <v>734.76141357421875</v>
      </c>
      <c r="U1975" s="2">
        <f t="shared" si="631"/>
        <v>-1.4145291235977875E-2</v>
      </c>
      <c r="V1975">
        <v>356.91030883789063</v>
      </c>
      <c r="W1975" s="2">
        <f t="shared" si="647"/>
        <v>-1.4390367498109935E-2</v>
      </c>
      <c r="X1975">
        <v>2773.554443359375</v>
      </c>
      <c r="Y1975" s="2">
        <f t="shared" si="632"/>
        <v>2.869214733510244E-2</v>
      </c>
      <c r="Z1975">
        <v>841.7174072265625</v>
      </c>
      <c r="AA1975" s="2">
        <f t="shared" si="633"/>
        <v>-1.1997426594909358E-2</v>
      </c>
      <c r="AB1975">
        <v>6055.83740234375</v>
      </c>
      <c r="AC1975" s="2">
        <f t="shared" si="634"/>
        <v>-1.3302060947896648E-2</v>
      </c>
      <c r="AD1975">
        <v>997.7823486328125</v>
      </c>
      <c r="AE1975" s="2">
        <f t="shared" si="648"/>
        <v>-5.8581860688627797E-3</v>
      </c>
      <c r="AF1975">
        <v>8464.001953125</v>
      </c>
      <c r="AG1975" s="2">
        <f t="shared" si="635"/>
        <v>-9.0939198229584759E-4</v>
      </c>
      <c r="AH1975">
        <v>939.1693115234375</v>
      </c>
      <c r="AI1975" s="2">
        <f t="shared" si="636"/>
        <v>-8.7560786955173699E-3</v>
      </c>
      <c r="AJ1975">
        <v>1234.3974609375</v>
      </c>
      <c r="AK1975" s="2">
        <f t="shared" si="637"/>
        <v>9.7026344052308679E-3</v>
      </c>
      <c r="AL1975">
        <v>7185.65087890625</v>
      </c>
      <c r="AM1975" s="2">
        <f t="shared" si="638"/>
        <v>1.0387353945321505E-2</v>
      </c>
      <c r="AN1975">
        <v>2349.402587890625</v>
      </c>
      <c r="AO1975" s="2">
        <f t="shared" si="639"/>
        <v>-1.1745083784671683E-2</v>
      </c>
      <c r="AP1975">
        <v>2069.3017578125</v>
      </c>
      <c r="AQ1975" s="2">
        <f t="shared" si="640"/>
        <v>-2.1527767476565624E-3</v>
      </c>
    </row>
    <row r="1976" spans="1:43" ht="16.5" hidden="1" customHeight="1" outlineLevel="1">
      <c r="A1976" s="20">
        <v>44986</v>
      </c>
      <c r="B1976">
        <v>59411.078125</v>
      </c>
      <c r="C1976" s="2">
        <f t="shared" si="649"/>
        <v>7.6143297242674936E-3</v>
      </c>
      <c r="D1976">
        <v>1066.828002929688</v>
      </c>
      <c r="E1976" s="2">
        <f t="shared" si="650"/>
        <v>9.1925390384991115E-3</v>
      </c>
      <c r="F1976">
        <v>1558.647583007812</v>
      </c>
      <c r="G1976" s="2">
        <f t="shared" si="641"/>
        <v>-9.6895153481876199E-4</v>
      </c>
      <c r="H1976">
        <v>1432.863037109375</v>
      </c>
      <c r="I1976" s="2">
        <f t="shared" si="642"/>
        <v>5.7140908532816934E-3</v>
      </c>
      <c r="J1976">
        <v>835.15533447265625</v>
      </c>
      <c r="K1976" s="2">
        <f t="shared" si="643"/>
        <v>1.6962647329644026E-3</v>
      </c>
      <c r="L1976">
        <v>3244.130615234375</v>
      </c>
      <c r="M1976" s="2">
        <f t="shared" si="644"/>
        <v>2.1989925430961052E-2</v>
      </c>
      <c r="N1976">
        <v>2386.90478515625</v>
      </c>
      <c r="O1976" s="2">
        <f t="shared" si="645"/>
        <v>2.2758582087027586E-3</v>
      </c>
      <c r="P1976">
        <v>517.7862548828125</v>
      </c>
      <c r="Q1976" s="2">
        <f t="shared" si="646"/>
        <v>2.6587550356538297E-2</v>
      </c>
      <c r="R1976">
        <v>1741.5556640625</v>
      </c>
      <c r="S1976" s="2">
        <f t="shared" si="630"/>
        <v>9.0501606741420736E-3</v>
      </c>
      <c r="T1976">
        <v>742.6312255859375</v>
      </c>
      <c r="U1976" s="2">
        <f t="shared" si="631"/>
        <v>1.0710704000413346E-2</v>
      </c>
      <c r="V1976">
        <v>358.80520629882813</v>
      </c>
      <c r="W1976" s="2">
        <f t="shared" si="647"/>
        <v>5.3091698783017394E-3</v>
      </c>
      <c r="X1976">
        <v>2785.41796875</v>
      </c>
      <c r="Y1976" s="2">
        <f t="shared" si="632"/>
        <v>4.2773724593830947E-3</v>
      </c>
      <c r="Z1976">
        <v>862.7080078125</v>
      </c>
      <c r="AA1976" s="2">
        <f t="shared" si="633"/>
        <v>2.4937824031822028E-2</v>
      </c>
      <c r="AB1976">
        <v>6098.19384765625</v>
      </c>
      <c r="AC1976" s="2">
        <f t="shared" si="634"/>
        <v>6.9943168051551496E-3</v>
      </c>
      <c r="AD1976">
        <v>1019.541625976562</v>
      </c>
      <c r="AE1976" s="2">
        <f t="shared" si="648"/>
        <v>2.1807639084380152E-2</v>
      </c>
      <c r="AF1976">
        <v>8601.203125</v>
      </c>
      <c r="AG1976" s="2">
        <f t="shared" si="635"/>
        <v>1.6209964581157008E-2</v>
      </c>
      <c r="AH1976">
        <v>941.82012939453125</v>
      </c>
      <c r="AI1976" s="2">
        <f t="shared" si="636"/>
        <v>2.8225132982612339E-3</v>
      </c>
      <c r="AJ1976">
        <v>1236.876708984375</v>
      </c>
      <c r="AK1976" s="2">
        <f t="shared" si="637"/>
        <v>2.0084682003412911E-3</v>
      </c>
      <c r="AL1976">
        <v>7198.36669921875</v>
      </c>
      <c r="AM1976" s="2">
        <f t="shared" si="638"/>
        <v>1.7696128752689297E-3</v>
      </c>
      <c r="AN1976">
        <v>2358.907958984375</v>
      </c>
      <c r="AO1976" s="2">
        <f t="shared" si="639"/>
        <v>4.0458672952617507E-3</v>
      </c>
      <c r="AP1976">
        <v>2075.335693359375</v>
      </c>
      <c r="AQ1976" s="2">
        <f t="shared" si="640"/>
        <v>2.9159282951818459E-3</v>
      </c>
    </row>
    <row r="1977" spans="1:43" ht="16.5" hidden="1" customHeight="1" outlineLevel="1">
      <c r="A1977" s="20">
        <v>44987</v>
      </c>
      <c r="B1977">
        <v>58909.3515625</v>
      </c>
      <c r="C1977" s="2">
        <f t="shared" si="649"/>
        <v>-8.4450001301840539E-3</v>
      </c>
      <c r="D1977">
        <v>1058.703491210938</v>
      </c>
      <c r="E1977" s="2">
        <f t="shared" si="650"/>
        <v>-7.6155778592600989E-3</v>
      </c>
      <c r="F1977">
        <v>1545.3828125</v>
      </c>
      <c r="G1977" s="2">
        <f t="shared" si="641"/>
        <v>-8.5104360038939994E-3</v>
      </c>
      <c r="H1977">
        <v>1409.972412109375</v>
      </c>
      <c r="I1977" s="2">
        <f t="shared" si="642"/>
        <v>-1.597544524993751E-2</v>
      </c>
      <c r="J1977">
        <v>832.91204833984375</v>
      </c>
      <c r="K1977" s="2">
        <f t="shared" si="643"/>
        <v>-2.6860705310934553E-3</v>
      </c>
      <c r="L1977">
        <v>3182.567626953125</v>
      </c>
      <c r="M1977" s="2">
        <f t="shared" si="644"/>
        <v>-1.8976729232834028E-2</v>
      </c>
      <c r="N1977">
        <v>2376.35595703125</v>
      </c>
      <c r="O1977" s="2">
        <f t="shared" si="645"/>
        <v>-4.4194591215373762E-3</v>
      </c>
      <c r="P1977">
        <v>514.94024658203125</v>
      </c>
      <c r="Q1977" s="2">
        <f t="shared" si="646"/>
        <v>-5.4964925660789705E-3</v>
      </c>
      <c r="R1977">
        <v>1718.400024414062</v>
      </c>
      <c r="S1977" s="2">
        <f t="shared" si="630"/>
        <v>-1.3295951502591167E-2</v>
      </c>
      <c r="T1977">
        <v>732.633056640625</v>
      </c>
      <c r="U1977" s="2">
        <f t="shared" si="631"/>
        <v>-1.3463167990847577E-2</v>
      </c>
      <c r="V1977">
        <v>355.8206787109375</v>
      </c>
      <c r="W1977" s="2">
        <f t="shared" si="647"/>
        <v>-8.3179606524577138E-3</v>
      </c>
      <c r="X1977">
        <v>2778.55419921875</v>
      </c>
      <c r="Y1977" s="2">
        <f t="shared" si="632"/>
        <v>-2.4641793828630411E-3</v>
      </c>
      <c r="Z1977">
        <v>843.06365966796875</v>
      </c>
      <c r="AA1977" s="2">
        <f t="shared" si="633"/>
        <v>-2.2770564277410452E-2</v>
      </c>
      <c r="AB1977">
        <v>6027.00537109375</v>
      </c>
      <c r="AC1977" s="2">
        <f t="shared" si="634"/>
        <v>-1.1673698531223345E-2</v>
      </c>
      <c r="AD1977">
        <v>1024.032470703125</v>
      </c>
      <c r="AE1977" s="2">
        <f t="shared" si="648"/>
        <v>4.404768390168891E-3</v>
      </c>
      <c r="AF1977">
        <v>8389.806640625</v>
      </c>
      <c r="AG1977" s="2">
        <f t="shared" si="635"/>
        <v>-2.4577548199107319E-2</v>
      </c>
      <c r="AH1977">
        <v>947.71075439453125</v>
      </c>
      <c r="AI1977" s="2">
        <f t="shared" si="636"/>
        <v>6.254511680257791E-3</v>
      </c>
      <c r="AJ1977">
        <v>1216.847900390625</v>
      </c>
      <c r="AK1977" s="2">
        <f t="shared" si="637"/>
        <v>-1.619305177974939E-2</v>
      </c>
      <c r="AL1977">
        <v>7213.26025390625</v>
      </c>
      <c r="AM1977" s="2">
        <f t="shared" si="638"/>
        <v>2.0690186135024799E-3</v>
      </c>
      <c r="AN1977">
        <v>2335.689208984375</v>
      </c>
      <c r="AO1977" s="2">
        <f t="shared" si="639"/>
        <v>-9.8430080374974881E-3</v>
      </c>
      <c r="AP1977">
        <v>2081.516845703125</v>
      </c>
      <c r="AQ1977" s="2">
        <f t="shared" si="640"/>
        <v>2.9783867561900225E-3</v>
      </c>
    </row>
    <row r="1978" spans="1:43" ht="16.5" hidden="1" customHeight="1" outlineLevel="1">
      <c r="A1978" s="20">
        <v>44988</v>
      </c>
      <c r="B1978">
        <v>59808.96875</v>
      </c>
      <c r="C1978" s="2">
        <f t="shared" si="649"/>
        <v>1.5271211847333767E-2</v>
      </c>
      <c r="D1978">
        <v>1085.716674804688</v>
      </c>
      <c r="E1978" s="2">
        <f t="shared" si="650"/>
        <v>2.5515343831399386E-2</v>
      </c>
      <c r="F1978">
        <v>1576.057373046875</v>
      </c>
      <c r="G1978" s="2">
        <f t="shared" si="641"/>
        <v>1.9849166367556584E-2</v>
      </c>
      <c r="H1978">
        <v>1416.8203125</v>
      </c>
      <c r="I1978" s="2">
        <f t="shared" si="642"/>
        <v>4.856761970526975E-3</v>
      </c>
      <c r="J1978">
        <v>847.10284423828125</v>
      </c>
      <c r="K1978" s="2">
        <f t="shared" si="643"/>
        <v>1.7037568284337494E-2</v>
      </c>
      <c r="L1978">
        <v>3202.40185546875</v>
      </c>
      <c r="M1978" s="2">
        <f t="shared" si="644"/>
        <v>6.2321467571181113E-3</v>
      </c>
      <c r="N1978">
        <v>2391.502197265625</v>
      </c>
      <c r="O1978" s="2">
        <f t="shared" si="645"/>
        <v>6.3737253628017064E-3</v>
      </c>
      <c r="P1978">
        <v>541.42291259765625</v>
      </c>
      <c r="Q1978" s="2">
        <f t="shared" si="646"/>
        <v>5.1428619517325386E-2</v>
      </c>
      <c r="R1978">
        <v>1747.64404296875</v>
      </c>
      <c r="S1978" s="2">
        <f t="shared" si="630"/>
        <v>1.7018166980450052E-2</v>
      </c>
      <c r="T1978">
        <v>756.68798828125</v>
      </c>
      <c r="U1978" s="2">
        <f t="shared" si="631"/>
        <v>3.2833532997985582E-2</v>
      </c>
      <c r="V1978">
        <v>364.72689819335938</v>
      </c>
      <c r="W1978" s="2">
        <f t="shared" si="647"/>
        <v>2.5030078394227145E-2</v>
      </c>
      <c r="X1978">
        <v>2773.603271484375</v>
      </c>
      <c r="Y1978" s="2">
        <f t="shared" si="632"/>
        <v>-1.7818359403487826E-3</v>
      </c>
      <c r="Z1978">
        <v>850.24334716796875</v>
      </c>
      <c r="AA1978" s="2">
        <f t="shared" si="633"/>
        <v>8.5161866694949701E-3</v>
      </c>
      <c r="AB1978">
        <v>6043.89794921875</v>
      </c>
      <c r="AC1978" s="2">
        <f t="shared" si="634"/>
        <v>2.8028145131608569E-3</v>
      </c>
      <c r="AD1978">
        <v>1036.11572265625</v>
      </c>
      <c r="AE1978" s="2">
        <f t="shared" si="648"/>
        <v>1.1799676571611399E-2</v>
      </c>
      <c r="AF1978">
        <v>8441.3310546875</v>
      </c>
      <c r="AG1978" s="2">
        <f t="shared" si="635"/>
        <v>6.1413112684873131E-3</v>
      </c>
      <c r="AH1978">
        <v>949.28167724609375</v>
      </c>
      <c r="AI1978" s="2">
        <f t="shared" si="636"/>
        <v>1.6575973674226409E-3</v>
      </c>
      <c r="AJ1978">
        <v>1233.425170898438</v>
      </c>
      <c r="AK1978" s="2">
        <f t="shared" si="637"/>
        <v>1.3623124551960374E-2</v>
      </c>
      <c r="AL1978">
        <v>7140.7734375</v>
      </c>
      <c r="AM1978" s="2">
        <f t="shared" si="638"/>
        <v>-1.0049105931952986E-2</v>
      </c>
      <c r="AN1978">
        <v>2372.472900390625</v>
      </c>
      <c r="AO1978" s="2">
        <f t="shared" si="639"/>
        <v>1.5748538489093165E-2</v>
      </c>
      <c r="AP1978">
        <v>2111.3916015625</v>
      </c>
      <c r="AQ1978" s="2">
        <f t="shared" si="640"/>
        <v>1.4352396869160802E-2</v>
      </c>
    </row>
    <row r="1979" spans="1:43" ht="16.5" hidden="1" customHeight="1" outlineLevel="1">
      <c r="A1979" s="20">
        <v>44991</v>
      </c>
      <c r="B1979">
        <v>60224.4609375</v>
      </c>
      <c r="C1979" s="2">
        <f t="shared" si="649"/>
        <v>6.9469879883190594E-3</v>
      </c>
      <c r="D1979">
        <v>1096.321655273438</v>
      </c>
      <c r="E1979" s="2">
        <f t="shared" si="650"/>
        <v>9.7677236749244487E-3</v>
      </c>
      <c r="F1979">
        <v>1587.176391601562</v>
      </c>
      <c r="G1979" s="2">
        <f t="shared" si="641"/>
        <v>7.0549579887383609E-3</v>
      </c>
      <c r="H1979">
        <v>1443.781372070312</v>
      </c>
      <c r="I1979" s="2">
        <f t="shared" si="642"/>
        <v>1.9029272330757924E-2</v>
      </c>
      <c r="J1979">
        <v>846.32257080078125</v>
      </c>
      <c r="K1979" s="2">
        <f t="shared" si="643"/>
        <v>-9.2110827251633829E-4</v>
      </c>
      <c r="L1979">
        <v>3230.860595703125</v>
      </c>
      <c r="M1979" s="2">
        <f t="shared" si="644"/>
        <v>8.886686155822679E-3</v>
      </c>
      <c r="N1979">
        <v>2404.90673828125</v>
      </c>
      <c r="O1979" s="2">
        <f t="shared" si="645"/>
        <v>5.6050715867839752E-3</v>
      </c>
      <c r="P1979">
        <v>541.9052734375</v>
      </c>
      <c r="Q1979" s="2">
        <f t="shared" si="646"/>
        <v>8.9091323736090829E-4</v>
      </c>
      <c r="R1979">
        <v>1747.64404296875</v>
      </c>
      <c r="S1979" s="2">
        <f t="shared" si="630"/>
        <v>0</v>
      </c>
      <c r="T1979">
        <v>758.86572265625</v>
      </c>
      <c r="U1979" s="2">
        <f t="shared" si="631"/>
        <v>2.8779819538916319E-3</v>
      </c>
      <c r="V1979">
        <v>367.75875854492188</v>
      </c>
      <c r="W1979" s="2">
        <f t="shared" si="647"/>
        <v>8.31268646919253E-3</v>
      </c>
      <c r="X1979">
        <v>2808.606201171875</v>
      </c>
      <c r="Y1979" s="2">
        <f t="shared" si="632"/>
        <v>1.2620020335052157E-2</v>
      </c>
      <c r="Z1979">
        <v>857.073974609375</v>
      </c>
      <c r="AA1979" s="2">
        <f t="shared" si="633"/>
        <v>8.0337323004737778E-3</v>
      </c>
      <c r="AB1979">
        <v>6078.3779296875</v>
      </c>
      <c r="AC1979" s="2">
        <f t="shared" si="634"/>
        <v>5.7049243316901095E-3</v>
      </c>
      <c r="AD1979">
        <v>1043.245361328125</v>
      </c>
      <c r="AE1979" s="2">
        <f t="shared" si="648"/>
        <v>6.8811219789204816E-3</v>
      </c>
      <c r="AF1979">
        <v>8470.9697265625</v>
      </c>
      <c r="AG1979" s="2">
        <f t="shared" si="635"/>
        <v>3.5111372463637169E-3</v>
      </c>
      <c r="AH1979">
        <v>947.66168212890625</v>
      </c>
      <c r="AI1979" s="2">
        <f t="shared" si="636"/>
        <v>-1.7065483891853621E-3</v>
      </c>
      <c r="AJ1979">
        <v>1235.223754882812</v>
      </c>
      <c r="AK1979" s="2">
        <f t="shared" si="637"/>
        <v>1.4582027566893141E-3</v>
      </c>
      <c r="AL1979">
        <v>7125.5830078125</v>
      </c>
      <c r="AM1979" s="2">
        <f t="shared" si="638"/>
        <v>-2.1272807239236819E-3</v>
      </c>
      <c r="AN1979">
        <v>2379.750244140625</v>
      </c>
      <c r="AO1979" s="2">
        <f t="shared" si="639"/>
        <v>3.0674085882295191E-3</v>
      </c>
      <c r="AP1979">
        <v>2100.697265625</v>
      </c>
      <c r="AQ1979" s="2">
        <f t="shared" si="640"/>
        <v>-5.0650651113634416E-3</v>
      </c>
    </row>
    <row r="1980" spans="1:43" ht="16.5" hidden="1" customHeight="1" outlineLevel="1">
      <c r="A1980" s="20">
        <v>44993</v>
      </c>
      <c r="B1980">
        <v>60348.08984375</v>
      </c>
      <c r="C1980" s="2">
        <f t="shared" si="649"/>
        <v>2.0528022057067501E-3</v>
      </c>
      <c r="D1980">
        <v>1100.258911132812</v>
      </c>
      <c r="E1980" s="2">
        <f t="shared" si="650"/>
        <v>3.5913327447610107E-3</v>
      </c>
      <c r="F1980">
        <v>1590.34619140625</v>
      </c>
      <c r="G1980" s="2">
        <f t="shared" si="641"/>
        <v>1.9971313972793063E-3</v>
      </c>
      <c r="H1980">
        <v>1429.654541015625</v>
      </c>
      <c r="I1980" s="2">
        <f t="shared" si="642"/>
        <v>-9.7846054312432772E-3</v>
      </c>
      <c r="J1980">
        <v>850.56512451171875</v>
      </c>
      <c r="K1980" s="2">
        <f t="shared" si="643"/>
        <v>5.0129275258761459E-3</v>
      </c>
      <c r="L1980">
        <v>3248.63427734375</v>
      </c>
      <c r="M1980" s="2">
        <f t="shared" si="644"/>
        <v>5.5012220781865562E-3</v>
      </c>
      <c r="N1980">
        <v>2405.148681640625</v>
      </c>
      <c r="O1980" s="2">
        <f t="shared" si="645"/>
        <v>1.0060405067845301E-4</v>
      </c>
      <c r="P1980">
        <v>544.89599609375</v>
      </c>
      <c r="Q1980" s="2">
        <f t="shared" si="646"/>
        <v>5.5189030312969107E-3</v>
      </c>
      <c r="R1980">
        <v>1736.864501953125</v>
      </c>
      <c r="S1980" s="2">
        <f t="shared" si="630"/>
        <v>-6.168041517947572E-3</v>
      </c>
      <c r="T1980">
        <v>758.81622314453125</v>
      </c>
      <c r="U1980" s="2">
        <f t="shared" si="631"/>
        <v>-6.5228287746990819E-5</v>
      </c>
      <c r="V1980">
        <v>371.78546142578119</v>
      </c>
      <c r="W1980" s="2">
        <f t="shared" si="647"/>
        <v>1.0949305182537087E-2</v>
      </c>
      <c r="X1980">
        <v>2803.70361328125</v>
      </c>
      <c r="Y1980" s="2">
        <f t="shared" si="632"/>
        <v>-1.745559020904897E-3</v>
      </c>
      <c r="Z1980">
        <v>858.51983642578125</v>
      </c>
      <c r="AA1980" s="2">
        <f t="shared" si="633"/>
        <v>1.6869743560527833E-3</v>
      </c>
      <c r="AB1980">
        <v>5941.6484375</v>
      </c>
      <c r="AC1980" s="2">
        <f t="shared" si="634"/>
        <v>-2.2494404554823311E-2</v>
      </c>
      <c r="AD1980">
        <v>1037.643676757812</v>
      </c>
      <c r="AE1980" s="2">
        <f t="shared" si="648"/>
        <v>-5.3694794896395372E-3</v>
      </c>
      <c r="AF1980">
        <v>8532.259765625</v>
      </c>
      <c r="AG1980" s="2">
        <f t="shared" si="635"/>
        <v>7.2353037539860691E-3</v>
      </c>
      <c r="AH1980">
        <v>940.052978515625</v>
      </c>
      <c r="AI1980" s="2">
        <f t="shared" si="636"/>
        <v>-8.0289239891903445E-3</v>
      </c>
      <c r="AJ1980">
        <v>1254.18310546875</v>
      </c>
      <c r="AK1980" s="2">
        <f t="shared" si="637"/>
        <v>1.5348919992019311E-2</v>
      </c>
      <c r="AL1980">
        <v>7191.53857421875</v>
      </c>
      <c r="AM1980" s="2">
        <f t="shared" si="638"/>
        <v>9.2561642091511971E-3</v>
      </c>
      <c r="AN1980">
        <v>2373.462890625</v>
      </c>
      <c r="AO1980" s="2">
        <f t="shared" si="639"/>
        <v>-2.6420224269776207E-3</v>
      </c>
      <c r="AP1980">
        <v>2129.787353515625</v>
      </c>
      <c r="AQ1980" s="2">
        <f t="shared" si="640"/>
        <v>1.3847824894450038E-2</v>
      </c>
    </row>
    <row r="1981" spans="1:43" ht="16.5" hidden="1" customHeight="1" outlineLevel="1">
      <c r="A1981" s="20">
        <v>44994</v>
      </c>
      <c r="B1981">
        <v>59806.28125</v>
      </c>
      <c r="C1981" s="2">
        <f t="shared" si="649"/>
        <v>-8.9780570545450796E-3</v>
      </c>
      <c r="D1981">
        <v>1073.814453125</v>
      </c>
      <c r="E1981" s="2">
        <f t="shared" si="650"/>
        <v>-2.4034759219159769E-2</v>
      </c>
      <c r="F1981">
        <v>1590.492431640625</v>
      </c>
      <c r="G1981" s="2">
        <f t="shared" si="641"/>
        <v>9.1954968776759437E-5</v>
      </c>
      <c r="H1981">
        <v>1417.8740234375</v>
      </c>
      <c r="I1981" s="2">
        <f t="shared" si="642"/>
        <v>-8.2401148250514662E-3</v>
      </c>
      <c r="J1981">
        <v>834.81402587890625</v>
      </c>
      <c r="K1981" s="2">
        <f t="shared" si="643"/>
        <v>-1.8518392276963724E-2</v>
      </c>
      <c r="L1981">
        <v>3197.32373046875</v>
      </c>
      <c r="M1981" s="2">
        <f t="shared" si="644"/>
        <v>-1.5794497777987533E-2</v>
      </c>
      <c r="N1981">
        <v>2382.210693359375</v>
      </c>
      <c r="O1981" s="2">
        <f t="shared" si="645"/>
        <v>-9.5370354674303541E-3</v>
      </c>
      <c r="P1981">
        <v>539.20391845703125</v>
      </c>
      <c r="Q1981" s="2">
        <f t="shared" si="646"/>
        <v>-1.0446172622893381E-2</v>
      </c>
      <c r="R1981">
        <v>1713.40966796875</v>
      </c>
      <c r="S1981" s="2">
        <f t="shared" si="630"/>
        <v>-1.350412421809517E-2</v>
      </c>
      <c r="T1981">
        <v>765.59716796875</v>
      </c>
      <c r="U1981" s="2">
        <f t="shared" si="631"/>
        <v>8.936214879695828E-3</v>
      </c>
      <c r="V1981">
        <v>367.14291381835938</v>
      </c>
      <c r="W1981" s="2">
        <f t="shared" si="647"/>
        <v>-1.2487168243798046E-2</v>
      </c>
      <c r="X1981">
        <v>2797.82080078125</v>
      </c>
      <c r="Y1981" s="2">
        <f t="shared" si="632"/>
        <v>-2.0982290967322278E-3</v>
      </c>
      <c r="Z1981">
        <v>865.35052490234375</v>
      </c>
      <c r="AA1981" s="2">
        <f t="shared" si="633"/>
        <v>7.9563548642047136E-3</v>
      </c>
      <c r="AB1981">
        <v>5846.9775390625</v>
      </c>
      <c r="AC1981" s="2">
        <f t="shared" si="634"/>
        <v>-1.5933439925525719E-2</v>
      </c>
      <c r="AD1981">
        <v>1033.939819335938</v>
      </c>
      <c r="AE1981" s="2">
        <f t="shared" si="648"/>
        <v>-3.5694887414984729E-3</v>
      </c>
      <c r="AF1981">
        <v>8383.1337890625</v>
      </c>
      <c r="AG1981" s="2">
        <f t="shared" si="635"/>
        <v>-1.7477899250477907E-2</v>
      </c>
      <c r="AH1981">
        <v>935.34033203125</v>
      </c>
      <c r="AI1981" s="2">
        <f t="shared" si="636"/>
        <v>-5.0131711638384743E-3</v>
      </c>
      <c r="AJ1981">
        <v>1213.542236328125</v>
      </c>
      <c r="AK1981" s="2">
        <f t="shared" si="637"/>
        <v>-3.2404254979527494E-2</v>
      </c>
      <c r="AL1981">
        <v>7167.4921875</v>
      </c>
      <c r="AM1981" s="2">
        <f t="shared" si="638"/>
        <v>-3.3437054492003846E-3</v>
      </c>
      <c r="AN1981">
        <v>2344.8974609375</v>
      </c>
      <c r="AO1981" s="2">
        <f t="shared" si="639"/>
        <v>-1.2035338660794445E-2</v>
      </c>
      <c r="AP1981">
        <v>2151.763916015625</v>
      </c>
      <c r="AQ1981" s="2">
        <f t="shared" si="640"/>
        <v>1.0318665130452317E-2</v>
      </c>
    </row>
    <row r="1982" spans="1:43" ht="16.5" hidden="1" customHeight="1" outlineLevel="1">
      <c r="A1982" s="20">
        <v>44995</v>
      </c>
      <c r="B1982">
        <v>59135.12890625</v>
      </c>
      <c r="C1982" s="2">
        <f t="shared" si="649"/>
        <v>-1.1222104597081933E-2</v>
      </c>
      <c r="D1982">
        <v>1057.1787109375</v>
      </c>
      <c r="E1982" s="2">
        <f t="shared" si="650"/>
        <v>-1.5492194334958794E-2</v>
      </c>
      <c r="F1982">
        <v>1549.479248046875</v>
      </c>
      <c r="G1982" s="2">
        <f t="shared" si="641"/>
        <v>-2.5786468880863566E-2</v>
      </c>
      <c r="H1982">
        <v>1409.397705078125</v>
      </c>
      <c r="I1982" s="2">
        <f t="shared" si="642"/>
        <v>-5.9781886255486768E-3</v>
      </c>
      <c r="J1982">
        <v>821.8424072265625</v>
      </c>
      <c r="K1982" s="2">
        <f t="shared" si="643"/>
        <v>-1.5538333389507934E-2</v>
      </c>
      <c r="L1982">
        <v>3191.718505859375</v>
      </c>
      <c r="M1982" s="2">
        <f t="shared" si="644"/>
        <v>-1.7530988670181468E-3</v>
      </c>
      <c r="N1982">
        <v>2386.130859375</v>
      </c>
      <c r="O1982" s="2">
        <f t="shared" si="645"/>
        <v>1.6456000414038997E-3</v>
      </c>
      <c r="P1982">
        <v>528.0609130859375</v>
      </c>
      <c r="Q1982" s="2">
        <f t="shared" si="646"/>
        <v>-2.0665660967339072E-2</v>
      </c>
      <c r="R1982">
        <v>1696.043090820312</v>
      </c>
      <c r="S1982" s="2">
        <f t="shared" si="630"/>
        <v>-1.013568294442161E-2</v>
      </c>
      <c r="T1982">
        <v>765.943603515625</v>
      </c>
      <c r="U1982" s="2">
        <f t="shared" si="631"/>
        <v>4.5250369433072501E-4</v>
      </c>
      <c r="V1982">
        <v>367.61663818359381</v>
      </c>
      <c r="W1982" s="2">
        <f t="shared" si="647"/>
        <v>1.2902996283044228E-3</v>
      </c>
      <c r="X1982">
        <v>2774.9267578125</v>
      </c>
      <c r="Y1982" s="2">
        <f t="shared" si="632"/>
        <v>-8.1828124811843487E-3</v>
      </c>
      <c r="Z1982">
        <v>849.49542236328125</v>
      </c>
      <c r="AA1982" s="2">
        <f t="shared" si="633"/>
        <v>-1.832217359647615E-2</v>
      </c>
      <c r="AB1982">
        <v>5820.07763671875</v>
      </c>
      <c r="AC1982" s="2">
        <f t="shared" si="634"/>
        <v>-4.6006508771475651E-3</v>
      </c>
      <c r="AD1982">
        <v>1033.615966796875</v>
      </c>
      <c r="AE1982" s="2">
        <f t="shared" si="648"/>
        <v>-3.1322184619115792E-4</v>
      </c>
      <c r="AF1982">
        <v>8441.625</v>
      </c>
      <c r="AG1982" s="2">
        <f t="shared" si="635"/>
        <v>6.9772488915557642E-3</v>
      </c>
      <c r="AH1982">
        <v>938.138427734375</v>
      </c>
      <c r="AI1982" s="2">
        <f t="shared" si="636"/>
        <v>2.9915268349954087E-3</v>
      </c>
      <c r="AJ1982">
        <v>1192.686889648438</v>
      </c>
      <c r="AK1982" s="2">
        <f t="shared" si="637"/>
        <v>-1.7185513660233288E-2</v>
      </c>
      <c r="AL1982">
        <v>7151.1142578125</v>
      </c>
      <c r="AM1982" s="2">
        <f t="shared" si="638"/>
        <v>-2.2850293044006193E-3</v>
      </c>
      <c r="AN1982">
        <v>2352.075927734375</v>
      </c>
      <c r="AO1982" s="2">
        <f t="shared" si="639"/>
        <v>3.0613137318187969E-3</v>
      </c>
      <c r="AP1982">
        <v>2117.08203125</v>
      </c>
      <c r="AQ1982" s="2">
        <f t="shared" si="640"/>
        <v>-1.6117885659986668E-2</v>
      </c>
    </row>
    <row r="1983" spans="1:43" ht="16.5" hidden="1" customHeight="1" outlineLevel="1">
      <c r="A1983" s="20">
        <v>44998</v>
      </c>
      <c r="B1983">
        <v>58237.8515625</v>
      </c>
      <c r="C1983" s="2">
        <f t="shared" si="649"/>
        <v>-1.5173338764044982E-2</v>
      </c>
      <c r="D1983">
        <v>1039.7919921875</v>
      </c>
      <c r="E1983" s="2">
        <f t="shared" si="650"/>
        <v>-1.644633832493804E-2</v>
      </c>
      <c r="F1983">
        <v>1529.874877929688</v>
      </c>
      <c r="G1983" s="2">
        <f t="shared" si="641"/>
        <v>-1.2652231478348893E-2</v>
      </c>
      <c r="H1983">
        <v>1374.487182617188</v>
      </c>
      <c r="I1983" s="2">
        <f t="shared" si="642"/>
        <v>-2.476981645078094E-2</v>
      </c>
      <c r="J1983">
        <v>807.9442138671875</v>
      </c>
      <c r="K1983" s="2">
        <f t="shared" si="643"/>
        <v>-1.6911019968264544E-2</v>
      </c>
      <c r="L1983">
        <v>3144.718994140625</v>
      </c>
      <c r="M1983" s="2">
        <f t="shared" si="644"/>
        <v>-1.4725456406154875E-2</v>
      </c>
      <c r="N1983">
        <v>2376.113525390625</v>
      </c>
      <c r="O1983" s="2">
        <f t="shared" si="645"/>
        <v>-4.1981494623471085E-3</v>
      </c>
      <c r="P1983">
        <v>511.3223876953125</v>
      </c>
      <c r="Q1983" s="2">
        <f t="shared" si="646"/>
        <v>-3.1698095760973211E-2</v>
      </c>
      <c r="R1983">
        <v>1670.691772460938</v>
      </c>
      <c r="S1983" s="2">
        <f t="shared" si="630"/>
        <v>-1.4947331525116271E-2</v>
      </c>
      <c r="T1983">
        <v>757.578857421875</v>
      </c>
      <c r="U1983" s="2">
        <f t="shared" si="631"/>
        <v>-1.0920838107866464E-2</v>
      </c>
      <c r="V1983">
        <v>363.49514770507813</v>
      </c>
      <c r="W1983" s="2">
        <f t="shared" si="647"/>
        <v>-1.1211381777713069E-2</v>
      </c>
      <c r="X1983">
        <v>2729.8251953125</v>
      </c>
      <c r="Y1983" s="2">
        <f t="shared" si="632"/>
        <v>-1.625324429663649E-2</v>
      </c>
      <c r="Z1983">
        <v>830.00054931640625</v>
      </c>
      <c r="AA1983" s="2">
        <f t="shared" si="633"/>
        <v>-2.2948767625657836E-2</v>
      </c>
      <c r="AB1983">
        <v>5779.85107421875</v>
      </c>
      <c r="AC1983" s="2">
        <f t="shared" si="634"/>
        <v>-6.9116882988315221E-3</v>
      </c>
      <c r="AD1983">
        <v>1017.226806640625</v>
      </c>
      <c r="AE1983" s="2">
        <f t="shared" si="648"/>
        <v>-1.5856140658352252E-2</v>
      </c>
      <c r="AF1983">
        <v>8360.021484375</v>
      </c>
      <c r="AG1983" s="2">
        <f t="shared" si="635"/>
        <v>-9.6668017857936116E-3</v>
      </c>
      <c r="AH1983">
        <v>936.71484375</v>
      </c>
      <c r="AI1983" s="2">
        <f t="shared" si="636"/>
        <v>-1.5174562114601644E-3</v>
      </c>
      <c r="AJ1983">
        <v>1160.358764648438</v>
      </c>
      <c r="AK1983" s="2">
        <f t="shared" si="637"/>
        <v>-2.7105290819059134E-2</v>
      </c>
      <c r="AL1983">
        <v>7001.8857421875</v>
      </c>
      <c r="AM1983" s="2">
        <f t="shared" si="638"/>
        <v>-2.0867869012436736E-2</v>
      </c>
      <c r="AN1983">
        <v>2309.0048828125</v>
      </c>
      <c r="AO1983" s="2">
        <f t="shared" si="639"/>
        <v>-1.8311927950116373E-2</v>
      </c>
      <c r="AP1983">
        <v>2093.535400390625</v>
      </c>
      <c r="AQ1983" s="2">
        <f t="shared" si="640"/>
        <v>-1.1122209962488906E-2</v>
      </c>
    </row>
    <row r="1984" spans="1:43" ht="16.5" hidden="1" customHeight="1" outlineLevel="1">
      <c r="A1984" s="20">
        <v>44999</v>
      </c>
      <c r="B1984">
        <v>57900.19140625</v>
      </c>
      <c r="C1984" s="2">
        <f t="shared" si="649"/>
        <v>-5.7979500821322043E-3</v>
      </c>
      <c r="D1984">
        <v>1035.900390625</v>
      </c>
      <c r="E1984" s="2">
        <f t="shared" si="650"/>
        <v>-3.74267314207037E-3</v>
      </c>
      <c r="F1984">
        <v>1525.778442382812</v>
      </c>
      <c r="G1984" s="2">
        <f t="shared" si="641"/>
        <v>-2.67762782824399E-3</v>
      </c>
      <c r="H1984">
        <v>1360.02490234375</v>
      </c>
      <c r="I1984" s="2">
        <f t="shared" si="642"/>
        <v>-1.0521946262096125E-2</v>
      </c>
      <c r="J1984">
        <v>809.84613037109375</v>
      </c>
      <c r="K1984" s="2">
        <f t="shared" si="643"/>
        <v>2.3540195860835673E-3</v>
      </c>
      <c r="L1984">
        <v>3080.520751953125</v>
      </c>
      <c r="M1984" s="2">
        <f t="shared" si="644"/>
        <v>-2.0414619655084256E-2</v>
      </c>
      <c r="N1984">
        <v>2363.870849609375</v>
      </c>
      <c r="O1984" s="2">
        <f t="shared" si="645"/>
        <v>-5.152395140395216E-3</v>
      </c>
      <c r="P1984">
        <v>506.88449096679688</v>
      </c>
      <c r="Q1984" s="2">
        <f t="shared" si="646"/>
        <v>-8.6792537062939726E-3</v>
      </c>
      <c r="R1984">
        <v>1645.0908203125</v>
      </c>
      <c r="S1984" s="2">
        <f t="shared" si="630"/>
        <v>-1.5323563909534082E-2</v>
      </c>
      <c r="T1984">
        <v>764.0133056640625</v>
      </c>
      <c r="U1984" s="2">
        <f t="shared" si="631"/>
        <v>8.4934369262688273E-3</v>
      </c>
      <c r="V1984">
        <v>359.752685546875</v>
      </c>
      <c r="W1984" s="2">
        <f t="shared" si="647"/>
        <v>-1.02957692333202E-2</v>
      </c>
      <c r="X1984">
        <v>2691.979248046875</v>
      </c>
      <c r="Y1984" s="2">
        <f t="shared" si="632"/>
        <v>-1.3863872064266935E-2</v>
      </c>
      <c r="Z1984">
        <v>830.4991455078125</v>
      </c>
      <c r="AA1984" s="2">
        <f t="shared" si="633"/>
        <v>6.0071790532776996E-4</v>
      </c>
      <c r="AB1984">
        <v>5678.7900390625</v>
      </c>
      <c r="AC1984" s="2">
        <f t="shared" si="634"/>
        <v>-1.7485058673403657E-2</v>
      </c>
      <c r="AD1984">
        <v>1003.754638671875</v>
      </c>
      <c r="AE1984" s="2">
        <f t="shared" si="648"/>
        <v>-1.3244015868242419E-2</v>
      </c>
      <c r="AF1984">
        <v>8353.888671875</v>
      </c>
      <c r="AG1984" s="2">
        <f t="shared" si="635"/>
        <v>-7.3358812671263038E-4</v>
      </c>
      <c r="AH1984">
        <v>939.7584228515625</v>
      </c>
      <c r="AI1984" s="2">
        <f t="shared" si="636"/>
        <v>3.2492055846771672E-3</v>
      </c>
      <c r="AJ1984">
        <v>1128.614135742188</v>
      </c>
      <c r="AK1984" s="2">
        <f t="shared" si="637"/>
        <v>-2.735759824752812E-2</v>
      </c>
      <c r="AL1984">
        <v>6990.357421875</v>
      </c>
      <c r="AM1984" s="2">
        <f t="shared" si="638"/>
        <v>-1.6464593592323273E-3</v>
      </c>
      <c r="AN1984">
        <v>2332.372314453125</v>
      </c>
      <c r="AO1984" s="2">
        <f t="shared" si="639"/>
        <v>1.0120130890395576E-2</v>
      </c>
      <c r="AP1984">
        <v>2103.689697265625</v>
      </c>
      <c r="AQ1984" s="2">
        <f t="shared" si="640"/>
        <v>4.850310567046226E-3</v>
      </c>
    </row>
    <row r="1985" spans="1:43" ht="16.5" hidden="1" customHeight="1" outlineLevel="1">
      <c r="A1985" s="20">
        <v>45000</v>
      </c>
      <c r="B1985">
        <v>57555.8984375</v>
      </c>
      <c r="C1985" s="2">
        <f t="shared" si="649"/>
        <v>-5.9463183175735672E-3</v>
      </c>
      <c r="D1985">
        <v>1018.195129394531</v>
      </c>
      <c r="E1985" s="2">
        <f t="shared" si="650"/>
        <v>-1.7091663822799301E-2</v>
      </c>
      <c r="F1985">
        <v>1503.881958007812</v>
      </c>
      <c r="G1985" s="2">
        <f t="shared" si="641"/>
        <v>-1.4351024871477542E-2</v>
      </c>
      <c r="H1985">
        <v>1359.689819335938</v>
      </c>
      <c r="I1985" s="2">
        <f t="shared" si="642"/>
        <v>-2.4638005321416689E-4</v>
      </c>
      <c r="J1985">
        <v>805.50604248046875</v>
      </c>
      <c r="K1985" s="2">
        <f t="shared" si="643"/>
        <v>-5.3591512360950007E-3</v>
      </c>
      <c r="L1985">
        <v>3065.14208984375</v>
      </c>
      <c r="M1985" s="2">
        <f t="shared" si="644"/>
        <v>-4.9922280509308546E-3</v>
      </c>
      <c r="N1985">
        <v>2328.690185546875</v>
      </c>
      <c r="O1985" s="2">
        <f t="shared" si="645"/>
        <v>-1.4882650661017939E-2</v>
      </c>
      <c r="P1985">
        <v>499.31109619140619</v>
      </c>
      <c r="Q1985" s="2">
        <f t="shared" si="646"/>
        <v>-1.4941066279115595E-2</v>
      </c>
      <c r="R1985">
        <v>1662.756958007812</v>
      </c>
      <c r="S1985" s="2">
        <f t="shared" ref="S1985:S2048" si="651">(R1985-R1984)/R1984</f>
        <v>1.0738700549040935E-2</v>
      </c>
      <c r="T1985">
        <v>749.01617431640625</v>
      </c>
      <c r="U1985" s="2">
        <f t="shared" ref="U1985:U2048" si="652">(T1985-T1984)/T1984</f>
        <v>-1.9629411211132108E-2</v>
      </c>
      <c r="V1985">
        <v>359.46841430664063</v>
      </c>
      <c r="W1985" s="2">
        <f t="shared" si="647"/>
        <v>-7.9018517902720441E-4</v>
      </c>
      <c r="X1985">
        <v>2772.18115234375</v>
      </c>
      <c r="Y1985" s="2">
        <f t="shared" ref="Y1985:Y2048" si="653">(X1985-X1984)/X1984</f>
        <v>2.979291328306646E-2</v>
      </c>
      <c r="Z1985">
        <v>821.7239990234375</v>
      </c>
      <c r="AA1985" s="2">
        <f t="shared" ref="AA1985:AA2048" si="654">(Z1985-Z1984)/Z1984</f>
        <v>-1.0566111394382467E-2</v>
      </c>
      <c r="AB1985">
        <v>5666.1083984375</v>
      </c>
      <c r="AC1985" s="2">
        <f t="shared" ref="AC1985:AC2048" si="655">(AB1985-AB1984)/AB1984</f>
        <v>-2.2331589190245156E-3</v>
      </c>
      <c r="AD1985">
        <v>999.68048095703125</v>
      </c>
      <c r="AE1985" s="2">
        <f t="shared" si="648"/>
        <v>-4.0589179445631261E-3</v>
      </c>
      <c r="AF1985">
        <v>8317.3798828125</v>
      </c>
      <c r="AG1985" s="2">
        <f t="shared" ref="AG1985:AG2048" si="656">(AF1985-AF1984)/AF1984</f>
        <v>-4.3702747901601773E-3</v>
      </c>
      <c r="AH1985">
        <v>934.0640869140625</v>
      </c>
      <c r="AI1985" s="2">
        <f t="shared" ref="AI1985:AI2048" si="657">(AH1985-AH1984)/AH1984</f>
        <v>-6.0593614263348148E-3</v>
      </c>
      <c r="AJ1985">
        <v>1128.176513671875</v>
      </c>
      <c r="AK1985" s="2">
        <f t="shared" ref="AK1985:AK2048" si="658">(AJ1985-AJ1984)/AJ1984</f>
        <v>-3.8775171819478417E-4</v>
      </c>
      <c r="AL1985">
        <v>7026.7734375</v>
      </c>
      <c r="AM1985" s="2">
        <f t="shared" ref="AM1985:AM2048" si="659">(AL1985-AL1984)/AL1984</f>
        <v>5.2094640412867835E-3</v>
      </c>
      <c r="AN1985">
        <v>2375.443603515625</v>
      </c>
      <c r="AO1985" s="2">
        <f t="shared" ref="AO1985:AO2048" si="660">(AN1985-AN1984)/AN1984</f>
        <v>1.8466729687879609E-2</v>
      </c>
      <c r="AP1985">
        <v>2135.526611328125</v>
      </c>
      <c r="AQ1985" s="2">
        <f t="shared" ref="AQ1985:AQ2048" si="661">(AP1985-AP1984)/AP1984</f>
        <v>1.5133845121683871E-2</v>
      </c>
    </row>
    <row r="1986" spans="1:43" ht="16.5" hidden="1" customHeight="1" outlineLevel="1">
      <c r="A1986" s="20">
        <v>45001</v>
      </c>
      <c r="B1986">
        <v>57634.83984375</v>
      </c>
      <c r="C1986" s="2">
        <f t="shared" si="649"/>
        <v>1.3715606635125771E-3</v>
      </c>
      <c r="D1986">
        <v>1013.1201171875</v>
      </c>
      <c r="E1986" s="2">
        <f t="shared" si="650"/>
        <v>-4.9843218264546945E-3</v>
      </c>
      <c r="F1986">
        <v>1513.635375976562</v>
      </c>
      <c r="G1986" s="2">
        <f t="shared" ref="G1986:G2049" si="662">(F1986-F1985)/F1985</f>
        <v>6.4854943679690949E-3</v>
      </c>
      <c r="H1986">
        <v>1344.796508789062</v>
      </c>
      <c r="I1986" s="2">
        <f t="shared" ref="I1986:I2049" si="663">(H1986-H1985)/H1985</f>
        <v>-1.0953461837457669E-2</v>
      </c>
      <c r="J1986">
        <v>803.555419921875</v>
      </c>
      <c r="K1986" s="2">
        <f t="shared" ref="K1986:K2049" si="664">(J1986-J1985)/J1985</f>
        <v>-2.4216113296767071E-3</v>
      </c>
      <c r="L1986">
        <v>3051.822998046875</v>
      </c>
      <c r="M1986" s="2">
        <f t="shared" ref="M1986:M2049" si="665">(L1986-L1985)/L1985</f>
        <v>-4.3453423712419021E-3</v>
      </c>
      <c r="N1986">
        <v>2380.22705078125</v>
      </c>
      <c r="O1986" s="2">
        <f t="shared" ref="O1986:O2049" si="666">(N1986-N1985)/N1985</f>
        <v>2.2131267419874475E-2</v>
      </c>
      <c r="P1986">
        <v>506.0162353515625</v>
      </c>
      <c r="Q1986" s="2">
        <f t="shared" ref="Q1986:Q2049" si="667">(P1986-P1985)/P1985</f>
        <v>1.3428780596508023E-2</v>
      </c>
      <c r="R1986">
        <v>1660.361572265625</v>
      </c>
      <c r="S1986" s="2">
        <f t="shared" si="651"/>
        <v>-1.4406108665796912E-3</v>
      </c>
      <c r="T1986">
        <v>738.424072265625</v>
      </c>
      <c r="U1986" s="2">
        <f t="shared" si="652"/>
        <v>-1.4141352902623486E-2</v>
      </c>
      <c r="V1986">
        <v>361.41073608398438</v>
      </c>
      <c r="W1986" s="2">
        <f t="shared" ref="W1986:W2049" si="668">(V1986-V1985)/V1985</f>
        <v>5.4033169537028459E-3</v>
      </c>
      <c r="X1986">
        <v>2836.745361328125</v>
      </c>
      <c r="Y1986" s="2">
        <f t="shared" si="653"/>
        <v>2.3290039660571592E-2</v>
      </c>
      <c r="Z1986">
        <v>828.20562744140625</v>
      </c>
      <c r="AA1986" s="2">
        <f t="shared" si="654"/>
        <v>7.8878412041898747E-3</v>
      </c>
      <c r="AB1986">
        <v>5662.4921875</v>
      </c>
      <c r="AC1986" s="2">
        <f t="shared" si="655"/>
        <v>-6.3821774721027494E-4</v>
      </c>
      <c r="AD1986">
        <v>992.96746826171875</v>
      </c>
      <c r="AE1986" s="2">
        <f t="shared" ref="AE1986:AE2049" si="669">(AD1986-AD1985)/AD1985</f>
        <v>-6.7151583162710984E-3</v>
      </c>
      <c r="AF1986">
        <v>8280.5771484375</v>
      </c>
      <c r="AG1986" s="2">
        <f t="shared" si="656"/>
        <v>-4.4247990224723574E-3</v>
      </c>
      <c r="AH1986">
        <v>949.77252197265625</v>
      </c>
      <c r="AI1986" s="2">
        <f t="shared" si="657"/>
        <v>1.6817299025477881E-2</v>
      </c>
      <c r="AJ1986">
        <v>1134.69091796875</v>
      </c>
      <c r="AK1986" s="2">
        <f t="shared" si="658"/>
        <v>5.7742775336392833E-3</v>
      </c>
      <c r="AL1986">
        <v>7030.58349609375</v>
      </c>
      <c r="AM1986" s="2">
        <f t="shared" si="659"/>
        <v>5.4222021353595123E-4</v>
      </c>
      <c r="AN1986">
        <v>2426.18798828125</v>
      </c>
      <c r="AO1986" s="2">
        <f t="shared" si="660"/>
        <v>2.1362066727462603E-2</v>
      </c>
      <c r="AP1986">
        <v>2132.534423828125</v>
      </c>
      <c r="AQ1986" s="2">
        <f t="shared" si="661"/>
        <v>-1.4011473723285054E-3</v>
      </c>
    </row>
    <row r="1987" spans="1:43" ht="16.5" hidden="1" customHeight="1" outlineLevel="1">
      <c r="A1987" s="20">
        <v>45002</v>
      </c>
      <c r="B1987">
        <v>57989.8984375</v>
      </c>
      <c r="C1987" s="2">
        <f t="shared" si="649"/>
        <v>6.1604854756701997E-3</v>
      </c>
      <c r="D1987">
        <v>1011.845764160156</v>
      </c>
      <c r="E1987" s="2">
        <f t="shared" si="650"/>
        <v>-1.2578498893908851E-3</v>
      </c>
      <c r="F1987">
        <v>1533.873779296875</v>
      </c>
      <c r="G1987" s="2">
        <f t="shared" si="662"/>
        <v>1.3370725632819999E-2</v>
      </c>
      <c r="H1987">
        <v>1360.695434570312</v>
      </c>
      <c r="I1987" s="2">
        <f t="shared" si="663"/>
        <v>1.1822551350587886E-2</v>
      </c>
      <c r="J1987">
        <v>815.600341796875</v>
      </c>
      <c r="K1987" s="2">
        <f t="shared" si="664"/>
        <v>1.4989534730748325E-2</v>
      </c>
      <c r="L1987">
        <v>3046.361572265625</v>
      </c>
      <c r="M1987" s="2">
        <f t="shared" si="665"/>
        <v>-1.7895617749604869E-3</v>
      </c>
      <c r="N1987">
        <v>2368.661376953125</v>
      </c>
      <c r="O1987" s="2">
        <f t="shared" si="666"/>
        <v>-4.8590632663925307E-3</v>
      </c>
      <c r="P1987">
        <v>511.12939453125</v>
      </c>
      <c r="Q1987" s="2">
        <f t="shared" si="667"/>
        <v>1.0104733450172907E-2</v>
      </c>
      <c r="R1987">
        <v>1689.85498046875</v>
      </c>
      <c r="S1987" s="2">
        <f t="shared" si="651"/>
        <v>1.7763244281111704E-2</v>
      </c>
      <c r="T1987">
        <v>749.610107421875</v>
      </c>
      <c r="U1987" s="2">
        <f t="shared" si="652"/>
        <v>1.5148524508320976E-2</v>
      </c>
      <c r="V1987">
        <v>355.8206787109375</v>
      </c>
      <c r="W1987" s="2">
        <f t="shared" si="668"/>
        <v>-1.5467325164761739E-2</v>
      </c>
      <c r="X1987">
        <v>2806.742919921875</v>
      </c>
      <c r="Y1987" s="2">
        <f t="shared" si="653"/>
        <v>-1.057636043589167E-2</v>
      </c>
      <c r="Z1987">
        <v>835.036376953125</v>
      </c>
      <c r="AA1987" s="2">
        <f t="shared" si="654"/>
        <v>8.2476492375705458E-3</v>
      </c>
      <c r="AB1987">
        <v>5679.5830078125</v>
      </c>
      <c r="AC1987" s="2">
        <f t="shared" si="655"/>
        <v>3.0182505770565355E-3</v>
      </c>
      <c r="AD1987">
        <v>1026.34716796875</v>
      </c>
      <c r="AE1987" s="2">
        <f t="shared" si="669"/>
        <v>3.3616106039672675E-2</v>
      </c>
      <c r="AF1987">
        <v>8162.21826171875</v>
      </c>
      <c r="AG1987" s="2">
        <f t="shared" si="656"/>
        <v>-1.4293555219286096E-2</v>
      </c>
      <c r="AH1987">
        <v>940.249267578125</v>
      </c>
      <c r="AI1987" s="2">
        <f t="shared" si="657"/>
        <v>-1.0026879251835654E-2</v>
      </c>
      <c r="AJ1987">
        <v>1139.017456054688</v>
      </c>
      <c r="AK1987" s="2">
        <f t="shared" si="658"/>
        <v>3.8129661720418474E-3</v>
      </c>
      <c r="AL1987">
        <v>7214.00244140625</v>
      </c>
      <c r="AM1987" s="2">
        <f t="shared" si="659"/>
        <v>2.608872299353376E-2</v>
      </c>
      <c r="AN1987">
        <v>2431.435546875</v>
      </c>
      <c r="AO1987" s="2">
        <f t="shared" si="660"/>
        <v>2.1628821093403624E-3</v>
      </c>
      <c r="AP1987">
        <v>2154.265869140625</v>
      </c>
      <c r="AQ1987" s="2">
        <f t="shared" si="661"/>
        <v>1.0190431192894769E-2</v>
      </c>
    </row>
    <row r="1988" spans="1:43" ht="16.5" hidden="1" customHeight="1" outlineLevel="1">
      <c r="A1988" s="20">
        <v>45005</v>
      </c>
      <c r="B1988">
        <v>57628.94921875</v>
      </c>
      <c r="C1988" s="2">
        <f t="shared" ref="C1988:C2051" si="670">(B1988-B1987)/B1987</f>
        <v>-6.2243464547367964E-3</v>
      </c>
      <c r="D1988">
        <v>1001.900695800781</v>
      </c>
      <c r="E1988" s="2">
        <f t="shared" ref="E1988:E2051" si="671">(D1988-D1987)/D1987</f>
        <v>-9.8286406008029539E-3</v>
      </c>
      <c r="F1988">
        <v>1523.242553710938</v>
      </c>
      <c r="G1988" s="2">
        <f t="shared" si="662"/>
        <v>-6.9309650698966769E-3</v>
      </c>
      <c r="H1988">
        <v>1344.365478515625</v>
      </c>
      <c r="I1988" s="2">
        <f t="shared" si="663"/>
        <v>-1.2001183835708105E-2</v>
      </c>
      <c r="J1988">
        <v>815.7955322265625</v>
      </c>
      <c r="K1988" s="2">
        <f t="shared" si="664"/>
        <v>2.3932117200621786E-4</v>
      </c>
      <c r="L1988">
        <v>3011.86669921875</v>
      </c>
      <c r="M1988" s="2">
        <f t="shared" si="665"/>
        <v>-1.1323302316087398E-2</v>
      </c>
      <c r="N1988">
        <v>2430.408447265625</v>
      </c>
      <c r="O1988" s="2">
        <f t="shared" si="666"/>
        <v>2.606834008157256E-2</v>
      </c>
      <c r="P1988">
        <v>500.90301513671881</v>
      </c>
      <c r="Q1988" s="2">
        <f t="shared" si="667"/>
        <v>-2.0007417894464221E-2</v>
      </c>
      <c r="R1988">
        <v>1696.392456054688</v>
      </c>
      <c r="S1988" s="2">
        <f t="shared" si="651"/>
        <v>3.8686607202971465E-3</v>
      </c>
      <c r="T1988">
        <v>747.18475341796875</v>
      </c>
      <c r="U1988" s="2">
        <f t="shared" si="652"/>
        <v>-3.2354873285363518E-3</v>
      </c>
      <c r="V1988">
        <v>358.89996337890619</v>
      </c>
      <c r="W1988" s="2">
        <f t="shared" si="668"/>
        <v>8.654035170536702E-3</v>
      </c>
      <c r="X1988">
        <v>2799.389404296875</v>
      </c>
      <c r="Y1988" s="2">
        <f t="shared" si="653"/>
        <v>-2.6199462632668486E-3</v>
      </c>
      <c r="Z1988">
        <v>835.1859130859375</v>
      </c>
      <c r="AA1988" s="2">
        <f t="shared" si="654"/>
        <v>1.7907738745242022E-4</v>
      </c>
      <c r="AB1988">
        <v>5499.70361328125</v>
      </c>
      <c r="AC1988" s="2">
        <f t="shared" si="655"/>
        <v>-3.1671232603488406E-2</v>
      </c>
      <c r="AD1988">
        <v>1010.050903320312</v>
      </c>
      <c r="AE1988" s="2">
        <f t="shared" si="669"/>
        <v>-1.587792625831471E-2</v>
      </c>
      <c r="AF1988">
        <v>8066.77685546875</v>
      </c>
      <c r="AG1988" s="2">
        <f t="shared" si="656"/>
        <v>-1.1693072053417809E-2</v>
      </c>
      <c r="AH1988">
        <v>943.685546875</v>
      </c>
      <c r="AI1988" s="2">
        <f t="shared" si="657"/>
        <v>3.6546471402483498E-3</v>
      </c>
      <c r="AJ1988">
        <v>1135.2744140625</v>
      </c>
      <c r="AK1988" s="2">
        <f t="shared" si="658"/>
        <v>-3.2862024829303747E-3</v>
      </c>
      <c r="AL1988">
        <v>7167.73974609375</v>
      </c>
      <c r="AM1988" s="2">
        <f t="shared" si="659"/>
        <v>-6.4129026415302758E-3</v>
      </c>
      <c r="AN1988">
        <v>2435.693115234375</v>
      </c>
      <c r="AO1988" s="2">
        <f t="shared" si="660"/>
        <v>1.7510512934825829E-3</v>
      </c>
      <c r="AP1988">
        <v>2136.409912109375</v>
      </c>
      <c r="AQ1988" s="2">
        <f t="shared" si="661"/>
        <v>-8.2886505732800101E-3</v>
      </c>
    </row>
    <row r="1989" spans="1:43" ht="16.5" hidden="1" customHeight="1" outlineLevel="1">
      <c r="A1989" s="20">
        <v>45006</v>
      </c>
      <c r="B1989">
        <v>58074.6796875</v>
      </c>
      <c r="C1989" s="2">
        <f t="shared" si="670"/>
        <v>7.7344889121278362E-3</v>
      </c>
      <c r="D1989">
        <v>1033.055786132812</v>
      </c>
      <c r="E1989" s="2">
        <f t="shared" si="671"/>
        <v>3.1095986321408777E-2</v>
      </c>
      <c r="F1989">
        <v>1540.505981445312</v>
      </c>
      <c r="G1989" s="2">
        <f t="shared" si="662"/>
        <v>1.1333341293753095E-2</v>
      </c>
      <c r="H1989">
        <v>1331.96240234375</v>
      </c>
      <c r="I1989" s="2">
        <f t="shared" si="663"/>
        <v>-9.2259704448598313E-3</v>
      </c>
      <c r="J1989">
        <v>831.3516845703125</v>
      </c>
      <c r="K1989" s="2">
        <f t="shared" si="664"/>
        <v>1.9068690289700863E-2</v>
      </c>
      <c r="L1989">
        <v>2976.222412109375</v>
      </c>
      <c r="M1989" s="2">
        <f t="shared" si="665"/>
        <v>-1.1834616425295579E-2</v>
      </c>
      <c r="N1989">
        <v>2383.372314453125</v>
      </c>
      <c r="O1989" s="2">
        <f t="shared" si="666"/>
        <v>-1.9353180271167527E-2</v>
      </c>
      <c r="P1989">
        <v>503.45956420898438</v>
      </c>
      <c r="Q1989" s="2">
        <f t="shared" si="667"/>
        <v>5.1038803820491509E-3</v>
      </c>
      <c r="R1989">
        <v>1703.578491210938</v>
      </c>
      <c r="S1989" s="2">
        <f t="shared" si="651"/>
        <v>4.2360688003544962E-3</v>
      </c>
      <c r="T1989">
        <v>749.3131103515625</v>
      </c>
      <c r="U1989" s="2">
        <f t="shared" si="652"/>
        <v>2.8485015571552562E-3</v>
      </c>
      <c r="V1989">
        <v>357.14715576171881</v>
      </c>
      <c r="W1989" s="2">
        <f t="shared" si="668"/>
        <v>-4.8838333687342052E-3</v>
      </c>
      <c r="X1989">
        <v>2783.65283203125</v>
      </c>
      <c r="Y1989" s="2">
        <f t="shared" si="653"/>
        <v>-5.6214302452779231E-3</v>
      </c>
      <c r="Z1989">
        <v>853.1849365234375</v>
      </c>
      <c r="AA1989" s="2">
        <f t="shared" si="654"/>
        <v>2.1550918370971096E-2</v>
      </c>
      <c r="AB1989">
        <v>5657.5380859375</v>
      </c>
      <c r="AC1989" s="2">
        <f t="shared" si="655"/>
        <v>2.8698723377582582E-2</v>
      </c>
      <c r="AD1989">
        <v>1003.615783691406</v>
      </c>
      <c r="AE1989" s="2">
        <f t="shared" si="669"/>
        <v>-6.3710844748042245E-3</v>
      </c>
      <c r="AF1989">
        <v>8075.41357421875</v>
      </c>
      <c r="AG1989" s="2">
        <f t="shared" si="656"/>
        <v>1.070652988764015E-3</v>
      </c>
      <c r="AH1989">
        <v>938.77655029296875</v>
      </c>
      <c r="AI1989" s="2">
        <f t="shared" si="657"/>
        <v>-5.2019410472983465E-3</v>
      </c>
      <c r="AJ1989">
        <v>1128.128051757812</v>
      </c>
      <c r="AK1989" s="2">
        <f t="shared" si="658"/>
        <v>-6.2948325234558908E-3</v>
      </c>
      <c r="AL1989">
        <v>7276.1484375</v>
      </c>
      <c r="AM1989" s="2">
        <f t="shared" si="659"/>
        <v>1.5124529523456847E-2</v>
      </c>
      <c r="AN1989">
        <v>2489.259765625</v>
      </c>
      <c r="AO1989" s="2">
        <f t="shared" si="660"/>
        <v>2.1992364331772783E-2</v>
      </c>
      <c r="AP1989">
        <v>2166.725830078125</v>
      </c>
      <c r="AQ1989" s="2">
        <f t="shared" si="661"/>
        <v>1.4190122315439788E-2</v>
      </c>
    </row>
    <row r="1990" spans="1:43" ht="16.5" hidden="1" customHeight="1" outlineLevel="1">
      <c r="A1990" s="20">
        <v>45007</v>
      </c>
      <c r="B1990">
        <v>58214.58984375</v>
      </c>
      <c r="C1990" s="2">
        <f t="shared" si="670"/>
        <v>2.4091421081073009E-3</v>
      </c>
      <c r="D1990">
        <v>1036.1962890625</v>
      </c>
      <c r="E1990" s="2">
        <f t="shared" si="671"/>
        <v>3.040012912995005E-3</v>
      </c>
      <c r="F1990">
        <v>1536.946166992188</v>
      </c>
      <c r="G1990" s="2">
        <f t="shared" si="662"/>
        <v>-2.3108085888665299E-3</v>
      </c>
      <c r="H1990">
        <v>1330.573608398438</v>
      </c>
      <c r="I1990" s="2">
        <f t="shared" si="663"/>
        <v>-1.0426675279034102E-3</v>
      </c>
      <c r="J1990">
        <v>838.958984375</v>
      </c>
      <c r="K1990" s="2">
        <f t="shared" si="664"/>
        <v>9.1505195044133021E-3</v>
      </c>
      <c r="L1990">
        <v>2999.8896484375</v>
      </c>
      <c r="M1990" s="2">
        <f t="shared" si="665"/>
        <v>7.9521060764242511E-3</v>
      </c>
      <c r="N1990">
        <v>2396.679931640625</v>
      </c>
      <c r="O1990" s="2">
        <f t="shared" si="666"/>
        <v>5.5835242806172693E-3</v>
      </c>
      <c r="P1990">
        <v>503.170166015625</v>
      </c>
      <c r="Q1990" s="2">
        <f t="shared" si="667"/>
        <v>-5.7481913927698628E-4</v>
      </c>
      <c r="R1990">
        <v>1701.881958007812</v>
      </c>
      <c r="S1990" s="2">
        <f t="shared" si="651"/>
        <v>-9.9586441826932169E-4</v>
      </c>
      <c r="T1990">
        <v>749.065673828125</v>
      </c>
      <c r="U1990" s="2">
        <f t="shared" si="652"/>
        <v>-3.3021779549727591E-4</v>
      </c>
      <c r="V1990">
        <v>357.90512084960938</v>
      </c>
      <c r="W1990" s="2">
        <f t="shared" si="668"/>
        <v>2.1222767020893391E-3</v>
      </c>
      <c r="X1990">
        <v>2784.388427734375</v>
      </c>
      <c r="Y1990" s="2">
        <f t="shared" si="653"/>
        <v>2.6425554748083689E-4</v>
      </c>
      <c r="Z1990">
        <v>847.2518310546875</v>
      </c>
      <c r="AA1990" s="2">
        <f t="shared" si="654"/>
        <v>-6.9540673009608556E-3</v>
      </c>
      <c r="AB1990">
        <v>5780.49560546875</v>
      </c>
      <c r="AC1990" s="2">
        <f t="shared" si="655"/>
        <v>2.1733396693674214E-2</v>
      </c>
      <c r="AD1990">
        <v>1001.347045898438</v>
      </c>
      <c r="AE1990" s="2">
        <f t="shared" si="669"/>
        <v>-2.2605640822261765E-3</v>
      </c>
      <c r="AF1990">
        <v>8098.9677734375</v>
      </c>
      <c r="AG1990" s="2">
        <f t="shared" si="656"/>
        <v>2.9167793082385549E-3</v>
      </c>
      <c r="AH1990">
        <v>954.33782958984375</v>
      </c>
      <c r="AI1990" s="2">
        <f t="shared" si="657"/>
        <v>1.6576126972940166E-2</v>
      </c>
      <c r="AJ1990">
        <v>1131.822631835938</v>
      </c>
      <c r="AK1990" s="2">
        <f t="shared" si="658"/>
        <v>3.2749651711692978E-3</v>
      </c>
      <c r="AL1990">
        <v>7319.5908203125</v>
      </c>
      <c r="AM1990" s="2">
        <f t="shared" si="659"/>
        <v>5.9705190439224044E-3</v>
      </c>
      <c r="AN1990">
        <v>2483.41796875</v>
      </c>
      <c r="AO1990" s="2">
        <f t="shared" si="660"/>
        <v>-2.3468008263626315E-3</v>
      </c>
      <c r="AP1990">
        <v>2172.1220703125</v>
      </c>
      <c r="AQ1990" s="2">
        <f t="shared" si="661"/>
        <v>2.4905044096790174E-3</v>
      </c>
    </row>
    <row r="1991" spans="1:43" ht="16.5" hidden="1" customHeight="1" outlineLevel="1">
      <c r="A1991" s="20">
        <v>45008</v>
      </c>
      <c r="B1991">
        <v>57925.28125</v>
      </c>
      <c r="C1991" s="2">
        <f t="shared" si="670"/>
        <v>-4.969692211634822E-3</v>
      </c>
      <c r="D1991">
        <v>1023.088073730469</v>
      </c>
      <c r="E1991" s="2">
        <f t="shared" si="671"/>
        <v>-1.2650320668384847E-2</v>
      </c>
      <c r="F1991">
        <v>1524.608032226562</v>
      </c>
      <c r="G1991" s="2">
        <f t="shared" si="662"/>
        <v>-8.027694808447134E-3</v>
      </c>
      <c r="H1991">
        <v>1316.49462890625</v>
      </c>
      <c r="I1991" s="2">
        <f t="shared" si="663"/>
        <v>-1.0581135386515219E-2</v>
      </c>
      <c r="J1991">
        <v>834.3262939453125</v>
      </c>
      <c r="K1991" s="2">
        <f t="shared" si="664"/>
        <v>-5.5219510321338526E-3</v>
      </c>
      <c r="L1991">
        <v>2993.996337890625</v>
      </c>
      <c r="M1991" s="2">
        <f t="shared" si="665"/>
        <v>-1.9645091111749878E-3</v>
      </c>
      <c r="N1991">
        <v>2405.148681640625</v>
      </c>
      <c r="O1991" s="2">
        <f t="shared" si="666"/>
        <v>3.5335339893311475E-3</v>
      </c>
      <c r="P1991">
        <v>494.6802978515625</v>
      </c>
      <c r="Q1991" s="2">
        <f t="shared" si="667"/>
        <v>-1.6872757443649519E-2</v>
      </c>
      <c r="R1991">
        <v>1676.480590820312</v>
      </c>
      <c r="S1991" s="2">
        <f t="shared" si="651"/>
        <v>-1.4925457707557061E-2</v>
      </c>
      <c r="T1991">
        <v>755.8465576171875</v>
      </c>
      <c r="U1991" s="2">
        <f t="shared" si="652"/>
        <v>9.0524556470577121E-3</v>
      </c>
      <c r="V1991">
        <v>360.65277099609381</v>
      </c>
      <c r="W1991" s="2">
        <f t="shared" si="668"/>
        <v>7.6770350196777035E-3</v>
      </c>
      <c r="X1991">
        <v>2743.15966796875</v>
      </c>
      <c r="Y1991" s="2">
        <f t="shared" si="653"/>
        <v>-1.4807115040042158E-2</v>
      </c>
      <c r="Z1991">
        <v>846.4041748046875</v>
      </c>
      <c r="AA1991" s="2">
        <f t="shared" si="654"/>
        <v>-1.0004773302700438E-3</v>
      </c>
      <c r="AB1991">
        <v>5779.35595703125</v>
      </c>
      <c r="AC1991" s="2">
        <f t="shared" si="655"/>
        <v>-1.9715410499089619E-4</v>
      </c>
      <c r="AD1991">
        <v>986.9488525390625</v>
      </c>
      <c r="AE1991" s="2">
        <f t="shared" si="669"/>
        <v>-1.4378824422912211E-2</v>
      </c>
      <c r="AF1991">
        <v>8197.8935546875</v>
      </c>
      <c r="AG1991" s="2">
        <f t="shared" si="656"/>
        <v>1.2214615987786831E-2</v>
      </c>
      <c r="AH1991">
        <v>959.83575439453125</v>
      </c>
      <c r="AI1991" s="2">
        <f t="shared" si="657"/>
        <v>5.7609838300661347E-3</v>
      </c>
      <c r="AJ1991">
        <v>1132.649047851562</v>
      </c>
      <c r="AK1991" s="2">
        <f t="shared" si="658"/>
        <v>7.3016388997590095E-4</v>
      </c>
      <c r="AL1991">
        <v>7330.77294921875</v>
      </c>
      <c r="AM1991" s="2">
        <f t="shared" si="659"/>
        <v>1.5276986351776141E-3</v>
      </c>
      <c r="AN1991">
        <v>2494.21044921875</v>
      </c>
      <c r="AO1991" s="2">
        <f t="shared" si="660"/>
        <v>4.3458171780009595E-3</v>
      </c>
      <c r="AP1991">
        <v>2164.959716796875</v>
      </c>
      <c r="AQ1991" s="2">
        <f t="shared" si="661"/>
        <v>-3.297399171766881E-3</v>
      </c>
    </row>
    <row r="1992" spans="1:43" ht="16.5" hidden="1" customHeight="1" outlineLevel="1">
      <c r="A1992" s="20">
        <v>45009</v>
      </c>
      <c r="B1992">
        <v>57527.1015625</v>
      </c>
      <c r="C1992" s="2">
        <f t="shared" si="670"/>
        <v>-6.8740225149964201E-3</v>
      </c>
      <c r="D1992">
        <v>1002.833740234375</v>
      </c>
      <c r="E1992" s="2">
        <f t="shared" si="671"/>
        <v>-1.9797253057833954E-2</v>
      </c>
      <c r="F1992">
        <v>1522.169677734375</v>
      </c>
      <c r="G1992" s="2">
        <f t="shared" si="662"/>
        <v>-1.5993320516789048E-3</v>
      </c>
      <c r="H1992">
        <v>1322.337036132812</v>
      </c>
      <c r="I1992" s="2">
        <f t="shared" si="663"/>
        <v>4.4378511680035829E-3</v>
      </c>
      <c r="J1992">
        <v>831.3516845703125</v>
      </c>
      <c r="K1992" s="2">
        <f t="shared" si="664"/>
        <v>-3.5652830272600473E-3</v>
      </c>
      <c r="L1992">
        <v>2990.020263671875</v>
      </c>
      <c r="M1992" s="2">
        <f t="shared" si="665"/>
        <v>-1.3280157254805739E-3</v>
      </c>
      <c r="N1992">
        <v>2400.987060546875</v>
      </c>
      <c r="O1992" s="2">
        <f t="shared" si="666"/>
        <v>-1.7302968109693874E-3</v>
      </c>
      <c r="P1992">
        <v>487.54107666015619</v>
      </c>
      <c r="Q1992" s="2">
        <f t="shared" si="667"/>
        <v>-1.4431990160943414E-2</v>
      </c>
      <c r="R1992">
        <v>1688.90673828125</v>
      </c>
      <c r="S1992" s="2">
        <f t="shared" si="651"/>
        <v>7.4120437355363394E-3</v>
      </c>
      <c r="T1992">
        <v>754.75762939453125</v>
      </c>
      <c r="U1992" s="2">
        <f t="shared" si="652"/>
        <v>-1.4406736548342632E-3</v>
      </c>
      <c r="V1992">
        <v>358.80520629882813</v>
      </c>
      <c r="W1992" s="2">
        <f t="shared" si="668"/>
        <v>-5.1228351640356384E-3</v>
      </c>
      <c r="X1992">
        <v>2743.845947265625</v>
      </c>
      <c r="Y1992" s="2">
        <f t="shared" si="653"/>
        <v>2.5017840007219661E-4</v>
      </c>
      <c r="Z1992">
        <v>837.529296875</v>
      </c>
      <c r="AA1992" s="2">
        <f t="shared" si="654"/>
        <v>-1.0485390069980961E-2</v>
      </c>
      <c r="AB1992">
        <v>5597.248046875</v>
      </c>
      <c r="AC1992" s="2">
        <f t="shared" si="655"/>
        <v>-3.1510069895365214E-2</v>
      </c>
      <c r="AD1992">
        <v>973.8470458984375</v>
      </c>
      <c r="AE1992" s="2">
        <f t="shared" si="669"/>
        <v>-1.3275061424833505E-2</v>
      </c>
      <c r="AF1992">
        <v>8089.64404296875</v>
      </c>
      <c r="AG1992" s="2">
        <f t="shared" si="656"/>
        <v>-1.320455199822077E-2</v>
      </c>
      <c r="AH1992">
        <v>955.12322998046875</v>
      </c>
      <c r="AI1992" s="2">
        <f t="shared" si="657"/>
        <v>-4.9097195978443017E-3</v>
      </c>
      <c r="AJ1992">
        <v>1118.891357421875</v>
      </c>
      <c r="AK1992" s="2">
        <f t="shared" si="658"/>
        <v>-1.2146472427432829E-2</v>
      </c>
      <c r="AL1992">
        <v>7328.4970703125</v>
      </c>
      <c r="AM1992" s="2">
        <f t="shared" si="659"/>
        <v>-3.1045551703965177E-4</v>
      </c>
      <c r="AN1992">
        <v>2468.76416015625</v>
      </c>
      <c r="AO1992" s="2">
        <f t="shared" si="660"/>
        <v>-1.0202141952564758E-2</v>
      </c>
      <c r="AP1992">
        <v>2125.22509765625</v>
      </c>
      <c r="AQ1992" s="2">
        <f t="shared" si="661"/>
        <v>-1.8353514308993055E-2</v>
      </c>
    </row>
    <row r="1993" spans="1:43" ht="16.5" hidden="1" customHeight="1" outlineLevel="1">
      <c r="A1993" s="20">
        <v>45012</v>
      </c>
      <c r="B1993">
        <v>57653.859375</v>
      </c>
      <c r="C1993" s="2">
        <f t="shared" si="670"/>
        <v>2.2034451425000908E-3</v>
      </c>
      <c r="D1993">
        <v>1018.422546386719</v>
      </c>
      <c r="E1993" s="2">
        <f t="shared" si="671"/>
        <v>1.5544756350839049E-2</v>
      </c>
      <c r="F1993">
        <v>1528.802001953125</v>
      </c>
      <c r="G1993" s="2">
        <f t="shared" si="662"/>
        <v>4.3571517129559903E-3</v>
      </c>
      <c r="H1993">
        <v>1330.286376953125</v>
      </c>
      <c r="I1993" s="2">
        <f t="shared" si="663"/>
        <v>6.0115844925291376E-3</v>
      </c>
      <c r="J1993">
        <v>827.74298095703125</v>
      </c>
      <c r="K1993" s="2">
        <f t="shared" si="664"/>
        <v>-4.3407665856194455E-3</v>
      </c>
      <c r="L1993">
        <v>2991.7451171875</v>
      </c>
      <c r="M1993" s="2">
        <f t="shared" si="665"/>
        <v>5.7687017595887621E-4</v>
      </c>
      <c r="N1993">
        <v>2418.601318359375</v>
      </c>
      <c r="O1993" s="2">
        <f t="shared" si="666"/>
        <v>7.3362568678266779E-3</v>
      </c>
      <c r="P1993">
        <v>492.17190551757813</v>
      </c>
      <c r="Q1993" s="2">
        <f t="shared" si="667"/>
        <v>9.4983357897654285E-3</v>
      </c>
      <c r="R1993">
        <v>1701.931640625</v>
      </c>
      <c r="S1993" s="2">
        <f t="shared" si="651"/>
        <v>7.7120317235545256E-3</v>
      </c>
      <c r="T1993">
        <v>754.06463623046875</v>
      </c>
      <c r="U1993" s="2">
        <f t="shared" si="652"/>
        <v>-9.1816649090174969E-4</v>
      </c>
      <c r="V1993">
        <v>360.2264404296875</v>
      </c>
      <c r="W1993" s="2">
        <f t="shared" si="668"/>
        <v>3.9610186973588982E-3</v>
      </c>
      <c r="X1993">
        <v>2748.993408203125</v>
      </c>
      <c r="Y1993" s="2">
        <f t="shared" si="653"/>
        <v>1.8760021650011706E-3</v>
      </c>
      <c r="Z1993">
        <v>830.99774169921875</v>
      </c>
      <c r="AA1993" s="2">
        <f t="shared" si="654"/>
        <v>-7.798599046208738E-3</v>
      </c>
      <c r="AB1993">
        <v>5541.56494140625</v>
      </c>
      <c r="AC1993" s="2">
        <f t="shared" si="655"/>
        <v>-9.9483004866719165E-3</v>
      </c>
      <c r="AD1993">
        <v>973.615478515625</v>
      </c>
      <c r="AE1993" s="2">
        <f t="shared" si="669"/>
        <v>-2.3778619423634844E-4</v>
      </c>
      <c r="AF1993">
        <v>8124.4345703125</v>
      </c>
      <c r="AG1993" s="2">
        <f t="shared" si="656"/>
        <v>4.3006252387567997E-3</v>
      </c>
      <c r="AH1993">
        <v>965.53009033203125</v>
      </c>
      <c r="AI1993" s="2">
        <f t="shared" si="657"/>
        <v>1.089583000905057E-2</v>
      </c>
      <c r="AJ1993">
        <v>1106.349243164062</v>
      </c>
      <c r="AK1993" s="2">
        <f t="shared" si="658"/>
        <v>-1.1209412044000609E-2</v>
      </c>
      <c r="AL1993">
        <v>7372.5830078125</v>
      </c>
      <c r="AM1993" s="2">
        <f t="shared" si="659"/>
        <v>6.0156860372627668E-3</v>
      </c>
      <c r="AN1993">
        <v>2469.803466796875</v>
      </c>
      <c r="AO1993" s="2">
        <f t="shared" si="660"/>
        <v>4.2098255369975133E-4</v>
      </c>
      <c r="AP1993">
        <v>2113.304443359375</v>
      </c>
      <c r="AQ1993" s="2">
        <f t="shared" si="661"/>
        <v>-5.6091255039390359E-3</v>
      </c>
    </row>
    <row r="1994" spans="1:43" ht="16.5" hidden="1" customHeight="1" outlineLevel="1">
      <c r="A1994" s="20">
        <v>45013</v>
      </c>
      <c r="B1994">
        <v>57613.71875</v>
      </c>
      <c r="C1994" s="2">
        <f t="shared" si="670"/>
        <v>-6.9623483033307346E-4</v>
      </c>
      <c r="D1994">
        <v>1023.179016113281</v>
      </c>
      <c r="E1994" s="2">
        <f t="shared" si="671"/>
        <v>4.6704285401355421E-3</v>
      </c>
      <c r="F1994">
        <v>1541.237548828125</v>
      </c>
      <c r="G1994" s="2">
        <f t="shared" si="662"/>
        <v>8.1341775188107646E-3</v>
      </c>
      <c r="H1994">
        <v>1319.415771484375</v>
      </c>
      <c r="I1994" s="2">
        <f t="shared" si="663"/>
        <v>-8.171628047223883E-3</v>
      </c>
      <c r="J1994">
        <v>833.6435546875</v>
      </c>
      <c r="K1994" s="2">
        <f t="shared" si="664"/>
        <v>7.1285095328099835E-3</v>
      </c>
      <c r="L1994">
        <v>2985.6123046875</v>
      </c>
      <c r="M1994" s="2">
        <f t="shared" si="665"/>
        <v>-2.0499114261997614E-3</v>
      </c>
      <c r="N1994">
        <v>2402.92236328125</v>
      </c>
      <c r="O1994" s="2">
        <f t="shared" si="666"/>
        <v>-6.4826538210773013E-3</v>
      </c>
      <c r="P1994">
        <v>490.19415283203119</v>
      </c>
      <c r="Q1994" s="2">
        <f t="shared" si="667"/>
        <v>-4.0184184903181057E-3</v>
      </c>
      <c r="R1994">
        <v>1695.643920898438</v>
      </c>
      <c r="S1994" s="2">
        <f t="shared" si="651"/>
        <v>-3.6944607976457898E-3</v>
      </c>
      <c r="T1994">
        <v>740.89886474609375</v>
      </c>
      <c r="U1994" s="2">
        <f t="shared" si="652"/>
        <v>-1.7459738664035527E-2</v>
      </c>
      <c r="V1994">
        <v>359.800048828125</v>
      </c>
      <c r="W1994" s="2">
        <f t="shared" si="668"/>
        <v>-1.1836765814688367E-3</v>
      </c>
      <c r="X1994">
        <v>2730.070068359375</v>
      </c>
      <c r="Y1994" s="2">
        <f t="shared" si="653"/>
        <v>-6.8837341651245389E-3</v>
      </c>
      <c r="Z1994">
        <v>830.10028076171875</v>
      </c>
      <c r="AA1994" s="2">
        <f t="shared" si="654"/>
        <v>-1.0799799956915379E-3</v>
      </c>
      <c r="AB1994">
        <v>5483.5048828125</v>
      </c>
      <c r="AC1994" s="2">
        <f t="shared" si="655"/>
        <v>-1.0477195378498342E-2</v>
      </c>
      <c r="AD1994">
        <v>963.9859619140625</v>
      </c>
      <c r="AE1994" s="2">
        <f t="shared" si="669"/>
        <v>-9.8904719717928784E-3</v>
      </c>
      <c r="AF1994">
        <v>8056.177734375</v>
      </c>
      <c r="AG1994" s="2">
        <f t="shared" si="656"/>
        <v>-8.4014260126996816E-3</v>
      </c>
      <c r="AH1994">
        <v>966.26641845703125</v>
      </c>
      <c r="AI1994" s="2">
        <f t="shared" si="657"/>
        <v>7.6261540926890004E-4</v>
      </c>
      <c r="AJ1994">
        <v>1097.015258789062</v>
      </c>
      <c r="AK1994" s="2">
        <f t="shared" si="658"/>
        <v>-8.436743128513037E-3</v>
      </c>
      <c r="AL1994">
        <v>7325.97412109375</v>
      </c>
      <c r="AM1994" s="2">
        <f t="shared" si="659"/>
        <v>-6.3219209155542895E-3</v>
      </c>
      <c r="AN1994">
        <v>2475.6455078125</v>
      </c>
      <c r="AO1994" s="2">
        <f t="shared" si="660"/>
        <v>2.3653870010967434E-3</v>
      </c>
      <c r="AP1994">
        <v>2093.290283203125</v>
      </c>
      <c r="AQ1994" s="2">
        <f t="shared" si="661"/>
        <v>-9.4705522524879873E-3</v>
      </c>
    </row>
    <row r="1995" spans="1:43" ht="16.5" hidden="1" customHeight="1" outlineLevel="1">
      <c r="A1995" s="20">
        <v>45014</v>
      </c>
      <c r="B1995">
        <v>57960.08984375</v>
      </c>
      <c r="C1995" s="2">
        <f t="shared" si="670"/>
        <v>6.0119551604191496E-3</v>
      </c>
      <c r="D1995">
        <v>1017.12548828125</v>
      </c>
      <c r="E1995" s="2">
        <f t="shared" si="671"/>
        <v>-5.9163916936318482E-3</v>
      </c>
      <c r="F1995">
        <v>1548.650268554688</v>
      </c>
      <c r="G1995" s="2">
        <f t="shared" si="662"/>
        <v>4.8095893668040936E-3</v>
      </c>
      <c r="H1995">
        <v>1325.114501953125</v>
      </c>
      <c r="I1995" s="2">
        <f t="shared" si="663"/>
        <v>4.3191316883674875E-3</v>
      </c>
      <c r="J1995">
        <v>829.9862060546875</v>
      </c>
      <c r="K1995" s="2">
        <f t="shared" si="664"/>
        <v>-4.3871851611489944E-3</v>
      </c>
      <c r="L1995">
        <v>3007.65087890625</v>
      </c>
      <c r="M1995" s="2">
        <f t="shared" si="665"/>
        <v>7.3815927755083218E-3</v>
      </c>
      <c r="N1995">
        <v>2449.4267578125</v>
      </c>
      <c r="O1995" s="2">
        <f t="shared" si="666"/>
        <v>1.9353265524462097E-2</v>
      </c>
      <c r="P1995">
        <v>498.29812622070313</v>
      </c>
      <c r="Q1995" s="2">
        <f t="shared" si="667"/>
        <v>1.6532170654938068E-2</v>
      </c>
      <c r="R1995">
        <v>1717.75146484375</v>
      </c>
      <c r="S1995" s="2">
        <f t="shared" si="651"/>
        <v>1.3037845784036044E-2</v>
      </c>
      <c r="T1995">
        <v>736.0977783203125</v>
      </c>
      <c r="U1995" s="2">
        <f t="shared" si="652"/>
        <v>-6.4800833882051956E-3</v>
      </c>
      <c r="V1995">
        <v>362.64242553710938</v>
      </c>
      <c r="W1995" s="2">
        <f t="shared" si="668"/>
        <v>7.8998786082493458E-3</v>
      </c>
      <c r="X1995">
        <v>2716.392822265625</v>
      </c>
      <c r="Y1995" s="2">
        <f t="shared" si="653"/>
        <v>-5.0098516709387196E-3</v>
      </c>
      <c r="Z1995">
        <v>840.22161865234375</v>
      </c>
      <c r="AA1995" s="2">
        <f t="shared" si="654"/>
        <v>1.2192909851009124E-2</v>
      </c>
      <c r="AB1995">
        <v>5573.41943359375</v>
      </c>
      <c r="AC1995" s="2">
        <f t="shared" si="655"/>
        <v>1.6397277417054594E-2</v>
      </c>
      <c r="AD1995">
        <v>988.43048095703125</v>
      </c>
      <c r="AE1995" s="2">
        <f t="shared" si="669"/>
        <v>2.5357754167324619E-2</v>
      </c>
      <c r="AF1995">
        <v>8141.0693359375</v>
      </c>
      <c r="AG1995" s="2">
        <f t="shared" si="656"/>
        <v>1.0537453909473101E-2</v>
      </c>
      <c r="AH1995">
        <v>973.82611083984375</v>
      </c>
      <c r="AI1995" s="2">
        <f t="shared" si="657"/>
        <v>7.8236107955444497E-3</v>
      </c>
      <c r="AJ1995">
        <v>1112.571655273438</v>
      </c>
      <c r="AK1995" s="2">
        <f t="shared" si="658"/>
        <v>1.4180656430930418E-2</v>
      </c>
      <c r="AL1995">
        <v>7491.87744140625</v>
      </c>
      <c r="AM1995" s="2">
        <f t="shared" si="659"/>
        <v>2.2645905864561128E-2</v>
      </c>
      <c r="AN1995">
        <v>2490.25</v>
      </c>
      <c r="AO1995" s="2">
        <f t="shared" si="660"/>
        <v>5.8992663292914849E-3</v>
      </c>
      <c r="AP1995">
        <v>2106.878173828125</v>
      </c>
      <c r="AQ1995" s="2">
        <f t="shared" si="661"/>
        <v>6.491164046396848E-3</v>
      </c>
    </row>
    <row r="1996" spans="1:43" ht="16.5" hidden="1" customHeight="1" outlineLevel="1">
      <c r="A1996" s="20">
        <v>45016</v>
      </c>
      <c r="B1996">
        <v>58991.51953125</v>
      </c>
      <c r="C1996" s="2">
        <f t="shared" si="670"/>
        <v>1.7795515677780163E-2</v>
      </c>
      <c r="D1996">
        <v>1060.979248046875</v>
      </c>
      <c r="E1996" s="2">
        <f t="shared" si="671"/>
        <v>4.3115387698846847E-2</v>
      </c>
      <c r="F1996">
        <v>1569.864013671875</v>
      </c>
      <c r="G1996" s="2">
        <f t="shared" si="662"/>
        <v>1.3698215502836054E-2</v>
      </c>
      <c r="H1996">
        <v>1367.639038085938</v>
      </c>
      <c r="I1996" s="2">
        <f t="shared" si="663"/>
        <v>3.2091216321408302E-2</v>
      </c>
      <c r="J1996">
        <v>855.5880126953125</v>
      </c>
      <c r="K1996" s="2">
        <f t="shared" si="664"/>
        <v>3.0846062806660798E-2</v>
      </c>
      <c r="L1996">
        <v>3071.84912109375</v>
      </c>
      <c r="M1996" s="2">
        <f t="shared" si="665"/>
        <v>2.1344978114895458E-2</v>
      </c>
      <c r="N1996">
        <v>2477.977783203125</v>
      </c>
      <c r="O1996" s="2">
        <f t="shared" si="666"/>
        <v>1.1656207028669416E-2</v>
      </c>
      <c r="P1996">
        <v>505.29263305664063</v>
      </c>
      <c r="Q1996" s="2">
        <f t="shared" si="667"/>
        <v>1.4036791366218255E-2</v>
      </c>
      <c r="R1996">
        <v>1729.528686523438</v>
      </c>
      <c r="S1996" s="2">
        <f t="shared" si="651"/>
        <v>6.8561849142473206E-3</v>
      </c>
      <c r="T1996">
        <v>741.443359375</v>
      </c>
      <c r="U1996" s="2">
        <f t="shared" si="652"/>
        <v>7.2620529665032808E-3</v>
      </c>
      <c r="V1996">
        <v>363.35302734375</v>
      </c>
      <c r="W1996" s="2">
        <f t="shared" si="668"/>
        <v>1.9595109579033762E-3</v>
      </c>
      <c r="X1996">
        <v>2707.715576171875</v>
      </c>
      <c r="Y1996" s="2">
        <f t="shared" si="653"/>
        <v>-3.1944003174447675E-3</v>
      </c>
      <c r="Z1996">
        <v>856.0767822265625</v>
      </c>
      <c r="AA1996" s="2">
        <f t="shared" si="654"/>
        <v>1.8870216169454571E-2</v>
      </c>
      <c r="AB1996">
        <v>5565.04736328125</v>
      </c>
      <c r="AC1996" s="2">
        <f t="shared" si="655"/>
        <v>-1.502142519911098E-3</v>
      </c>
      <c r="AD1996">
        <v>1004.865783691406</v>
      </c>
      <c r="AE1996" s="2">
        <f t="shared" si="669"/>
        <v>1.6627676959599189E-2</v>
      </c>
      <c r="AF1996">
        <v>8137.978515625</v>
      </c>
      <c r="AG1996" s="2">
        <f t="shared" si="656"/>
        <v>-3.7965778019553875E-4</v>
      </c>
      <c r="AH1996">
        <v>965.1864013671875</v>
      </c>
      <c r="AI1996" s="2">
        <f t="shared" si="657"/>
        <v>-8.8719221804447416E-3</v>
      </c>
      <c r="AJ1996">
        <v>1126.572265625</v>
      </c>
      <c r="AK1996" s="2">
        <f t="shared" si="658"/>
        <v>1.2584007767231046E-2</v>
      </c>
      <c r="AL1996">
        <v>7542.74169921875</v>
      </c>
      <c r="AM1996" s="2">
        <f t="shared" si="659"/>
        <v>6.7892538566344477E-3</v>
      </c>
      <c r="AN1996">
        <v>2490.101318359375</v>
      </c>
      <c r="AO1996" s="2">
        <f t="shared" si="660"/>
        <v>-5.9705507730147576E-5</v>
      </c>
      <c r="AP1996">
        <v>2123.311767578125</v>
      </c>
      <c r="AQ1996" s="2">
        <f t="shared" si="661"/>
        <v>7.7999734176090151E-3</v>
      </c>
    </row>
    <row r="1997" spans="1:43" ht="16.5" hidden="1" customHeight="1" outlineLevel="1">
      <c r="A1997" s="20">
        <v>45019</v>
      </c>
      <c r="B1997">
        <v>59106.44140625</v>
      </c>
      <c r="C1997" s="2">
        <f t="shared" si="670"/>
        <v>1.9481084046177454E-3</v>
      </c>
      <c r="D1997">
        <v>1061.161254882812</v>
      </c>
      <c r="E1997" s="2">
        <f t="shared" si="671"/>
        <v>1.715460846874208E-4</v>
      </c>
      <c r="F1997">
        <v>1570.839233398438</v>
      </c>
      <c r="G1997" s="2">
        <f t="shared" si="662"/>
        <v>6.2121286816552905E-4</v>
      </c>
      <c r="H1997">
        <v>1351.261352539062</v>
      </c>
      <c r="I1997" s="2">
        <f t="shared" si="663"/>
        <v>-1.1975152135023211E-2</v>
      </c>
      <c r="J1997">
        <v>861.9761962890625</v>
      </c>
      <c r="K1997" s="2">
        <f t="shared" si="664"/>
        <v>7.46642484345433E-3</v>
      </c>
      <c r="L1997">
        <v>3066.195556640625</v>
      </c>
      <c r="M1997" s="2">
        <f t="shared" si="665"/>
        <v>-1.8404434040406304E-3</v>
      </c>
      <c r="N1997">
        <v>2454.5078125</v>
      </c>
      <c r="O1997" s="2">
        <f t="shared" si="666"/>
        <v>-9.4714209555127066E-3</v>
      </c>
      <c r="P1997">
        <v>508.18692016601563</v>
      </c>
      <c r="Q1997" s="2">
        <f t="shared" si="667"/>
        <v>5.727942423911345E-3</v>
      </c>
      <c r="R1997">
        <v>1742.35400390625</v>
      </c>
      <c r="S1997" s="2">
        <f t="shared" si="651"/>
        <v>7.4154985012665417E-3</v>
      </c>
      <c r="T1997">
        <v>752.87677001953125</v>
      </c>
      <c r="U1997" s="2">
        <f t="shared" si="652"/>
        <v>1.5420477505077459E-2</v>
      </c>
      <c r="V1997">
        <v>358.99472045898438</v>
      </c>
      <c r="W1997" s="2">
        <f t="shared" si="668"/>
        <v>-1.1994689893260337E-2</v>
      </c>
      <c r="X1997">
        <v>2722.765869140625</v>
      </c>
      <c r="Y1997" s="2">
        <f t="shared" si="653"/>
        <v>5.5582990699591366E-3</v>
      </c>
      <c r="Z1997">
        <v>862.15948486328125</v>
      </c>
      <c r="AA1997" s="2">
        <f t="shared" si="654"/>
        <v>7.1053236847497519E-3</v>
      </c>
      <c r="AB1997">
        <v>5662.44189453125</v>
      </c>
      <c r="AC1997" s="2">
        <f t="shared" si="655"/>
        <v>1.7501114526467295E-2</v>
      </c>
      <c r="AD1997">
        <v>1016.810180664062</v>
      </c>
      <c r="AE1997" s="2">
        <f t="shared" si="669"/>
        <v>1.1886559545074673E-2</v>
      </c>
      <c r="AF1997">
        <v>8344.95703125</v>
      </c>
      <c r="AG1997" s="2">
        <f t="shared" si="656"/>
        <v>2.5433652254991727E-2</v>
      </c>
      <c r="AH1997">
        <v>961.21014404296875</v>
      </c>
      <c r="AI1997" s="2">
        <f t="shared" si="657"/>
        <v>-4.1196781456787806E-3</v>
      </c>
      <c r="AJ1997">
        <v>1137.461791992188</v>
      </c>
      <c r="AK1997" s="2">
        <f t="shared" si="658"/>
        <v>9.6660699889914835E-3</v>
      </c>
      <c r="AL1997">
        <v>7560.900390625</v>
      </c>
      <c r="AM1997" s="2">
        <f t="shared" si="659"/>
        <v>2.4074391156906263E-3</v>
      </c>
      <c r="AN1997">
        <v>2512.37939453125</v>
      </c>
      <c r="AO1997" s="2">
        <f t="shared" si="660"/>
        <v>8.9466545026180323E-3</v>
      </c>
      <c r="AP1997">
        <v>2129.1494140625</v>
      </c>
      <c r="AQ1997" s="2">
        <f t="shared" si="661"/>
        <v>2.7493119821181463E-3</v>
      </c>
    </row>
    <row r="1998" spans="1:43" ht="16.5" hidden="1" customHeight="1" outlineLevel="1">
      <c r="A1998" s="20">
        <v>45021</v>
      </c>
      <c r="B1998">
        <v>59689.30859375</v>
      </c>
      <c r="C1998" s="2">
        <f t="shared" si="670"/>
        <v>9.8613141585337741E-3</v>
      </c>
      <c r="D1998">
        <v>1058.612426757812</v>
      </c>
      <c r="E1998" s="2">
        <f t="shared" si="671"/>
        <v>-2.4019234713591919E-3</v>
      </c>
      <c r="F1998">
        <v>1612.97412109375</v>
      </c>
      <c r="G1998" s="2">
        <f t="shared" si="662"/>
        <v>2.6823169933281567E-2</v>
      </c>
      <c r="H1998">
        <v>1363.425048828125</v>
      </c>
      <c r="I1998" s="2">
        <f t="shared" si="663"/>
        <v>9.0017347615300274E-3</v>
      </c>
      <c r="J1998">
        <v>862.7564697265625</v>
      </c>
      <c r="K1998" s="2">
        <f t="shared" si="664"/>
        <v>9.0521459972931363E-4</v>
      </c>
      <c r="L1998">
        <v>3104.33203125</v>
      </c>
      <c r="M1998" s="2">
        <f t="shared" si="665"/>
        <v>1.243771765528157E-2</v>
      </c>
      <c r="N1998">
        <v>2499.656982421875</v>
      </c>
      <c r="O1998" s="2">
        <f t="shared" si="666"/>
        <v>1.8394388354335295E-2</v>
      </c>
      <c r="P1998">
        <v>504.56906127929688</v>
      </c>
      <c r="Q1998" s="2">
        <f t="shared" si="667"/>
        <v>-7.1191499488748354E-3</v>
      </c>
      <c r="R1998">
        <v>1748.542358398438</v>
      </c>
      <c r="S1998" s="2">
        <f t="shared" si="651"/>
        <v>3.5517205334358267E-3</v>
      </c>
      <c r="T1998">
        <v>755.74755859375</v>
      </c>
      <c r="U1998" s="2">
        <f t="shared" si="652"/>
        <v>3.8130922463503231E-3</v>
      </c>
      <c r="V1998">
        <v>366.1007080078125</v>
      </c>
      <c r="W1998" s="2">
        <f t="shared" si="668"/>
        <v>1.9794128280613513E-2</v>
      </c>
      <c r="X1998">
        <v>2753.650634765625</v>
      </c>
      <c r="Y1998" s="2">
        <f t="shared" si="653"/>
        <v>1.1343158798574197E-2</v>
      </c>
      <c r="Z1998">
        <v>858.0711669921875</v>
      </c>
      <c r="AA1998" s="2">
        <f t="shared" si="654"/>
        <v>-4.741950814056246E-3</v>
      </c>
      <c r="AB1998">
        <v>5708.26611328125</v>
      </c>
      <c r="AC1998" s="2">
        <f t="shared" si="655"/>
        <v>8.0926603051338572E-3</v>
      </c>
      <c r="AD1998">
        <v>1028.893676757812</v>
      </c>
      <c r="AE1998" s="2">
        <f t="shared" si="669"/>
        <v>1.1883728471186693E-2</v>
      </c>
      <c r="AF1998">
        <v>8289.998046875</v>
      </c>
      <c r="AG1998" s="2">
        <f t="shared" si="656"/>
        <v>-6.5858918349358635E-3</v>
      </c>
      <c r="AH1998">
        <v>978.98046875</v>
      </c>
      <c r="AI1998" s="2">
        <f t="shared" si="657"/>
        <v>1.8487450238807372E-2</v>
      </c>
      <c r="AJ1998">
        <v>1123.412353515625</v>
      </c>
      <c r="AK1998" s="2">
        <f t="shared" si="658"/>
        <v>-1.2351569587191413E-2</v>
      </c>
      <c r="AL1998">
        <v>7611.814453125</v>
      </c>
      <c r="AM1998" s="2">
        <f t="shared" si="659"/>
        <v>6.7338623536331681E-3</v>
      </c>
      <c r="AN1998">
        <v>2547.33154296875</v>
      </c>
      <c r="AO1998" s="2">
        <f t="shared" si="660"/>
        <v>1.3911970665569496E-2</v>
      </c>
      <c r="AP1998">
        <v>2215.09423828125</v>
      </c>
      <c r="AQ1998" s="2">
        <f t="shared" si="661"/>
        <v>4.0365802254696596E-2</v>
      </c>
    </row>
    <row r="1999" spans="1:43" ht="16.5" hidden="1" customHeight="1" outlineLevel="1">
      <c r="A1999" s="20">
        <v>45022</v>
      </c>
      <c r="B1999">
        <v>59832.96875</v>
      </c>
      <c r="C1999" s="2">
        <f t="shared" si="670"/>
        <v>2.4067987992248663E-3</v>
      </c>
      <c r="D1999">
        <v>1065.712768554688</v>
      </c>
      <c r="E1999" s="2">
        <f t="shared" si="671"/>
        <v>6.7072156130095345E-3</v>
      </c>
      <c r="F1999">
        <v>1625.263427734375</v>
      </c>
      <c r="G1999" s="2">
        <f t="shared" si="662"/>
        <v>7.6190352218990839E-3</v>
      </c>
      <c r="H1999">
        <v>1361.8447265625</v>
      </c>
      <c r="I1999" s="2">
        <f t="shared" si="663"/>
        <v>-1.1590826110927769E-3</v>
      </c>
      <c r="J1999">
        <v>853.3935546875</v>
      </c>
      <c r="K1999" s="2">
        <f t="shared" si="664"/>
        <v>-1.085232666180983E-2</v>
      </c>
      <c r="L1999">
        <v>3086.0302734375</v>
      </c>
      <c r="M1999" s="2">
        <f t="shared" si="665"/>
        <v>-5.895554221733993E-3</v>
      </c>
      <c r="N1999">
        <v>2482.719970703125</v>
      </c>
      <c r="O1999" s="2">
        <f t="shared" si="666"/>
        <v>-6.7757343658968834E-3</v>
      </c>
      <c r="P1999">
        <v>509.05523681640619</v>
      </c>
      <c r="Q1999" s="2">
        <f t="shared" si="667"/>
        <v>8.8911030845509192E-3</v>
      </c>
      <c r="R1999">
        <v>1753.732299804688</v>
      </c>
      <c r="S1999" s="2">
        <f t="shared" si="651"/>
        <v>2.9681530912432008E-3</v>
      </c>
      <c r="T1999">
        <v>758.22235107421875</v>
      </c>
      <c r="U1999" s="2">
        <f t="shared" si="652"/>
        <v>3.2746284818619808E-3</v>
      </c>
      <c r="V1999">
        <v>367.00076293945313</v>
      </c>
      <c r="W1999" s="2">
        <f t="shared" si="668"/>
        <v>2.4584900054916529E-3</v>
      </c>
      <c r="X1999">
        <v>2754.974365234375</v>
      </c>
      <c r="Y1999" s="2">
        <f t="shared" si="653"/>
        <v>4.8071837873604046E-4</v>
      </c>
      <c r="Z1999">
        <v>849.5452880859375</v>
      </c>
      <c r="AA1999" s="2">
        <f t="shared" si="654"/>
        <v>-9.9360976504267347E-3</v>
      </c>
      <c r="AB1999">
        <v>5877.59326171875</v>
      </c>
      <c r="AC1999" s="2">
        <f t="shared" si="655"/>
        <v>2.9663499401951784E-2</v>
      </c>
      <c r="AD1999">
        <v>1010.976867675781</v>
      </c>
      <c r="AE1999" s="2">
        <f t="shared" si="669"/>
        <v>-1.7413664294730041E-2</v>
      </c>
      <c r="AF1999">
        <v>8358.3046875</v>
      </c>
      <c r="AG1999" s="2">
        <f t="shared" si="656"/>
        <v>8.2396449599585718E-3</v>
      </c>
      <c r="AH1999">
        <v>993.65802001953125</v>
      </c>
      <c r="AI1999" s="2">
        <f t="shared" si="657"/>
        <v>1.4992690598079157E-2</v>
      </c>
      <c r="AJ1999">
        <v>1138.7744140625</v>
      </c>
      <c r="AK1999" s="2">
        <f t="shared" si="658"/>
        <v>1.3674462897617885E-2</v>
      </c>
      <c r="AL1999">
        <v>7621.611328125</v>
      </c>
      <c r="AM1999" s="2">
        <f t="shared" si="659"/>
        <v>1.287061719689966E-3</v>
      </c>
      <c r="AN1999">
        <v>2523.32080078125</v>
      </c>
      <c r="AO1999" s="2">
        <f t="shared" si="660"/>
        <v>-9.4258410350138537E-3</v>
      </c>
      <c r="AP1999">
        <v>2231.28271484375</v>
      </c>
      <c r="AQ1999" s="2">
        <f t="shared" si="661"/>
        <v>7.3082563634227432E-3</v>
      </c>
    </row>
    <row r="2000" spans="1:43" ht="16.5" hidden="1" customHeight="1" outlineLevel="1">
      <c r="A2000" s="20">
        <v>45026</v>
      </c>
      <c r="B2000">
        <v>59846.51171875</v>
      </c>
      <c r="C2000" s="2">
        <f t="shared" si="670"/>
        <v>2.2634626081461152E-4</v>
      </c>
      <c r="D2000">
        <v>1058.157348632812</v>
      </c>
      <c r="E2000" s="2">
        <f t="shared" si="671"/>
        <v>-7.0895462124588374E-3</v>
      </c>
      <c r="F2000">
        <v>1617.55810546875</v>
      </c>
      <c r="G2000" s="2">
        <f t="shared" si="662"/>
        <v>-4.7409682234505557E-3</v>
      </c>
      <c r="H2000">
        <v>1367.303955078125</v>
      </c>
      <c r="I2000" s="2">
        <f t="shared" si="663"/>
        <v>4.008701145691484E-3</v>
      </c>
      <c r="J2000">
        <v>847.00531005859375</v>
      </c>
      <c r="K2000" s="2">
        <f t="shared" si="664"/>
        <v>-7.4856958947217851E-3</v>
      </c>
      <c r="L2000">
        <v>3126.944580078125</v>
      </c>
      <c r="M2000" s="2">
        <f t="shared" si="665"/>
        <v>1.3257908385665622E-2</v>
      </c>
      <c r="N2000">
        <v>2450.684814453125</v>
      </c>
      <c r="O2000" s="2">
        <f t="shared" si="666"/>
        <v>-1.2903249914619812E-2</v>
      </c>
      <c r="P2000">
        <v>507.75274658203119</v>
      </c>
      <c r="Q2000" s="2">
        <f t="shared" si="667"/>
        <v>-2.5586422458212543E-3</v>
      </c>
      <c r="R2000">
        <v>1755.928100585938</v>
      </c>
      <c r="S2000" s="2">
        <f t="shared" si="651"/>
        <v>1.2520729540617715E-3</v>
      </c>
      <c r="T2000">
        <v>761.98394775390625</v>
      </c>
      <c r="U2000" s="2">
        <f t="shared" si="652"/>
        <v>4.9610733241485456E-3</v>
      </c>
      <c r="V2000">
        <v>368.13772583007813</v>
      </c>
      <c r="W2000" s="2">
        <f t="shared" si="668"/>
        <v>3.0979850873295686E-3</v>
      </c>
      <c r="X2000">
        <v>2722.12841796875</v>
      </c>
      <c r="Y2000" s="2">
        <f t="shared" si="653"/>
        <v>-1.1922414843533647E-2</v>
      </c>
      <c r="Z2000">
        <v>844.958251953125</v>
      </c>
      <c r="AA2000" s="2">
        <f t="shared" si="654"/>
        <v>-5.3994015353169599E-3</v>
      </c>
      <c r="AB2000">
        <v>5775.14501953125</v>
      </c>
      <c r="AC2000" s="2">
        <f t="shared" si="655"/>
        <v>-1.7430304824723727E-2</v>
      </c>
      <c r="AD2000">
        <v>1021.393676757812</v>
      </c>
      <c r="AE2000" s="2">
        <f t="shared" si="669"/>
        <v>1.0303706657481782E-2</v>
      </c>
      <c r="AF2000">
        <v>8376.4609375</v>
      </c>
      <c r="AG2000" s="2">
        <f t="shared" si="656"/>
        <v>2.1722407448430312E-3</v>
      </c>
      <c r="AH2000">
        <v>990.2218017578125</v>
      </c>
      <c r="AI2000" s="2">
        <f t="shared" si="657"/>
        <v>-3.4581497783827157E-3</v>
      </c>
      <c r="AJ2000">
        <v>1155.643310546875</v>
      </c>
      <c r="AK2000" s="2">
        <f t="shared" si="658"/>
        <v>1.4813202927695191E-2</v>
      </c>
      <c r="AL2000">
        <v>7616.0693359375</v>
      </c>
      <c r="AM2000" s="2">
        <f t="shared" si="659"/>
        <v>-7.2714180097968747E-4</v>
      </c>
      <c r="AN2000">
        <v>2558.22314453125</v>
      </c>
      <c r="AO2000" s="2">
        <f t="shared" si="660"/>
        <v>1.3831909022108414E-2</v>
      </c>
      <c r="AP2000">
        <v>2266.06298828125</v>
      </c>
      <c r="AQ2000" s="2">
        <f t="shared" si="661"/>
        <v>1.5587569072319712E-2</v>
      </c>
    </row>
    <row r="2001" spans="1:43" ht="16.5" hidden="1" customHeight="1" outlineLevel="1">
      <c r="A2001" s="20">
        <v>45027</v>
      </c>
      <c r="B2001">
        <v>60157.71875</v>
      </c>
      <c r="C2001" s="2">
        <f t="shared" si="670"/>
        <v>5.2000863928799105E-3</v>
      </c>
      <c r="D2001">
        <v>1063.3916015625</v>
      </c>
      <c r="E2001" s="2">
        <f t="shared" si="671"/>
        <v>4.9465733394479091E-3</v>
      </c>
      <c r="F2001">
        <v>1622.288696289062</v>
      </c>
      <c r="G2001" s="2">
        <f t="shared" si="662"/>
        <v>2.9245260521514149E-3</v>
      </c>
      <c r="H2001">
        <v>1346.759887695312</v>
      </c>
      <c r="I2001" s="2">
        <f t="shared" si="663"/>
        <v>-1.5025238028832519E-2</v>
      </c>
      <c r="J2001">
        <v>860.1231689453125</v>
      </c>
      <c r="K2001" s="2">
        <f t="shared" si="664"/>
        <v>1.5487339608073164E-2</v>
      </c>
      <c r="L2001">
        <v>3079.418701171875</v>
      </c>
      <c r="M2001" s="2">
        <f t="shared" si="665"/>
        <v>-1.5198823544567775E-2</v>
      </c>
      <c r="N2001">
        <v>2465.78271484375</v>
      </c>
      <c r="O2001" s="2">
        <f t="shared" si="666"/>
        <v>6.1606863116724885E-3</v>
      </c>
      <c r="P2001">
        <v>513.34832763671875</v>
      </c>
      <c r="Q2001" s="2">
        <f t="shared" si="667"/>
        <v>1.1020287122727655E-2</v>
      </c>
      <c r="R2001">
        <v>1842.9609375</v>
      </c>
      <c r="S2001" s="2">
        <f t="shared" si="651"/>
        <v>4.9565148416395831E-2</v>
      </c>
      <c r="T2001">
        <v>766.339599609375</v>
      </c>
      <c r="U2001" s="2">
        <f t="shared" si="652"/>
        <v>5.7161989675870058E-3</v>
      </c>
      <c r="V2001">
        <v>375.1964111328125</v>
      </c>
      <c r="W2001" s="2">
        <f t="shared" si="668"/>
        <v>1.9174034084168984E-2</v>
      </c>
      <c r="X2001">
        <v>2700.018798828125</v>
      </c>
      <c r="Y2001" s="2">
        <f t="shared" si="653"/>
        <v>-8.1221807886356738E-3</v>
      </c>
      <c r="Z2001">
        <v>850.8914794921875</v>
      </c>
      <c r="AA2001" s="2">
        <f t="shared" si="654"/>
        <v>7.0219179768323658E-3</v>
      </c>
      <c r="AB2001">
        <v>5784.0126953125</v>
      </c>
      <c r="AC2001" s="2">
        <f t="shared" si="655"/>
        <v>1.535489715195024E-3</v>
      </c>
      <c r="AD2001">
        <v>1006.486022949219</v>
      </c>
      <c r="AE2001" s="2">
        <f t="shared" si="669"/>
        <v>-1.4595404443773446E-2</v>
      </c>
      <c r="AF2001">
        <v>8498.5478515625</v>
      </c>
      <c r="AG2001" s="2">
        <f t="shared" si="656"/>
        <v>1.4574999510346609E-2</v>
      </c>
      <c r="AH2001">
        <v>990.8599853515625</v>
      </c>
      <c r="AI2001" s="2">
        <f t="shared" si="657"/>
        <v>6.444855007404557E-4</v>
      </c>
      <c r="AJ2001">
        <v>1168.380126953125</v>
      </c>
      <c r="AK2001" s="2">
        <f t="shared" si="658"/>
        <v>1.1021407981172553E-2</v>
      </c>
      <c r="AL2001">
        <v>7660.798828125</v>
      </c>
      <c r="AM2001" s="2">
        <f t="shared" si="659"/>
        <v>5.8730416195710783E-3</v>
      </c>
      <c r="AN2001">
        <v>2554.60888671875</v>
      </c>
      <c r="AO2001" s="2">
        <f t="shared" si="660"/>
        <v>-1.4128000601613859E-3</v>
      </c>
      <c r="AP2001">
        <v>2258.017822265625</v>
      </c>
      <c r="AQ2001" s="2">
        <f t="shared" si="661"/>
        <v>-3.5502834904545394E-3</v>
      </c>
    </row>
    <row r="2002" spans="1:43" ht="16.5" hidden="1" customHeight="1" outlineLevel="1">
      <c r="A2002" s="20">
        <v>45028</v>
      </c>
      <c r="B2002">
        <v>60392.76953125</v>
      </c>
      <c r="C2002" s="2">
        <f t="shared" si="670"/>
        <v>3.9072422647343152E-3</v>
      </c>
      <c r="D2002">
        <v>1068.079711914062</v>
      </c>
      <c r="E2002" s="2">
        <f t="shared" si="671"/>
        <v>4.4086396250201205E-3</v>
      </c>
      <c r="F2002">
        <v>1643.356079101562</v>
      </c>
      <c r="G2002" s="2">
        <f t="shared" si="662"/>
        <v>1.2986210691531675E-2</v>
      </c>
      <c r="H2002">
        <v>1367.974487304688</v>
      </c>
      <c r="I2002" s="2">
        <f t="shared" si="663"/>
        <v>1.575232511986981E-2</v>
      </c>
      <c r="J2002">
        <v>868.16949462890625</v>
      </c>
      <c r="K2002" s="2">
        <f t="shared" si="664"/>
        <v>9.3548528560859438E-3</v>
      </c>
      <c r="L2002">
        <v>3106.10400390625</v>
      </c>
      <c r="M2002" s="2">
        <f t="shared" si="665"/>
        <v>8.6656948352687117E-3</v>
      </c>
      <c r="N2002">
        <v>2447.58740234375</v>
      </c>
      <c r="O2002" s="2">
        <f t="shared" si="666"/>
        <v>-7.3791224143417633E-3</v>
      </c>
      <c r="P2002">
        <v>509.5858154296875</v>
      </c>
      <c r="Q2002" s="2">
        <f t="shared" si="667"/>
        <v>-7.3293551463439605E-3</v>
      </c>
      <c r="R2002">
        <v>1840.515747070312</v>
      </c>
      <c r="S2002" s="2">
        <f t="shared" si="651"/>
        <v>-1.3267727925936872E-3</v>
      </c>
      <c r="T2002">
        <v>763.3203125</v>
      </c>
      <c r="U2002" s="2">
        <f t="shared" si="652"/>
        <v>-3.9398813671041094E-3</v>
      </c>
      <c r="V2002">
        <v>372.87509155273438</v>
      </c>
      <c r="W2002" s="2">
        <f t="shared" si="668"/>
        <v>-6.1869450538438687E-3</v>
      </c>
      <c r="X2002">
        <v>2732.3251953125</v>
      </c>
      <c r="Y2002" s="2">
        <f t="shared" si="653"/>
        <v>1.1965248722859551E-2</v>
      </c>
      <c r="Z2002">
        <v>848.64776611328125</v>
      </c>
      <c r="AA2002" s="2">
        <f t="shared" si="654"/>
        <v>-2.6368972224816486E-3</v>
      </c>
      <c r="AB2002">
        <v>5803.0361328125</v>
      </c>
      <c r="AC2002" s="2">
        <f t="shared" si="655"/>
        <v>3.2889688356695763E-3</v>
      </c>
      <c r="AD2002">
        <v>1013.430541992188</v>
      </c>
      <c r="AE2002" s="2">
        <f t="shared" si="669"/>
        <v>6.8997669958893752E-3</v>
      </c>
      <c r="AF2002">
        <v>8460.7626953125</v>
      </c>
      <c r="AG2002" s="2">
        <f t="shared" si="656"/>
        <v>-4.4460720713660525E-3</v>
      </c>
      <c r="AH2002">
        <v>998.1741943359375</v>
      </c>
      <c r="AI2002" s="2">
        <f t="shared" si="657"/>
        <v>7.3816776260067453E-3</v>
      </c>
      <c r="AJ2002">
        <v>1173.873413085938</v>
      </c>
      <c r="AK2002" s="2">
        <f t="shared" si="658"/>
        <v>4.7016257860686321E-3</v>
      </c>
      <c r="AL2002">
        <v>7602.80908203125</v>
      </c>
      <c r="AM2002" s="2">
        <f t="shared" si="659"/>
        <v>-7.5696735281512587E-3</v>
      </c>
      <c r="AN2002">
        <v>2562.381591796875</v>
      </c>
      <c r="AO2002" s="2">
        <f t="shared" si="660"/>
        <v>3.0426203864453781E-3</v>
      </c>
      <c r="AP2002">
        <v>2245.263671875</v>
      </c>
      <c r="AQ2002" s="2">
        <f t="shared" si="661"/>
        <v>-5.6483834028501516E-3</v>
      </c>
    </row>
    <row r="2003" spans="1:43" ht="16.5" hidden="1" customHeight="1" outlineLevel="1">
      <c r="A2003" s="20">
        <v>45029</v>
      </c>
      <c r="B2003">
        <v>60431</v>
      </c>
      <c r="C2003" s="2">
        <f t="shared" si="670"/>
        <v>6.3303056055771367E-4</v>
      </c>
      <c r="D2003">
        <v>1072.107666015625</v>
      </c>
      <c r="E2003" s="2">
        <f t="shared" si="671"/>
        <v>3.7712111339935693E-3</v>
      </c>
      <c r="F2003">
        <v>1650.719848632812</v>
      </c>
      <c r="G2003" s="2">
        <f t="shared" si="662"/>
        <v>4.4809336362913151E-3</v>
      </c>
      <c r="H2003">
        <v>1330.52587890625</v>
      </c>
      <c r="I2003" s="2">
        <f t="shared" si="663"/>
        <v>-2.7375224279381646E-2</v>
      </c>
      <c r="J2003">
        <v>876.80084228515625</v>
      </c>
      <c r="K2003" s="2">
        <f t="shared" si="664"/>
        <v>9.9420075338392498E-3</v>
      </c>
      <c r="L2003">
        <v>3055.51220703125</v>
      </c>
      <c r="M2003" s="2">
        <f t="shared" si="665"/>
        <v>-1.6287863127369701E-2</v>
      </c>
      <c r="N2003">
        <v>2454.6044921875</v>
      </c>
      <c r="O2003" s="2">
        <f t="shared" si="666"/>
        <v>2.8669414775670957E-3</v>
      </c>
      <c r="P2003">
        <v>514.16845703125</v>
      </c>
      <c r="Q2003" s="2">
        <f t="shared" si="667"/>
        <v>8.9928751209418459E-3</v>
      </c>
      <c r="R2003">
        <v>1865.916870117188</v>
      </c>
      <c r="S2003" s="2">
        <f t="shared" si="651"/>
        <v>1.3801089769163234E-2</v>
      </c>
      <c r="T2003">
        <v>759.3111572265625</v>
      </c>
      <c r="U2003" s="2">
        <f t="shared" si="652"/>
        <v>-5.2522580727700731E-3</v>
      </c>
      <c r="V2003">
        <v>374.81735229492188</v>
      </c>
      <c r="W2003" s="2">
        <f t="shared" si="668"/>
        <v>5.2088776809936449E-3</v>
      </c>
      <c r="X2003">
        <v>2754.876220703125</v>
      </c>
      <c r="Y2003" s="2">
        <f t="shared" si="653"/>
        <v>8.2534192596521467E-3</v>
      </c>
      <c r="Z2003">
        <v>861.91021728515625</v>
      </c>
      <c r="AA2003" s="2">
        <f t="shared" si="654"/>
        <v>1.5627745339642677E-2</v>
      </c>
      <c r="AB2003">
        <v>5850.09912109375</v>
      </c>
      <c r="AC2003" s="2">
        <f t="shared" si="655"/>
        <v>8.1100629401803237E-3</v>
      </c>
      <c r="AD2003">
        <v>992.45819091796875</v>
      </c>
      <c r="AE2003" s="2">
        <f t="shared" si="669"/>
        <v>-2.0694413879605446E-2</v>
      </c>
      <c r="AF2003">
        <v>8509.587890625</v>
      </c>
      <c r="AG2003" s="2">
        <f t="shared" si="656"/>
        <v>5.7707794286146951E-3</v>
      </c>
      <c r="AH2003">
        <v>985.2147216796875</v>
      </c>
      <c r="AI2003" s="2">
        <f t="shared" si="657"/>
        <v>-1.298317741511204E-2</v>
      </c>
      <c r="AJ2003">
        <v>1171.151123046875</v>
      </c>
      <c r="AK2003" s="2">
        <f t="shared" si="658"/>
        <v>-2.3190661009234895E-3</v>
      </c>
      <c r="AL2003">
        <v>7575.49658203125</v>
      </c>
      <c r="AM2003" s="2">
        <f t="shared" si="659"/>
        <v>-3.5924221830785329E-3</v>
      </c>
      <c r="AN2003">
        <v>2560.15380859375</v>
      </c>
      <c r="AO2003" s="2">
        <f t="shared" si="660"/>
        <v>-8.6941898515699326E-4</v>
      </c>
      <c r="AP2003">
        <v>2216.075439453125</v>
      </c>
      <c r="AQ2003" s="2">
        <f t="shared" si="661"/>
        <v>-1.2999913011330274E-2</v>
      </c>
    </row>
    <row r="2004" spans="1:43" ht="16.5" hidden="1" customHeight="1" outlineLevel="1">
      <c r="A2004" s="20">
        <v>45033</v>
      </c>
      <c r="B2004">
        <v>59910.75</v>
      </c>
      <c r="C2004" s="2">
        <f t="shared" si="670"/>
        <v>-8.6089920736046061E-3</v>
      </c>
      <c r="D2004">
        <v>1077.546752929688</v>
      </c>
      <c r="E2004" s="2">
        <f t="shared" si="671"/>
        <v>5.073265574414506E-3</v>
      </c>
      <c r="F2004">
        <v>1625.556030273438</v>
      </c>
      <c r="G2004" s="2">
        <f t="shared" si="662"/>
        <v>-1.5244148412109849E-2</v>
      </c>
      <c r="H2004">
        <v>1205.154541015625</v>
      </c>
      <c r="I2004" s="2">
        <f t="shared" si="663"/>
        <v>-9.4226906727801249E-2</v>
      </c>
      <c r="J2004">
        <v>879.04412841796875</v>
      </c>
      <c r="K2004" s="2">
        <f t="shared" si="664"/>
        <v>2.5584899382235433E-3</v>
      </c>
      <c r="L2004">
        <v>3008.2255859375</v>
      </c>
      <c r="M2004" s="2">
        <f t="shared" si="665"/>
        <v>-1.5475841001366479E-2</v>
      </c>
      <c r="N2004">
        <v>2469.7509765625</v>
      </c>
      <c r="O2004" s="2">
        <f t="shared" si="666"/>
        <v>6.1706415119862027E-3</v>
      </c>
      <c r="P2004">
        <v>524.8289794921875</v>
      </c>
      <c r="Q2004" s="2">
        <f t="shared" si="667"/>
        <v>2.0733520921314662E-2</v>
      </c>
      <c r="R2004">
        <v>1891.517700195312</v>
      </c>
      <c r="S2004" s="2">
        <f t="shared" si="651"/>
        <v>1.3720241500638903E-2</v>
      </c>
      <c r="T2004">
        <v>751.98590087890625</v>
      </c>
      <c r="U2004" s="2">
        <f t="shared" si="652"/>
        <v>-9.6472391824351227E-3</v>
      </c>
      <c r="V2004">
        <v>379.12832641601563</v>
      </c>
      <c r="W2004" s="2">
        <f t="shared" si="668"/>
        <v>1.1501532932503339E-2</v>
      </c>
      <c r="X2004">
        <v>2787.574951171875</v>
      </c>
      <c r="Y2004" s="2">
        <f t="shared" si="653"/>
        <v>1.1869400963649948E-2</v>
      </c>
      <c r="Z2004">
        <v>862.10968017578125</v>
      </c>
      <c r="AA2004" s="2">
        <f t="shared" si="654"/>
        <v>2.3141956856396014E-4</v>
      </c>
      <c r="AB2004">
        <v>5906.57421875</v>
      </c>
      <c r="AC2004" s="2">
        <f t="shared" si="655"/>
        <v>9.6536992770972514E-3</v>
      </c>
      <c r="AD2004">
        <v>965.00433349609375</v>
      </c>
      <c r="AE2004" s="2">
        <f t="shared" si="669"/>
        <v>-2.7662482584260507E-2</v>
      </c>
      <c r="AF2004">
        <v>8513.3662109375</v>
      </c>
      <c r="AG2004" s="2">
        <f t="shared" si="656"/>
        <v>4.4400743738278673E-4</v>
      </c>
      <c r="AH2004">
        <v>980.50225830078125</v>
      </c>
      <c r="AI2004" s="2">
        <f t="shared" si="657"/>
        <v>-4.7831840868881818E-3</v>
      </c>
      <c r="AJ2004">
        <v>1179.318237304688</v>
      </c>
      <c r="AK2004" s="2">
        <f t="shared" si="658"/>
        <v>6.9735784708683307E-3</v>
      </c>
      <c r="AL2004">
        <v>7661.78857421875</v>
      </c>
      <c r="AM2004" s="2">
        <f t="shared" si="659"/>
        <v>1.1390935399823277E-2</v>
      </c>
      <c r="AN2004">
        <v>2579.9072265625</v>
      </c>
      <c r="AO2004" s="2">
        <f t="shared" si="660"/>
        <v>7.7157153224322195E-3</v>
      </c>
      <c r="AP2004">
        <v>2172.171142578125</v>
      </c>
      <c r="AQ2004" s="2">
        <f t="shared" si="661"/>
        <v>-1.9811733884760954E-2</v>
      </c>
    </row>
    <row r="2005" spans="1:43" ht="16.5" hidden="1" customHeight="1" outlineLevel="1">
      <c r="A2005" s="20">
        <v>45034</v>
      </c>
      <c r="B2005">
        <v>59727.01171875</v>
      </c>
      <c r="C2005" s="2">
        <f t="shared" si="670"/>
        <v>-3.0668666516443211E-3</v>
      </c>
      <c r="D2005">
        <v>1065.212158203125</v>
      </c>
      <c r="E2005" s="2">
        <f t="shared" si="671"/>
        <v>-1.1446923015662237E-2</v>
      </c>
      <c r="F2005">
        <v>1618.679809570312</v>
      </c>
      <c r="G2005" s="2">
        <f t="shared" si="662"/>
        <v>-4.2300730181347532E-3</v>
      </c>
      <c r="H2005">
        <v>1206.160034179688</v>
      </c>
      <c r="I2005" s="2">
        <f t="shared" si="663"/>
        <v>8.3432715875226366E-4</v>
      </c>
      <c r="J2005">
        <v>874.7039794921875</v>
      </c>
      <c r="K2005" s="2">
        <f t="shared" si="664"/>
        <v>-4.9373504531476627E-3</v>
      </c>
      <c r="L2005">
        <v>2999.84130859375</v>
      </c>
      <c r="M2005" s="2">
        <f t="shared" si="665"/>
        <v>-2.7871172238358175E-3</v>
      </c>
      <c r="N2005">
        <v>2459.298583984375</v>
      </c>
      <c r="O2005" s="2">
        <f t="shared" si="666"/>
        <v>-4.2321645693498486E-3</v>
      </c>
      <c r="P2005">
        <v>526.61383056640625</v>
      </c>
      <c r="Q2005" s="2">
        <f t="shared" si="667"/>
        <v>3.4008241617026007E-3</v>
      </c>
      <c r="R2005">
        <v>1884.680786132812</v>
      </c>
      <c r="S2005" s="2">
        <f t="shared" si="651"/>
        <v>-3.6145123367304689E-3</v>
      </c>
      <c r="T2005">
        <v>752.0848388671875</v>
      </c>
      <c r="U2005" s="2">
        <f t="shared" si="652"/>
        <v>1.3156894054212084E-4</v>
      </c>
      <c r="V2005">
        <v>377.56503295898438</v>
      </c>
      <c r="W2005" s="2">
        <f t="shared" si="668"/>
        <v>-4.1233887000990156E-3</v>
      </c>
      <c r="X2005">
        <v>2798.8505859375</v>
      </c>
      <c r="Y2005" s="2">
        <f t="shared" si="653"/>
        <v>4.0449620057336254E-3</v>
      </c>
      <c r="Z2005">
        <v>860.91302490234375</v>
      </c>
      <c r="AA2005" s="2">
        <f t="shared" si="654"/>
        <v>-1.388054560753228E-3</v>
      </c>
      <c r="AB2005">
        <v>5861.19580078125</v>
      </c>
      <c r="AC2005" s="2">
        <f t="shared" si="655"/>
        <v>-7.6826966509113588E-3</v>
      </c>
      <c r="AD2005">
        <v>985.05084228515625</v>
      </c>
      <c r="AE2005" s="2">
        <f t="shared" si="669"/>
        <v>2.077349095048768E-2</v>
      </c>
      <c r="AF2005">
        <v>8570.2890625</v>
      </c>
      <c r="AG2005" s="2">
        <f t="shared" si="656"/>
        <v>6.6862919028866262E-3</v>
      </c>
      <c r="AH2005">
        <v>986.490966796875</v>
      </c>
      <c r="AI2005" s="2">
        <f t="shared" si="657"/>
        <v>6.1077967392673144E-3</v>
      </c>
      <c r="AJ2005">
        <v>1171.296875</v>
      </c>
      <c r="AK2005" s="2">
        <f t="shared" si="658"/>
        <v>-6.8016944459543373E-3</v>
      </c>
      <c r="AL2005">
        <v>7516.17138671875</v>
      </c>
      <c r="AM2005" s="2">
        <f t="shared" si="659"/>
        <v>-1.9005638969207417E-2</v>
      </c>
      <c r="AN2005">
        <v>2552.2822265625</v>
      </c>
      <c r="AO2005" s="2">
        <f t="shared" si="660"/>
        <v>-1.0707749377797546E-2</v>
      </c>
      <c r="AP2005">
        <v>2174.72216796875</v>
      </c>
      <c r="AQ2005" s="2">
        <f t="shared" si="661"/>
        <v>1.174412706540801E-3</v>
      </c>
    </row>
    <row r="2006" spans="1:43" ht="16.5" hidden="1" customHeight="1" outlineLevel="1">
      <c r="A2006" s="20">
        <v>45035</v>
      </c>
      <c r="B2006">
        <v>59567.80078125</v>
      </c>
      <c r="C2006" s="2">
        <f t="shared" si="670"/>
        <v>-2.6656437835817456E-3</v>
      </c>
      <c r="D2006">
        <v>1070.5146484375</v>
      </c>
      <c r="E2006" s="2">
        <f t="shared" si="671"/>
        <v>4.9778724299576289E-3</v>
      </c>
      <c r="F2006">
        <v>1624.62939453125</v>
      </c>
      <c r="G2006" s="2">
        <f t="shared" si="662"/>
        <v>3.675578657225178E-3</v>
      </c>
      <c r="H2006">
        <v>1180.156860351562</v>
      </c>
      <c r="I2006" s="2">
        <f t="shared" si="663"/>
        <v>-2.1558643207582918E-2</v>
      </c>
      <c r="J2006">
        <v>869.876220703125</v>
      </c>
      <c r="K2006" s="2">
        <f t="shared" si="664"/>
        <v>-5.5193058477512272E-3</v>
      </c>
      <c r="L2006">
        <v>2960.412109375</v>
      </c>
      <c r="M2006" s="2">
        <f t="shared" si="665"/>
        <v>-1.3143761673591133E-2</v>
      </c>
      <c r="N2006">
        <v>2450.15234375</v>
      </c>
      <c r="O2006" s="2">
        <f t="shared" si="666"/>
        <v>-3.7190442404748322E-3</v>
      </c>
      <c r="P2006">
        <v>521.2593994140625</v>
      </c>
      <c r="Q2006" s="2">
        <f t="shared" si="667"/>
        <v>-1.0167661465679174E-2</v>
      </c>
      <c r="R2006">
        <v>1881.287353515625</v>
      </c>
      <c r="S2006" s="2">
        <f t="shared" si="651"/>
        <v>-1.8005344152470775E-3</v>
      </c>
      <c r="T2006">
        <v>756.9354248046875</v>
      </c>
      <c r="U2006" s="2">
        <f t="shared" si="652"/>
        <v>6.4495196377128096E-3</v>
      </c>
      <c r="V2006">
        <v>377.80191040039063</v>
      </c>
      <c r="W2006" s="2">
        <f t="shared" si="668"/>
        <v>6.2738183022362259E-4</v>
      </c>
      <c r="X2006">
        <v>2754.8271484375</v>
      </c>
      <c r="Y2006" s="2">
        <f t="shared" si="653"/>
        <v>-1.5729113129936502E-2</v>
      </c>
      <c r="Z2006">
        <v>870.93475341796875</v>
      </c>
      <c r="AA2006" s="2">
        <f t="shared" si="654"/>
        <v>1.1640814142359849E-2</v>
      </c>
      <c r="AB2006">
        <v>5893.00048828125</v>
      </c>
      <c r="AC2006" s="2">
        <f t="shared" si="655"/>
        <v>5.4263137729950416E-3</v>
      </c>
      <c r="AD2006">
        <v>961.76361083984375</v>
      </c>
      <c r="AE2006" s="2">
        <f t="shared" si="669"/>
        <v>-2.3640639087511409E-2</v>
      </c>
      <c r="AF2006">
        <v>8518.568359375</v>
      </c>
      <c r="AG2006" s="2">
        <f t="shared" si="656"/>
        <v>-6.0348843251166592E-3</v>
      </c>
      <c r="AH2006">
        <v>977.36053466796875</v>
      </c>
      <c r="AI2006" s="2">
        <f t="shared" si="657"/>
        <v>-9.2554645062312736E-3</v>
      </c>
      <c r="AJ2006">
        <v>1181.79736328125</v>
      </c>
      <c r="AK2006" s="2">
        <f t="shared" si="658"/>
        <v>8.9648393207315616E-3</v>
      </c>
      <c r="AL2006">
        <v>7437.5986328125</v>
      </c>
      <c r="AM2006" s="2">
        <f t="shared" si="659"/>
        <v>-1.0453826804041468E-2</v>
      </c>
      <c r="AN2006">
        <v>2543.965087890625</v>
      </c>
      <c r="AO2006" s="2">
        <f t="shared" si="660"/>
        <v>-3.258706496215665E-3</v>
      </c>
      <c r="AP2006">
        <v>2177.665283203125</v>
      </c>
      <c r="AQ2006" s="2">
        <f t="shared" si="661"/>
        <v>1.3533293023466765E-3</v>
      </c>
    </row>
    <row r="2007" spans="1:43" ht="16.5" hidden="1" customHeight="1" outlineLevel="1">
      <c r="A2007" s="20">
        <v>45036</v>
      </c>
      <c r="B2007">
        <v>59632.3515625</v>
      </c>
      <c r="C2007" s="2">
        <f t="shared" si="670"/>
        <v>1.0836522484193923E-3</v>
      </c>
      <c r="D2007">
        <v>1067.806518554688</v>
      </c>
      <c r="E2007" s="2">
        <f t="shared" si="671"/>
        <v>-2.5297457505740559E-3</v>
      </c>
      <c r="F2007">
        <v>1630.676635742188</v>
      </c>
      <c r="G2007" s="2">
        <f t="shared" si="662"/>
        <v>3.722228116328493E-3</v>
      </c>
      <c r="H2007">
        <v>1171.728515625</v>
      </c>
      <c r="I2007" s="2">
        <f t="shared" si="663"/>
        <v>-7.1417156563842619E-3</v>
      </c>
      <c r="J2007">
        <v>872.3145751953125</v>
      </c>
      <c r="K2007" s="2">
        <f t="shared" si="664"/>
        <v>2.8031051247918545E-3</v>
      </c>
      <c r="L2007">
        <v>2974.976806640625</v>
      </c>
      <c r="M2007" s="2">
        <f t="shared" si="665"/>
        <v>4.9198208653118526E-3</v>
      </c>
      <c r="N2007">
        <v>2412.4072265625</v>
      </c>
      <c r="O2007" s="2">
        <f t="shared" si="666"/>
        <v>-1.5405212367215686E-2</v>
      </c>
      <c r="P2007">
        <v>525.600830078125</v>
      </c>
      <c r="Q2007" s="2">
        <f t="shared" si="667"/>
        <v>8.3287335805217466E-3</v>
      </c>
      <c r="R2007">
        <v>1880.389038085938</v>
      </c>
      <c r="S2007" s="2">
        <f t="shared" si="651"/>
        <v>-4.775003818573133E-4</v>
      </c>
      <c r="T2007">
        <v>764.50823974609375</v>
      </c>
      <c r="U2007" s="2">
        <f t="shared" si="652"/>
        <v>1.0004571979651062E-2</v>
      </c>
      <c r="V2007">
        <v>379.27044677734381</v>
      </c>
      <c r="W2007" s="2">
        <f t="shared" si="668"/>
        <v>3.8870538674535605E-3</v>
      </c>
      <c r="X2007">
        <v>2788.31005859375</v>
      </c>
      <c r="Y2007" s="2">
        <f t="shared" si="653"/>
        <v>1.2154268980266529E-2</v>
      </c>
      <c r="Z2007">
        <v>866.2978515625</v>
      </c>
      <c r="AA2007" s="2">
        <f t="shared" si="654"/>
        <v>-5.3240519307230618E-3</v>
      </c>
      <c r="AB2007">
        <v>5858.27294921875</v>
      </c>
      <c r="AC2007" s="2">
        <f t="shared" si="655"/>
        <v>-5.8930147946803617E-3</v>
      </c>
      <c r="AD2007">
        <v>960.652587890625</v>
      </c>
      <c r="AE2007" s="2">
        <f t="shared" si="669"/>
        <v>-1.1551933725674733E-3</v>
      </c>
      <c r="AF2007">
        <v>8552.6240234375</v>
      </c>
      <c r="AG2007" s="2">
        <f t="shared" si="656"/>
        <v>3.9978154339772925E-3</v>
      </c>
      <c r="AH2007">
        <v>969.75164794921875</v>
      </c>
      <c r="AI2007" s="2">
        <f t="shared" si="657"/>
        <v>-7.7851380824732292E-3</v>
      </c>
      <c r="AJ2007">
        <v>1184.8115234375</v>
      </c>
      <c r="AK2007" s="2">
        <f t="shared" si="658"/>
        <v>2.5504881377304911E-3</v>
      </c>
      <c r="AL2007">
        <v>7397.916015625</v>
      </c>
      <c r="AM2007" s="2">
        <f t="shared" si="659"/>
        <v>-5.3354071853826514E-3</v>
      </c>
      <c r="AN2007">
        <v>2553.81689453125</v>
      </c>
      <c r="AO2007" s="2">
        <f t="shared" si="660"/>
        <v>3.8726186485498531E-3</v>
      </c>
      <c r="AP2007">
        <v>2190.56689453125</v>
      </c>
      <c r="AQ2007" s="2">
        <f t="shared" si="661"/>
        <v>5.9245153181429408E-3</v>
      </c>
    </row>
    <row r="2008" spans="1:43" ht="16.5" hidden="1" customHeight="1" outlineLevel="1">
      <c r="A2008" s="20">
        <v>45037</v>
      </c>
      <c r="B2008">
        <v>59655.05859375</v>
      </c>
      <c r="C2008" s="2">
        <f t="shared" si="670"/>
        <v>3.8078376342749146E-4</v>
      </c>
      <c r="D2008">
        <v>1069.149169921875</v>
      </c>
      <c r="E2008" s="2">
        <f t="shared" si="671"/>
        <v>1.2573919936397925E-3</v>
      </c>
      <c r="F2008">
        <v>1633.31005859375</v>
      </c>
      <c r="G2008" s="2">
        <f t="shared" si="662"/>
        <v>1.6149264629424622E-3</v>
      </c>
      <c r="H2008">
        <v>1175.51171875</v>
      </c>
      <c r="I2008" s="2">
        <f t="shared" si="663"/>
        <v>3.2287369254490146E-3</v>
      </c>
      <c r="J2008">
        <v>863.78057861328125</v>
      </c>
      <c r="K2008" s="2">
        <f t="shared" si="664"/>
        <v>-9.7831640381802355E-3</v>
      </c>
      <c r="L2008">
        <v>3028.6826171875</v>
      </c>
      <c r="M2008" s="2">
        <f t="shared" si="665"/>
        <v>1.8052514032040525E-2</v>
      </c>
      <c r="N2008">
        <v>2417.5849609375</v>
      </c>
      <c r="O2008" s="2">
        <f t="shared" si="666"/>
        <v>2.1462936762869362E-3</v>
      </c>
      <c r="P2008">
        <v>524.00897216796875</v>
      </c>
      <c r="Q2008" s="2">
        <f t="shared" si="667"/>
        <v>-3.0286442087993607E-3</v>
      </c>
      <c r="R2008">
        <v>1890.0205078125</v>
      </c>
      <c r="S2008" s="2">
        <f t="shared" si="651"/>
        <v>5.1220622602469491E-3</v>
      </c>
      <c r="T2008">
        <v>757.4798583984375</v>
      </c>
      <c r="U2008" s="2">
        <f t="shared" si="652"/>
        <v>-9.1933362941784592E-3</v>
      </c>
      <c r="V2008">
        <v>386.80282592773438</v>
      </c>
      <c r="W2008" s="2">
        <f t="shared" si="668"/>
        <v>1.9860179495642484E-2</v>
      </c>
      <c r="X2008">
        <v>2825.81298828125</v>
      </c>
      <c r="Y2008" s="2">
        <f t="shared" si="653"/>
        <v>1.3450057167033333E-2</v>
      </c>
      <c r="Z2008">
        <v>861.76068115234375</v>
      </c>
      <c r="AA2008" s="2">
        <f t="shared" si="654"/>
        <v>-5.2374254443466215E-3</v>
      </c>
      <c r="AB2008">
        <v>5883.24072265625</v>
      </c>
      <c r="AC2008" s="2">
        <f t="shared" si="655"/>
        <v>4.2619682718658004E-3</v>
      </c>
      <c r="AD2008">
        <v>971.25445556640625</v>
      </c>
      <c r="AE2008" s="2">
        <f t="shared" si="669"/>
        <v>1.1036110045839303E-2</v>
      </c>
      <c r="AF2008">
        <v>8399.3271484375</v>
      </c>
      <c r="AG2008" s="2">
        <f t="shared" si="656"/>
        <v>-1.7923958141958213E-2</v>
      </c>
      <c r="AH2008">
        <v>971.42083740234375</v>
      </c>
      <c r="AI2008" s="2">
        <f t="shared" si="657"/>
        <v>1.7212545672440119E-3</v>
      </c>
      <c r="AJ2008">
        <v>1179.123779296875</v>
      </c>
      <c r="AK2008" s="2">
        <f t="shared" si="658"/>
        <v>-4.8005476213829499E-3</v>
      </c>
      <c r="AL2008">
        <v>7281.83837890625</v>
      </c>
      <c r="AM2008" s="2">
        <f t="shared" si="659"/>
        <v>-1.5690585899270092E-2</v>
      </c>
      <c r="AN2008">
        <v>2542.974853515625</v>
      </c>
      <c r="AO2008" s="2">
        <f t="shared" si="660"/>
        <v>-4.2454261457985391E-3</v>
      </c>
      <c r="AP2008">
        <v>2173.348388671875</v>
      </c>
      <c r="AQ2008" s="2">
        <f t="shared" si="661"/>
        <v>-7.8602967580497073E-3</v>
      </c>
    </row>
    <row r="2009" spans="1:43" ht="16.5" hidden="1" customHeight="1" outlineLevel="1">
      <c r="A2009" s="20">
        <v>45040</v>
      </c>
      <c r="B2009">
        <v>60056.1015625</v>
      </c>
      <c r="C2009" s="2">
        <f t="shared" si="670"/>
        <v>6.7226984300040038E-3</v>
      </c>
      <c r="D2009">
        <v>1073.245727539062</v>
      </c>
      <c r="E2009" s="2">
        <f t="shared" si="671"/>
        <v>3.8316052917914058E-3</v>
      </c>
      <c r="F2009">
        <v>1646.52587890625</v>
      </c>
      <c r="G2009" s="2">
        <f t="shared" si="662"/>
        <v>8.09143386031589E-3</v>
      </c>
      <c r="H2009">
        <v>1174.506103515625</v>
      </c>
      <c r="I2009" s="2">
        <f t="shared" si="663"/>
        <v>-8.5547019084108978E-4</v>
      </c>
      <c r="J2009">
        <v>882.408935546875</v>
      </c>
      <c r="K2009" s="2">
        <f t="shared" si="664"/>
        <v>2.1566075221903961E-2</v>
      </c>
      <c r="L2009">
        <v>3042.0498046875</v>
      </c>
      <c r="M2009" s="2">
        <f t="shared" si="665"/>
        <v>4.41353195086947E-3</v>
      </c>
      <c r="N2009">
        <v>2419.3271484375</v>
      </c>
      <c r="O2009" s="2">
        <f t="shared" si="666"/>
        <v>7.2063134415115159E-4</v>
      </c>
      <c r="P2009">
        <v>535.055419921875</v>
      </c>
      <c r="Q2009" s="2">
        <f t="shared" si="667"/>
        <v>2.1080646211464792E-2</v>
      </c>
      <c r="R2009">
        <v>1893.613647460938</v>
      </c>
      <c r="S2009" s="2">
        <f t="shared" si="651"/>
        <v>1.9011114607410456E-3</v>
      </c>
      <c r="T2009">
        <v>752.579833984375</v>
      </c>
      <c r="U2009" s="2">
        <f t="shared" si="652"/>
        <v>-6.4688510984605837E-3</v>
      </c>
      <c r="V2009">
        <v>387.22921752929688</v>
      </c>
      <c r="W2009" s="2">
        <f t="shared" si="668"/>
        <v>1.1023487239003832E-3</v>
      </c>
      <c r="X2009">
        <v>2834.6376953125</v>
      </c>
      <c r="Y2009" s="2">
        <f t="shared" si="653"/>
        <v>3.1228913830626385E-3</v>
      </c>
      <c r="Z2009">
        <v>879.8095703125</v>
      </c>
      <c r="AA2009" s="2">
        <f t="shared" si="654"/>
        <v>2.0944201278737074E-2</v>
      </c>
      <c r="AB2009">
        <v>5879.12890625</v>
      </c>
      <c r="AC2009" s="2">
        <f t="shared" si="655"/>
        <v>-6.9890330858220228E-4</v>
      </c>
      <c r="AD2009">
        <v>975.97674560546875</v>
      </c>
      <c r="AE2009" s="2">
        <f t="shared" si="669"/>
        <v>4.8620523818432354E-3</v>
      </c>
      <c r="AF2009">
        <v>8308.7431640625</v>
      </c>
      <c r="AG2009" s="2">
        <f t="shared" si="656"/>
        <v>-1.0784671530725059E-2</v>
      </c>
      <c r="AH2009">
        <v>961.3084716796875</v>
      </c>
      <c r="AI2009" s="2">
        <f t="shared" si="657"/>
        <v>-1.0409871122074667E-2</v>
      </c>
      <c r="AJ2009">
        <v>1174.262329101562</v>
      </c>
      <c r="AK2009" s="2">
        <f t="shared" si="658"/>
        <v>-4.1229345728333059E-3</v>
      </c>
      <c r="AL2009">
        <v>7363.033203125</v>
      </c>
      <c r="AM2009" s="2">
        <f t="shared" si="659"/>
        <v>1.1150319465198795E-2</v>
      </c>
      <c r="AN2009">
        <v>2603.620849609375</v>
      </c>
      <c r="AO2009" s="2">
        <f t="shared" si="660"/>
        <v>2.3848445064215955E-2</v>
      </c>
      <c r="AP2009">
        <v>2186.789306640625</v>
      </c>
      <c r="AQ2009" s="2">
        <f t="shared" si="661"/>
        <v>6.1844286166028327E-3</v>
      </c>
    </row>
    <row r="2010" spans="1:43" ht="16.5" hidden="1" customHeight="1" outlineLevel="1">
      <c r="A2010" s="20">
        <v>45041</v>
      </c>
      <c r="B2010">
        <v>60130.7109375</v>
      </c>
      <c r="C2010" s="2">
        <f t="shared" si="670"/>
        <v>1.2423279743250485E-3</v>
      </c>
      <c r="D2010">
        <v>1081.4609375</v>
      </c>
      <c r="E2010" s="2">
        <f t="shared" si="671"/>
        <v>7.6545470903250836E-3</v>
      </c>
      <c r="F2010">
        <v>1623.11767578125</v>
      </c>
      <c r="G2010" s="2">
        <f t="shared" si="662"/>
        <v>-1.4216723481169662E-2</v>
      </c>
      <c r="H2010">
        <v>1173.165161132812</v>
      </c>
      <c r="I2010" s="2">
        <f t="shared" si="663"/>
        <v>-1.1417074622253043E-3</v>
      </c>
      <c r="J2010">
        <v>890.89410400390625</v>
      </c>
      <c r="K2010" s="2">
        <f t="shared" si="664"/>
        <v>9.6159140226436471E-3</v>
      </c>
      <c r="L2010">
        <v>3043.19921875</v>
      </c>
      <c r="M2010" s="2">
        <f t="shared" si="665"/>
        <v>3.7784196061776038E-4</v>
      </c>
      <c r="N2010">
        <v>2410.326416015625</v>
      </c>
      <c r="O2010" s="2">
        <f t="shared" si="666"/>
        <v>-3.720345314889737E-3</v>
      </c>
      <c r="P2010">
        <v>542.001708984375</v>
      </c>
      <c r="Q2010" s="2">
        <f t="shared" si="667"/>
        <v>1.2982373047476554E-2</v>
      </c>
      <c r="R2010">
        <v>1885.678955078125</v>
      </c>
      <c r="S2010" s="2">
        <f t="shared" si="651"/>
        <v>-4.1902382745562855E-3</v>
      </c>
      <c r="T2010">
        <v>764.80523681640625</v>
      </c>
      <c r="U2010" s="2">
        <f t="shared" si="652"/>
        <v>1.6244659077969757E-2</v>
      </c>
      <c r="V2010">
        <v>389.929443359375</v>
      </c>
      <c r="W2010" s="2">
        <f t="shared" si="668"/>
        <v>6.9731975477130212E-3</v>
      </c>
      <c r="X2010">
        <v>2841.402587890625</v>
      </c>
      <c r="Y2010" s="2">
        <f t="shared" si="653"/>
        <v>2.3865104839718206E-3</v>
      </c>
      <c r="Z2010">
        <v>875.8707275390625</v>
      </c>
      <c r="AA2010" s="2">
        <f t="shared" si="654"/>
        <v>-4.4769264922163328E-3</v>
      </c>
      <c r="AB2010">
        <v>6019.32666015625</v>
      </c>
      <c r="AC2010" s="2">
        <f t="shared" si="655"/>
        <v>2.3846688198520056E-2</v>
      </c>
      <c r="AD2010">
        <v>975.42108154296875</v>
      </c>
      <c r="AE2010" s="2">
        <f t="shared" si="669"/>
        <v>-5.6934149814735747E-4</v>
      </c>
      <c r="AF2010">
        <v>8311.4423828125</v>
      </c>
      <c r="AG2010" s="2">
        <f t="shared" si="656"/>
        <v>3.2486486785087196E-4</v>
      </c>
      <c r="AH2010">
        <v>954.7796630859375</v>
      </c>
      <c r="AI2010" s="2">
        <f t="shared" si="657"/>
        <v>-6.7915854131008115E-3</v>
      </c>
      <c r="AJ2010">
        <v>1176.303955078125</v>
      </c>
      <c r="AK2010" s="2">
        <f t="shared" si="658"/>
        <v>1.7386455530128604E-3</v>
      </c>
      <c r="AL2010">
        <v>7361.69775390625</v>
      </c>
      <c r="AM2010" s="2">
        <f t="shared" si="659"/>
        <v>-1.8137215762971325E-4</v>
      </c>
      <c r="AN2010">
        <v>2607.234619140625</v>
      </c>
      <c r="AO2010" s="2">
        <f t="shared" si="660"/>
        <v>1.3879784116002064E-3</v>
      </c>
      <c r="AP2010">
        <v>2205.479736328125</v>
      </c>
      <c r="AQ2010" s="2">
        <f t="shared" si="661"/>
        <v>8.54697324097148E-3</v>
      </c>
    </row>
    <row r="2011" spans="1:43" ht="16.5" hidden="1" customHeight="1" outlineLevel="1">
      <c r="A2011" s="20">
        <v>45042</v>
      </c>
      <c r="B2011">
        <v>60300.578125</v>
      </c>
      <c r="C2011" s="2">
        <f t="shared" si="670"/>
        <v>2.8249655600540023E-3</v>
      </c>
      <c r="D2011">
        <v>1075.111694335938</v>
      </c>
      <c r="E2011" s="2">
        <f t="shared" si="671"/>
        <v>-5.8709870545481865E-3</v>
      </c>
      <c r="F2011">
        <v>1630.5791015625</v>
      </c>
      <c r="G2011" s="2">
        <f t="shared" si="662"/>
        <v>4.5969715520833175E-3</v>
      </c>
      <c r="H2011">
        <v>1175.703247070312</v>
      </c>
      <c r="I2011" s="2">
        <f t="shared" si="663"/>
        <v>2.1634515084382631E-3</v>
      </c>
      <c r="J2011">
        <v>892.3570556640625</v>
      </c>
      <c r="K2011" s="2">
        <f t="shared" si="664"/>
        <v>1.6421162218734759E-3</v>
      </c>
      <c r="L2011">
        <v>3064.423095703125</v>
      </c>
      <c r="M2011" s="2">
        <f t="shared" si="665"/>
        <v>6.9741990016160523E-3</v>
      </c>
      <c r="N2011">
        <v>2430.021728515625</v>
      </c>
      <c r="O2011" s="2">
        <f t="shared" si="666"/>
        <v>8.1712221088118073E-3</v>
      </c>
      <c r="P2011">
        <v>546.391357421875</v>
      </c>
      <c r="Q2011" s="2">
        <f t="shared" si="667"/>
        <v>8.0989568201279352E-3</v>
      </c>
      <c r="R2011">
        <v>1874.999389648438</v>
      </c>
      <c r="S2011" s="2">
        <f t="shared" si="651"/>
        <v>-5.6635120209232986E-3</v>
      </c>
      <c r="T2011">
        <v>765.64666748046875</v>
      </c>
      <c r="U2011" s="2">
        <f t="shared" si="652"/>
        <v>1.1001894646603836E-3</v>
      </c>
      <c r="V2011">
        <v>390.59268188476563</v>
      </c>
      <c r="W2011" s="2">
        <f t="shared" si="668"/>
        <v>1.7009193244721381E-3</v>
      </c>
      <c r="X2011">
        <v>2853.168212890625</v>
      </c>
      <c r="Y2011" s="2">
        <f t="shared" si="653"/>
        <v>4.1407807011024297E-3</v>
      </c>
      <c r="Z2011">
        <v>885.14447021484375</v>
      </c>
      <c r="AA2011" s="2">
        <f t="shared" si="654"/>
        <v>1.0588026730654331E-2</v>
      </c>
      <c r="AB2011">
        <v>6000.20458984375</v>
      </c>
      <c r="AC2011" s="2">
        <f t="shared" si="655"/>
        <v>-3.1767789641779683E-3</v>
      </c>
      <c r="AD2011">
        <v>986.62493896484375</v>
      </c>
      <c r="AE2011" s="2">
        <f t="shared" si="669"/>
        <v>1.1486175185133575E-2</v>
      </c>
      <c r="AF2011">
        <v>8348.736328125</v>
      </c>
      <c r="AG2011" s="2">
        <f t="shared" si="656"/>
        <v>4.4870605599843117E-3</v>
      </c>
      <c r="AH2011">
        <v>953.55242919921875</v>
      </c>
      <c r="AI2011" s="2">
        <f t="shared" si="657"/>
        <v>-1.2853582184105335E-3</v>
      </c>
      <c r="AJ2011">
        <v>1179.901611328125</v>
      </c>
      <c r="AK2011" s="2">
        <f t="shared" si="658"/>
        <v>3.0584410045285102E-3</v>
      </c>
      <c r="AL2011">
        <v>7379.212890625</v>
      </c>
      <c r="AM2011" s="2">
        <f t="shared" si="659"/>
        <v>2.3792251874856112E-3</v>
      </c>
      <c r="AN2011">
        <v>2614.957763671875</v>
      </c>
      <c r="AO2011" s="2">
        <f t="shared" si="660"/>
        <v>2.9621977533405256E-3</v>
      </c>
      <c r="AP2011">
        <v>2233.146728515625</v>
      </c>
      <c r="AQ2011" s="2">
        <f t="shared" si="661"/>
        <v>1.2544659437026803E-2</v>
      </c>
    </row>
    <row r="2012" spans="1:43" ht="16.5" hidden="1" customHeight="1" outlineLevel="1">
      <c r="A2012" s="20">
        <v>45043</v>
      </c>
      <c r="B2012">
        <v>60649.37890625</v>
      </c>
      <c r="C2012" s="2">
        <f t="shared" si="670"/>
        <v>5.7843687754859313E-3</v>
      </c>
      <c r="D2012">
        <v>1081.916137695312</v>
      </c>
      <c r="E2012" s="2">
        <f t="shared" si="671"/>
        <v>6.329057153058852E-3</v>
      </c>
      <c r="F2012">
        <v>1639.55224609375</v>
      </c>
      <c r="G2012" s="2">
        <f t="shared" si="662"/>
        <v>5.5030415406719596E-3</v>
      </c>
      <c r="H2012">
        <v>1193.613403320312</v>
      </c>
      <c r="I2012" s="2">
        <f t="shared" si="663"/>
        <v>1.5233568755236156E-2</v>
      </c>
      <c r="J2012">
        <v>895.67303466796875</v>
      </c>
      <c r="K2012" s="2">
        <f t="shared" si="664"/>
        <v>3.7159777948285607E-3</v>
      </c>
      <c r="L2012">
        <v>3054.649658203125</v>
      </c>
      <c r="M2012" s="2">
        <f t="shared" si="665"/>
        <v>-3.1893237959549794E-3</v>
      </c>
      <c r="N2012">
        <v>2389.517822265625</v>
      </c>
      <c r="O2012" s="2">
        <f t="shared" si="666"/>
        <v>-1.6668125134313819E-2</v>
      </c>
      <c r="P2012">
        <v>544.8477783203125</v>
      </c>
      <c r="Q2012" s="2">
        <f t="shared" si="667"/>
        <v>-2.8250430402959044E-3</v>
      </c>
      <c r="R2012">
        <v>1904.94189453125</v>
      </c>
      <c r="S2012" s="2">
        <f t="shared" si="651"/>
        <v>1.5969341135852987E-2</v>
      </c>
      <c r="T2012">
        <v>778.56494140625</v>
      </c>
      <c r="U2012" s="2">
        <f t="shared" si="652"/>
        <v>1.6872370082001029E-2</v>
      </c>
      <c r="V2012">
        <v>394.14566040039063</v>
      </c>
      <c r="W2012" s="2">
        <f t="shared" si="668"/>
        <v>9.0963775831141031E-3</v>
      </c>
      <c r="X2012">
        <v>2843.314697265625</v>
      </c>
      <c r="Y2012" s="2">
        <f t="shared" si="653"/>
        <v>-3.4535347689918102E-3</v>
      </c>
      <c r="Z2012">
        <v>878.912109375</v>
      </c>
      <c r="AA2012" s="2">
        <f t="shared" si="654"/>
        <v>-7.0410662321948652E-3</v>
      </c>
      <c r="AB2012">
        <v>6142.9775390625</v>
      </c>
      <c r="AC2012" s="2">
        <f t="shared" si="655"/>
        <v>2.3794680178141712E-2</v>
      </c>
      <c r="AD2012">
        <v>991.90252685546875</v>
      </c>
      <c r="AE2012" s="2">
        <f t="shared" si="669"/>
        <v>5.3491328692361947E-3</v>
      </c>
      <c r="AF2012">
        <v>8384.115234375</v>
      </c>
      <c r="AG2012" s="2">
        <f t="shared" si="656"/>
        <v>4.2376360756317677E-3</v>
      </c>
      <c r="AH2012">
        <v>960.86663818359375</v>
      </c>
      <c r="AI2012" s="2">
        <f t="shared" si="657"/>
        <v>7.6704843492637108E-3</v>
      </c>
      <c r="AJ2012">
        <v>1190.061767578125</v>
      </c>
      <c r="AK2012" s="2">
        <f t="shared" si="658"/>
        <v>8.6110198956025567E-3</v>
      </c>
      <c r="AL2012">
        <v>7422.75439453125</v>
      </c>
      <c r="AM2012" s="2">
        <f t="shared" si="659"/>
        <v>5.9005620994574872E-3</v>
      </c>
      <c r="AN2012">
        <v>2637.1865234375</v>
      </c>
      <c r="AO2012" s="2">
        <f t="shared" si="660"/>
        <v>8.500619044191287E-3</v>
      </c>
      <c r="AP2012">
        <v>2262.040283203125</v>
      </c>
      <c r="AQ2012" s="2">
        <f t="shared" si="661"/>
        <v>1.2938493614660769E-2</v>
      </c>
    </row>
    <row r="2013" spans="1:43" ht="16.5" hidden="1" customHeight="1" outlineLevel="1">
      <c r="A2013" s="20">
        <v>45044</v>
      </c>
      <c r="B2013">
        <v>61112.44140625</v>
      </c>
      <c r="C2013" s="2">
        <f t="shared" si="670"/>
        <v>7.6350740658991442E-3</v>
      </c>
      <c r="D2013">
        <v>1101.692504882812</v>
      </c>
      <c r="E2013" s="2">
        <f t="shared" si="671"/>
        <v>1.827902043279199E-2</v>
      </c>
      <c r="F2013">
        <v>1645.989379882812</v>
      </c>
      <c r="G2013" s="2">
        <f t="shared" si="662"/>
        <v>3.9261534997732349E-3</v>
      </c>
      <c r="H2013">
        <v>1199.838989257812</v>
      </c>
      <c r="I2013" s="2">
        <f t="shared" si="663"/>
        <v>5.2157473434715895E-3</v>
      </c>
      <c r="J2013">
        <v>894.99041748046875</v>
      </c>
      <c r="K2013" s="2">
        <f t="shared" si="664"/>
        <v>-7.6212765270202668E-4</v>
      </c>
      <c r="L2013">
        <v>3084.64111328125</v>
      </c>
      <c r="M2013" s="2">
        <f t="shared" si="665"/>
        <v>9.8182961825374268E-3</v>
      </c>
      <c r="N2013">
        <v>2378.2431640625</v>
      </c>
      <c r="O2013" s="2">
        <f t="shared" si="666"/>
        <v>-4.7183821346998434E-3</v>
      </c>
      <c r="P2013">
        <v>557.92022705078125</v>
      </c>
      <c r="Q2013" s="2">
        <f t="shared" si="667"/>
        <v>2.3992845801389211E-2</v>
      </c>
      <c r="R2013">
        <v>1934.33544921875</v>
      </c>
      <c r="S2013" s="2">
        <f t="shared" si="651"/>
        <v>1.543015814386973E-2</v>
      </c>
      <c r="T2013">
        <v>791.23577880859375</v>
      </c>
      <c r="U2013" s="2">
        <f t="shared" si="652"/>
        <v>1.6274605660328841E-2</v>
      </c>
      <c r="V2013">
        <v>403.1939697265625</v>
      </c>
      <c r="W2013" s="2">
        <f t="shared" si="668"/>
        <v>2.2956765062388869E-2</v>
      </c>
      <c r="X2013">
        <v>2845.66796875</v>
      </c>
      <c r="Y2013" s="2">
        <f t="shared" si="653"/>
        <v>8.2765072984643858E-4</v>
      </c>
      <c r="Z2013">
        <v>857.572509765625</v>
      </c>
      <c r="AA2013" s="2">
        <f t="shared" si="654"/>
        <v>-2.42795603584865E-2</v>
      </c>
      <c r="AB2013">
        <v>6222.291015625</v>
      </c>
      <c r="AC2013" s="2">
        <f t="shared" si="655"/>
        <v>1.2911243132203327E-2</v>
      </c>
      <c r="AD2013">
        <v>1002.120666503906</v>
      </c>
      <c r="AE2013" s="2">
        <f t="shared" si="669"/>
        <v>1.0301556223302342E-2</v>
      </c>
      <c r="AF2013">
        <v>8429.8486328125</v>
      </c>
      <c r="AG2013" s="2">
        <f t="shared" si="656"/>
        <v>5.4547673975176734E-3</v>
      </c>
      <c r="AH2013">
        <v>969.653564453125</v>
      </c>
      <c r="AI2013" s="2">
        <f t="shared" si="657"/>
        <v>9.1447927530733178E-3</v>
      </c>
      <c r="AJ2013">
        <v>1192.88134765625</v>
      </c>
      <c r="AK2013" s="2">
        <f t="shared" si="658"/>
        <v>2.3692720453183541E-3</v>
      </c>
      <c r="AL2013">
        <v>7477.478515625</v>
      </c>
      <c r="AM2013" s="2">
        <f t="shared" si="659"/>
        <v>7.3724817210802851E-3</v>
      </c>
      <c r="AN2013">
        <v>2615.7998046875</v>
      </c>
      <c r="AO2013" s="2">
        <f t="shared" si="660"/>
        <v>-8.1096723951565638E-3</v>
      </c>
      <c r="AP2013">
        <v>2319.7294921875</v>
      </c>
      <c r="AQ2013" s="2">
        <f t="shared" si="661"/>
        <v>2.5503174904862942E-2</v>
      </c>
    </row>
    <row r="2014" spans="1:43" ht="16.5" hidden="1" customHeight="1" outlineLevel="1">
      <c r="A2014" s="20">
        <v>45048</v>
      </c>
      <c r="B2014">
        <v>61354.7109375</v>
      </c>
      <c r="C2014" s="2">
        <f t="shared" si="670"/>
        <v>3.9643242141071287E-3</v>
      </c>
      <c r="D2014">
        <v>1111.0458984375</v>
      </c>
      <c r="E2014" s="2">
        <f t="shared" si="671"/>
        <v>8.4900219555209579E-3</v>
      </c>
      <c r="F2014">
        <v>1645.648193359375</v>
      </c>
      <c r="G2014" s="2">
        <f t="shared" si="662"/>
        <v>-2.0728355091898369E-4</v>
      </c>
      <c r="H2014">
        <v>1223.49560546875</v>
      </c>
      <c r="I2014" s="2">
        <f t="shared" si="663"/>
        <v>1.9716492314999112E-2</v>
      </c>
      <c r="J2014">
        <v>899.33050537109375</v>
      </c>
      <c r="K2014" s="2">
        <f t="shared" si="664"/>
        <v>4.8493121332438324E-3</v>
      </c>
      <c r="L2014">
        <v>3084.784423828125</v>
      </c>
      <c r="M2014" s="2">
        <f t="shared" si="665"/>
        <v>4.6459390772547645E-5</v>
      </c>
      <c r="N2014">
        <v>2372.822998046875</v>
      </c>
      <c r="O2014" s="2">
        <f t="shared" si="666"/>
        <v>-2.2790630064784068E-3</v>
      </c>
      <c r="P2014">
        <v>555.02593994140625</v>
      </c>
      <c r="Q2014" s="2">
        <f t="shared" si="667"/>
        <v>-5.1876360975017409E-3</v>
      </c>
      <c r="R2014">
        <v>1917.467895507812</v>
      </c>
      <c r="S2014" s="2">
        <f t="shared" si="651"/>
        <v>-8.720076819018395E-3</v>
      </c>
      <c r="T2014">
        <v>782.2276611328125</v>
      </c>
      <c r="U2014" s="2">
        <f t="shared" si="652"/>
        <v>-1.1384871509912325E-2</v>
      </c>
      <c r="V2014">
        <v>402.15179443359381</v>
      </c>
      <c r="W2014" s="2">
        <f t="shared" si="668"/>
        <v>-2.5847988095543048E-3</v>
      </c>
      <c r="X2014">
        <v>2842.92236328125</v>
      </c>
      <c r="Y2014" s="2">
        <f t="shared" si="653"/>
        <v>-9.6483690258355971E-4</v>
      </c>
      <c r="Z2014">
        <v>868.19256591796875</v>
      </c>
      <c r="AA2014" s="2">
        <f t="shared" si="654"/>
        <v>1.2383857961172539E-2</v>
      </c>
      <c r="AB2014">
        <v>6191.6259765625</v>
      </c>
      <c r="AC2014" s="2">
        <f t="shared" si="655"/>
        <v>-4.9282553621320521E-3</v>
      </c>
      <c r="AD2014">
        <v>1005.369750976562</v>
      </c>
      <c r="AE2014" s="2">
        <f t="shared" si="669"/>
        <v>3.2422088289937073E-3</v>
      </c>
      <c r="AF2014">
        <v>8613.666015625</v>
      </c>
      <c r="AG2014" s="2">
        <f t="shared" si="656"/>
        <v>2.1805537776444263E-2</v>
      </c>
      <c r="AH2014">
        <v>955.31964111328125</v>
      </c>
      <c r="AI2014" s="2">
        <f t="shared" si="657"/>
        <v>-1.4782520134320283E-2</v>
      </c>
      <c r="AJ2014">
        <v>1202.993041992188</v>
      </c>
      <c r="AK2014" s="2">
        <f t="shared" si="658"/>
        <v>8.4766974987120179E-3</v>
      </c>
      <c r="AL2014">
        <v>7378.91650390625</v>
      </c>
      <c r="AM2014" s="2">
        <f t="shared" si="659"/>
        <v>-1.318118286970588E-2</v>
      </c>
      <c r="AN2014">
        <v>2637.582763671875</v>
      </c>
      <c r="AO2014" s="2">
        <f t="shared" si="660"/>
        <v>8.3274564610564036E-3</v>
      </c>
      <c r="AP2014">
        <v>2339.40087890625</v>
      </c>
      <c r="AQ2014" s="2">
        <f t="shared" si="661"/>
        <v>8.4800347562076842E-3</v>
      </c>
    </row>
    <row r="2015" spans="1:43" ht="16.5" hidden="1" customHeight="1" outlineLevel="1">
      <c r="A2015" s="20">
        <v>45049</v>
      </c>
      <c r="B2015">
        <v>61193.30078125</v>
      </c>
      <c r="C2015" s="2">
        <f t="shared" si="670"/>
        <v>-2.6307703806872002E-3</v>
      </c>
      <c r="D2015">
        <v>1101.510498046875</v>
      </c>
      <c r="E2015" s="2">
        <f t="shared" si="671"/>
        <v>-8.5823640625782814E-3</v>
      </c>
      <c r="F2015">
        <v>1651.402709960938</v>
      </c>
      <c r="G2015" s="2">
        <f t="shared" si="662"/>
        <v>3.4968085066929546E-3</v>
      </c>
      <c r="H2015">
        <v>1215.546264648438</v>
      </c>
      <c r="I2015" s="2">
        <f t="shared" si="663"/>
        <v>-6.4972369208195603E-3</v>
      </c>
      <c r="J2015">
        <v>900.06201171875</v>
      </c>
      <c r="K2015" s="2">
        <f t="shared" si="664"/>
        <v>8.133898975820976E-4</v>
      </c>
      <c r="L2015">
        <v>3046.936279296875</v>
      </c>
      <c r="M2015" s="2">
        <f t="shared" si="665"/>
        <v>-1.2269299675820324E-2</v>
      </c>
      <c r="N2015">
        <v>2406.01953125</v>
      </c>
      <c r="O2015" s="2">
        <f t="shared" si="666"/>
        <v>1.3990311637425054E-2</v>
      </c>
      <c r="P2015">
        <v>550.3951416015625</v>
      </c>
      <c r="Q2015" s="2">
        <f t="shared" si="667"/>
        <v>-8.3433908338277317E-3</v>
      </c>
      <c r="R2015">
        <v>1927.2490234375</v>
      </c>
      <c r="S2015" s="2">
        <f t="shared" si="651"/>
        <v>5.1010647701601143E-3</v>
      </c>
      <c r="T2015">
        <v>771.4376220703125</v>
      </c>
      <c r="U2015" s="2">
        <f t="shared" si="652"/>
        <v>-1.3793988117057888E-2</v>
      </c>
      <c r="V2015">
        <v>404.70989990234381</v>
      </c>
      <c r="W2015" s="2">
        <f t="shared" si="668"/>
        <v>6.3610445213925625E-3</v>
      </c>
      <c r="X2015">
        <v>2872.483642578125</v>
      </c>
      <c r="Y2015" s="2">
        <f t="shared" si="653"/>
        <v>1.0398201399617505E-2</v>
      </c>
      <c r="Z2015">
        <v>857.4229736328125</v>
      </c>
      <c r="AA2015" s="2">
        <f t="shared" si="654"/>
        <v>-1.2404612418869544E-2</v>
      </c>
      <c r="AB2015">
        <v>6123.35986328125</v>
      </c>
      <c r="AC2015" s="2">
        <f t="shared" si="655"/>
        <v>-1.1025555086767426E-2</v>
      </c>
      <c r="AD2015">
        <v>997.2706298828125</v>
      </c>
      <c r="AE2015" s="2">
        <f t="shared" si="669"/>
        <v>-8.0558631149211472E-3</v>
      </c>
      <c r="AF2015">
        <v>8633.736328125</v>
      </c>
      <c r="AG2015" s="2">
        <f t="shared" si="656"/>
        <v>2.3300546438174983E-3</v>
      </c>
      <c r="AH2015">
        <v>946.04168701171875</v>
      </c>
      <c r="AI2015" s="2">
        <f t="shared" si="657"/>
        <v>-9.7118845905339504E-3</v>
      </c>
      <c r="AJ2015">
        <v>1201.194213867188</v>
      </c>
      <c r="AK2015" s="2">
        <f t="shared" si="658"/>
        <v>-1.495293873039443E-3</v>
      </c>
      <c r="AL2015">
        <v>7428.9892578125</v>
      </c>
      <c r="AM2015" s="2">
        <f t="shared" si="659"/>
        <v>6.7859222800180068E-3</v>
      </c>
      <c r="AN2015">
        <v>2627.87939453125</v>
      </c>
      <c r="AO2015" s="2">
        <f t="shared" si="660"/>
        <v>-3.6788870757998838E-3</v>
      </c>
      <c r="AP2015">
        <v>2311.782470703125</v>
      </c>
      <c r="AQ2015" s="2">
        <f t="shared" si="661"/>
        <v>-1.1805761232353452E-2</v>
      </c>
    </row>
    <row r="2016" spans="1:43" ht="16.5" hidden="1" customHeight="1" outlineLevel="1">
      <c r="A2016" s="20">
        <v>45050</v>
      </c>
      <c r="B2016">
        <v>61749.25</v>
      </c>
      <c r="C2016" s="2">
        <f t="shared" si="670"/>
        <v>9.0851320594287372E-3</v>
      </c>
      <c r="D2016">
        <v>1114.209106445312</v>
      </c>
      <c r="E2016" s="2">
        <f t="shared" si="671"/>
        <v>1.1528358940703127E-2</v>
      </c>
      <c r="F2016">
        <v>1685.198364257812</v>
      </c>
      <c r="G2016" s="2">
        <f t="shared" si="662"/>
        <v>2.0464817026776883E-2</v>
      </c>
      <c r="H2016">
        <v>1219.760498046875</v>
      </c>
      <c r="I2016" s="2">
        <f t="shared" si="663"/>
        <v>3.4669461138576176E-3</v>
      </c>
      <c r="J2016">
        <v>898.9404296875</v>
      </c>
      <c r="K2016" s="2">
        <f t="shared" si="664"/>
        <v>-1.246116397144945E-3</v>
      </c>
      <c r="L2016">
        <v>3086.0302734375</v>
      </c>
      <c r="M2016" s="2">
        <f t="shared" si="665"/>
        <v>1.283059130781905E-2</v>
      </c>
      <c r="N2016">
        <v>2426.101806640625</v>
      </c>
      <c r="O2016" s="2">
        <f t="shared" si="666"/>
        <v>8.3466801203362015E-3</v>
      </c>
      <c r="P2016">
        <v>559.560302734375</v>
      </c>
      <c r="Q2016" s="2">
        <f t="shared" si="667"/>
        <v>1.6651965906064024E-2</v>
      </c>
      <c r="R2016">
        <v>1943.8671875</v>
      </c>
      <c r="S2016" s="2">
        <f t="shared" si="651"/>
        <v>8.6227383490169503E-3</v>
      </c>
      <c r="T2016">
        <v>781.13873291015625</v>
      </c>
      <c r="U2016" s="2">
        <f t="shared" si="652"/>
        <v>1.2575366513508652E-2</v>
      </c>
      <c r="V2016">
        <v>402.29391479492188</v>
      </c>
      <c r="W2016" s="2">
        <f t="shared" si="668"/>
        <v>-5.969671381908145E-3</v>
      </c>
      <c r="X2016">
        <v>2924.595703125</v>
      </c>
      <c r="Y2016" s="2">
        <f t="shared" si="653"/>
        <v>1.8141812811196076E-2</v>
      </c>
      <c r="Z2016">
        <v>863.5057373046875</v>
      </c>
      <c r="AA2016" s="2">
        <f t="shared" si="654"/>
        <v>7.0942392015727771E-3</v>
      </c>
      <c r="AB2016">
        <v>6331.4267578125</v>
      </c>
      <c r="AC2016" s="2">
        <f t="shared" si="655"/>
        <v>3.3979204093315486E-2</v>
      </c>
      <c r="AD2016">
        <v>1004.663330078125</v>
      </c>
      <c r="AE2016" s="2">
        <f t="shared" si="669"/>
        <v>7.4129328326666983E-3</v>
      </c>
      <c r="AF2016">
        <v>8636.974609375</v>
      </c>
      <c r="AG2016" s="2">
        <f t="shared" si="656"/>
        <v>3.7507298427114024E-4</v>
      </c>
      <c r="AH2016">
        <v>956.25225830078125</v>
      </c>
      <c r="AI2016" s="2">
        <f t="shared" si="657"/>
        <v>1.0792940130698512E-2</v>
      </c>
      <c r="AJ2016">
        <v>1197.548217773438</v>
      </c>
      <c r="AK2016" s="2">
        <f t="shared" si="658"/>
        <v>-3.0353094043068089E-3</v>
      </c>
      <c r="AL2016">
        <v>7424.0908203125</v>
      </c>
      <c r="AM2016" s="2">
        <f t="shared" si="659"/>
        <v>-6.5936796110570327E-4</v>
      </c>
      <c r="AN2016">
        <v>2644.06787109375</v>
      </c>
      <c r="AO2016" s="2">
        <f t="shared" si="660"/>
        <v>6.1602814026355387E-3</v>
      </c>
      <c r="AP2016">
        <v>2312.37109375</v>
      </c>
      <c r="AQ2016" s="2">
        <f t="shared" si="661"/>
        <v>2.5461869978448759E-4</v>
      </c>
    </row>
    <row r="2017" spans="1:43" ht="16.5" hidden="1" customHeight="1" outlineLevel="1">
      <c r="A2017" s="20">
        <v>45051</v>
      </c>
      <c r="B2017">
        <v>61054.2890625</v>
      </c>
      <c r="C2017" s="2">
        <f t="shared" si="670"/>
        <v>-1.1254564832771248E-2</v>
      </c>
      <c r="D2017">
        <v>1111.364379882812</v>
      </c>
      <c r="E2017" s="2">
        <f t="shared" si="671"/>
        <v>-2.5531352652246749E-3</v>
      </c>
      <c r="F2017">
        <v>1585.567016601562</v>
      </c>
      <c r="G2017" s="2">
        <f t="shared" si="662"/>
        <v>-5.9121436247138309E-2</v>
      </c>
      <c r="H2017">
        <v>1205.920654296875</v>
      </c>
      <c r="I2017" s="2">
        <f t="shared" si="663"/>
        <v>-1.1346361660474218E-2</v>
      </c>
      <c r="J2017">
        <v>904.060791015625</v>
      </c>
      <c r="K2017" s="2">
        <f t="shared" si="664"/>
        <v>5.6959962629614946E-3</v>
      </c>
      <c r="L2017">
        <v>3095.612060546875</v>
      </c>
      <c r="M2017" s="2">
        <f t="shared" si="665"/>
        <v>3.1048908339780922E-3</v>
      </c>
      <c r="N2017">
        <v>2420.294921875</v>
      </c>
      <c r="O2017" s="2">
        <f t="shared" si="666"/>
        <v>-2.3935041595248134E-3</v>
      </c>
      <c r="P2017">
        <v>556.18365478515625</v>
      </c>
      <c r="Q2017" s="2">
        <f t="shared" si="667"/>
        <v>-6.0344665851352489E-3</v>
      </c>
      <c r="R2017">
        <v>1925.003295898438</v>
      </c>
      <c r="S2017" s="2">
        <f t="shared" si="651"/>
        <v>-9.7043109338261022E-3</v>
      </c>
      <c r="T2017">
        <v>779.35687255859375</v>
      </c>
      <c r="U2017" s="2">
        <f t="shared" si="652"/>
        <v>-2.2811061294120247E-3</v>
      </c>
      <c r="V2017">
        <v>406.22586059570313</v>
      </c>
      <c r="W2017" s="2">
        <f t="shared" si="668"/>
        <v>9.7738137619746129E-3</v>
      </c>
      <c r="X2017">
        <v>2954.107666015625</v>
      </c>
      <c r="Y2017" s="2">
        <f t="shared" si="653"/>
        <v>1.0090954746015242E-2</v>
      </c>
      <c r="Z2017">
        <v>862.8575439453125</v>
      </c>
      <c r="AA2017" s="2">
        <f t="shared" si="654"/>
        <v>-7.5065321673280943E-4</v>
      </c>
      <c r="AB2017">
        <v>6331.03076171875</v>
      </c>
      <c r="AC2017" s="2">
        <f t="shared" si="655"/>
        <v>-6.2544527307588439E-5</v>
      </c>
      <c r="AD2017">
        <v>994.06866455078125</v>
      </c>
      <c r="AE2017" s="2">
        <f t="shared" si="669"/>
        <v>-1.0545488433941232E-2</v>
      </c>
      <c r="AF2017">
        <v>8782.2724609375</v>
      </c>
      <c r="AG2017" s="2">
        <f t="shared" si="656"/>
        <v>1.6822771645616106E-2</v>
      </c>
      <c r="AH2017">
        <v>952.76702880859375</v>
      </c>
      <c r="AI2017" s="2">
        <f t="shared" si="657"/>
        <v>-3.6446758289288661E-3</v>
      </c>
      <c r="AJ2017">
        <v>1177.61669921875</v>
      </c>
      <c r="AK2017" s="2">
        <f t="shared" si="658"/>
        <v>-1.6643604206389263E-2</v>
      </c>
      <c r="AL2017">
        <v>7549.322265625</v>
      </c>
      <c r="AM2017" s="2">
        <f t="shared" si="659"/>
        <v>1.6868253412237848E-2</v>
      </c>
      <c r="AN2017">
        <v>2705.95166015625</v>
      </c>
      <c r="AO2017" s="2">
        <f t="shared" si="660"/>
        <v>2.3404765716887984E-2</v>
      </c>
      <c r="AP2017">
        <v>2332.58203125</v>
      </c>
      <c r="AQ2017" s="2">
        <f t="shared" si="661"/>
        <v>8.7403520804369157E-3</v>
      </c>
    </row>
    <row r="2018" spans="1:43" ht="16.5" hidden="1" customHeight="1" outlineLevel="1">
      <c r="A2018" s="20">
        <v>45054</v>
      </c>
      <c r="B2018">
        <v>61764.25</v>
      </c>
      <c r="C2018" s="2">
        <f t="shared" si="670"/>
        <v>1.1628354836352739E-2</v>
      </c>
      <c r="D2018">
        <v>1125.087280273438</v>
      </c>
      <c r="E2018" s="2">
        <f t="shared" si="671"/>
        <v>1.234779577160186E-2</v>
      </c>
      <c r="F2018">
        <v>1603.9033203125</v>
      </c>
      <c r="G2018" s="2">
        <f t="shared" si="662"/>
        <v>1.1564508796505632E-2</v>
      </c>
      <c r="H2018">
        <v>1212.146240234375</v>
      </c>
      <c r="I2018" s="2">
        <f t="shared" si="663"/>
        <v>5.1625170489594894E-3</v>
      </c>
      <c r="J2018">
        <v>914.7403564453125</v>
      </c>
      <c r="K2018" s="2">
        <f t="shared" si="664"/>
        <v>1.1812884195198908E-2</v>
      </c>
      <c r="L2018">
        <v>3114.679931640625</v>
      </c>
      <c r="M2018" s="2">
        <f t="shared" si="665"/>
        <v>6.1596449169995298E-3</v>
      </c>
      <c r="N2018">
        <v>2435.3447265625</v>
      </c>
      <c r="O2018" s="2">
        <f t="shared" si="666"/>
        <v>6.21816975752729E-3</v>
      </c>
      <c r="P2018">
        <v>563.033447265625</v>
      </c>
      <c r="Q2018" s="2">
        <f t="shared" si="667"/>
        <v>1.2315702594882443E-2</v>
      </c>
      <c r="R2018">
        <v>1955.095581054688</v>
      </c>
      <c r="S2018" s="2">
        <f t="shared" si="651"/>
        <v>1.563232916035363E-2</v>
      </c>
      <c r="T2018">
        <v>785.7418212890625</v>
      </c>
      <c r="U2018" s="2">
        <f t="shared" si="652"/>
        <v>8.1925866766366599E-3</v>
      </c>
      <c r="V2018">
        <v>408.78402709960938</v>
      </c>
      <c r="W2018" s="2">
        <f t="shared" si="668"/>
        <v>6.2973994323130226E-3</v>
      </c>
      <c r="X2018">
        <v>2960.480712890625</v>
      </c>
      <c r="Y2018" s="2">
        <f t="shared" si="653"/>
        <v>2.1573509145642262E-3</v>
      </c>
      <c r="Z2018">
        <v>875.97039794921875</v>
      </c>
      <c r="AA2018" s="2">
        <f t="shared" si="654"/>
        <v>1.5197009165556228E-2</v>
      </c>
      <c r="AB2018">
        <v>6596.66259765625</v>
      </c>
      <c r="AC2018" s="2">
        <f t="shared" si="655"/>
        <v>4.1957122929124131E-2</v>
      </c>
      <c r="AD2018">
        <v>1013.092224121094</v>
      </c>
      <c r="AE2018" s="2">
        <f t="shared" si="669"/>
        <v>1.9137067939778041E-2</v>
      </c>
      <c r="AF2018">
        <v>8907.4990234375</v>
      </c>
      <c r="AG2018" s="2">
        <f t="shared" si="656"/>
        <v>1.4259015881936345E-2</v>
      </c>
      <c r="AH2018">
        <v>944.32366943359375</v>
      </c>
      <c r="AI2018" s="2">
        <f t="shared" si="657"/>
        <v>-8.8619348903773102E-3</v>
      </c>
      <c r="AJ2018">
        <v>1197.6455078125</v>
      </c>
      <c r="AK2018" s="2">
        <f t="shared" si="658"/>
        <v>1.7007918287026191E-2</v>
      </c>
      <c r="AL2018">
        <v>7654.861328125</v>
      </c>
      <c r="AM2018" s="2">
        <f t="shared" si="659"/>
        <v>1.3979938700002303E-2</v>
      </c>
      <c r="AN2018">
        <v>2724.120849609375</v>
      </c>
      <c r="AO2018" s="2">
        <f t="shared" si="660"/>
        <v>6.7145284672512793E-3</v>
      </c>
      <c r="AP2018">
        <v>2320.71044921875</v>
      </c>
      <c r="AQ2018" s="2">
        <f t="shared" si="661"/>
        <v>-5.0894596083672031E-3</v>
      </c>
    </row>
    <row r="2019" spans="1:43" ht="16.5" hidden="1" customHeight="1" outlineLevel="1">
      <c r="A2019" s="20">
        <v>45055</v>
      </c>
      <c r="B2019">
        <v>61761.328125</v>
      </c>
      <c r="C2019" s="2">
        <f t="shared" si="670"/>
        <v>-4.7306896789000106E-5</v>
      </c>
      <c r="D2019">
        <v>1128.569091796875</v>
      </c>
      <c r="E2019" s="2">
        <f t="shared" si="671"/>
        <v>3.0947034816630721E-3</v>
      </c>
      <c r="F2019">
        <v>1603.952270507812</v>
      </c>
      <c r="G2019" s="2">
        <f t="shared" si="662"/>
        <v>3.0519417655739959E-5</v>
      </c>
      <c r="H2019">
        <v>1217.030883789062</v>
      </c>
      <c r="I2019" s="2">
        <f t="shared" si="663"/>
        <v>4.0297477256065846E-3</v>
      </c>
      <c r="J2019">
        <v>911.32684326171875</v>
      </c>
      <c r="K2019" s="2">
        <f t="shared" si="664"/>
        <v>-3.7316744139929349E-3</v>
      </c>
      <c r="L2019">
        <v>3145.964599609375</v>
      </c>
      <c r="M2019" s="2">
        <f t="shared" si="665"/>
        <v>1.0044264147639443E-2</v>
      </c>
      <c r="N2019">
        <v>2434.86083984375</v>
      </c>
      <c r="O2019" s="2">
        <f t="shared" si="666"/>
        <v>-1.9869331576437979E-4</v>
      </c>
      <c r="P2019">
        <v>553.28936767578125</v>
      </c>
      <c r="Q2019" s="2">
        <f t="shared" si="667"/>
        <v>-1.7306395627410636E-2</v>
      </c>
      <c r="R2019">
        <v>1950.554443359375</v>
      </c>
      <c r="S2019" s="2">
        <f t="shared" si="651"/>
        <v>-2.3227190216772988E-3</v>
      </c>
      <c r="T2019">
        <v>785.59332275390625</v>
      </c>
      <c r="U2019" s="2">
        <f t="shared" si="652"/>
        <v>-1.8899151239350876E-4</v>
      </c>
      <c r="V2019">
        <v>401.535888671875</v>
      </c>
      <c r="W2019" s="2">
        <f t="shared" si="668"/>
        <v>-1.7730972707424804E-2</v>
      </c>
      <c r="X2019">
        <v>2975.53125</v>
      </c>
      <c r="Y2019" s="2">
        <f t="shared" si="653"/>
        <v>5.0838152884568524E-3</v>
      </c>
      <c r="Z2019">
        <v>885.7427978515625</v>
      </c>
      <c r="AA2019" s="2">
        <f t="shared" si="654"/>
        <v>1.1156084640785166E-2</v>
      </c>
      <c r="AB2019">
        <v>6491.935546875</v>
      </c>
      <c r="AC2019" s="2">
        <f t="shared" si="655"/>
        <v>-1.5875762816558E-2</v>
      </c>
      <c r="AD2019">
        <v>1016.15283203125</v>
      </c>
      <c r="AE2019" s="2">
        <f t="shared" si="669"/>
        <v>3.0210555735054097E-3</v>
      </c>
      <c r="AF2019">
        <v>8942.1435546875</v>
      </c>
      <c r="AG2019" s="2">
        <f t="shared" si="656"/>
        <v>3.8893668311209425E-3</v>
      </c>
      <c r="AH2019">
        <v>940.0037841796875</v>
      </c>
      <c r="AI2019" s="2">
        <f t="shared" si="657"/>
        <v>-4.5745811459934295E-3</v>
      </c>
      <c r="AJ2019">
        <v>1210.916870117188</v>
      </c>
      <c r="AK2019" s="2">
        <f t="shared" si="658"/>
        <v>1.1081210774069618E-2</v>
      </c>
      <c r="AL2019">
        <v>7635.861328125</v>
      </c>
      <c r="AM2019" s="2">
        <f t="shared" si="659"/>
        <v>-2.4820828471694739E-3</v>
      </c>
      <c r="AN2019">
        <v>2721.298583984375</v>
      </c>
      <c r="AO2019" s="2">
        <f t="shared" si="660"/>
        <v>-1.0360280548510534E-3</v>
      </c>
      <c r="AP2019">
        <v>2329.49169921875</v>
      </c>
      <c r="AQ2019" s="2">
        <f t="shared" si="661"/>
        <v>3.7838628265564724E-3</v>
      </c>
    </row>
    <row r="2020" spans="1:43" ht="16.5" hidden="1" customHeight="1" outlineLevel="1">
      <c r="A2020" s="20">
        <v>45056</v>
      </c>
      <c r="B2020">
        <v>61940.19921875</v>
      </c>
      <c r="C2020" s="2">
        <f t="shared" si="670"/>
        <v>2.8961665686330317E-3</v>
      </c>
      <c r="D2020">
        <v>1136.32958984375</v>
      </c>
      <c r="E2020" s="2">
        <f t="shared" si="671"/>
        <v>6.8764049124533082E-3</v>
      </c>
      <c r="F2020">
        <v>1611.36474609375</v>
      </c>
      <c r="G2020" s="2">
        <f t="shared" si="662"/>
        <v>4.6213816472176952E-3</v>
      </c>
      <c r="H2020">
        <v>1209.895385742188</v>
      </c>
      <c r="I2020" s="2">
        <f t="shared" si="663"/>
        <v>-5.8630377765424299E-3</v>
      </c>
      <c r="J2020">
        <v>912.93603515625</v>
      </c>
      <c r="K2020" s="2">
        <f t="shared" si="664"/>
        <v>1.7657681285583678E-3</v>
      </c>
      <c r="L2020">
        <v>3149.36669921875</v>
      </c>
      <c r="M2020" s="2">
        <f t="shared" si="665"/>
        <v>1.0814170031657154E-3</v>
      </c>
      <c r="N2020">
        <v>2441.53857421875</v>
      </c>
      <c r="O2020" s="2">
        <f t="shared" si="666"/>
        <v>2.7425527840139415E-3</v>
      </c>
      <c r="P2020">
        <v>552.03521728515625</v>
      </c>
      <c r="Q2020" s="2">
        <f t="shared" si="667"/>
        <v>-2.2667169548067517E-3</v>
      </c>
      <c r="R2020">
        <v>1954.94580078125</v>
      </c>
      <c r="S2020" s="2">
        <f t="shared" si="651"/>
        <v>2.251338042280897E-3</v>
      </c>
      <c r="T2020">
        <v>788.01861572265625</v>
      </c>
      <c r="U2020" s="2">
        <f t="shared" si="652"/>
        <v>3.0872117907623097E-3</v>
      </c>
      <c r="V2020">
        <v>403.00448608398438</v>
      </c>
      <c r="W2020" s="2">
        <f t="shared" si="668"/>
        <v>3.65744994044474E-3</v>
      </c>
      <c r="X2020">
        <v>2982.001953125</v>
      </c>
      <c r="Y2020" s="2">
        <f t="shared" si="653"/>
        <v>2.1746379323020048E-3</v>
      </c>
      <c r="Z2020">
        <v>887.38818359375</v>
      </c>
      <c r="AA2020" s="2">
        <f t="shared" si="654"/>
        <v>1.8576337805720916E-3</v>
      </c>
      <c r="AB2020">
        <v>6570.45654296875</v>
      </c>
      <c r="AC2020" s="2">
        <f t="shared" si="655"/>
        <v>1.2095159529355982E-2</v>
      </c>
      <c r="AD2020">
        <v>1015.49365234375</v>
      </c>
      <c r="AE2020" s="2">
        <f t="shared" si="669"/>
        <v>-6.4870132397537627E-4</v>
      </c>
      <c r="AF2020">
        <v>8997.69140625</v>
      </c>
      <c r="AG2020" s="2">
        <f t="shared" si="656"/>
        <v>6.2119167761941867E-3</v>
      </c>
      <c r="AH2020">
        <v>936.42034912109375</v>
      </c>
      <c r="AI2020" s="2">
        <f t="shared" si="657"/>
        <v>-3.8121496092921626E-3</v>
      </c>
      <c r="AJ2020">
        <v>1214.0283203125</v>
      </c>
      <c r="AK2020" s="2">
        <f t="shared" si="658"/>
        <v>2.5694994198990151E-3</v>
      </c>
      <c r="AL2020">
        <v>7662.53076171875</v>
      </c>
      <c r="AM2020" s="2">
        <f t="shared" si="659"/>
        <v>3.4926555692570086E-3</v>
      </c>
      <c r="AN2020">
        <v>2718.3779296875</v>
      </c>
      <c r="AO2020" s="2">
        <f t="shared" si="660"/>
        <v>-1.0732575668336766E-3</v>
      </c>
      <c r="AP2020">
        <v>2319.7783203125</v>
      </c>
      <c r="AQ2020" s="2">
        <f t="shared" si="661"/>
        <v>-4.1697417979671752E-3</v>
      </c>
    </row>
    <row r="2021" spans="1:43" ht="16.5" hidden="1" customHeight="1" outlineLevel="1">
      <c r="A2021" s="20">
        <v>45057</v>
      </c>
      <c r="B2021">
        <v>61904.51953125</v>
      </c>
      <c r="C2021" s="2">
        <f t="shared" si="670"/>
        <v>-5.7603443240459185E-4</v>
      </c>
      <c r="D2021">
        <v>1128.910522460938</v>
      </c>
      <c r="E2021" s="2">
        <f t="shared" si="671"/>
        <v>-6.5289749110838497E-3</v>
      </c>
      <c r="F2021">
        <v>1612.437744140625</v>
      </c>
      <c r="G2021" s="2">
        <f t="shared" si="662"/>
        <v>6.658939569555237E-4</v>
      </c>
      <c r="H2021">
        <v>1203.04736328125</v>
      </c>
      <c r="I2021" s="2">
        <f t="shared" si="663"/>
        <v>-5.6600120486757308E-3</v>
      </c>
      <c r="J2021">
        <v>916.00830078125</v>
      </c>
      <c r="K2021" s="2">
        <f t="shared" si="664"/>
        <v>3.3652583605971675E-3</v>
      </c>
      <c r="L2021">
        <v>3144.910888671875</v>
      </c>
      <c r="M2021" s="2">
        <f t="shared" si="665"/>
        <v>-1.414827478800844E-3</v>
      </c>
      <c r="N2021">
        <v>2508.99609375</v>
      </c>
      <c r="O2021" s="2">
        <f t="shared" si="666"/>
        <v>2.7629102502644356E-2</v>
      </c>
      <c r="P2021">
        <v>553.2412109375</v>
      </c>
      <c r="Q2021" s="2">
        <f t="shared" si="667"/>
        <v>2.1846317310599923E-3</v>
      </c>
      <c r="R2021">
        <v>1954.197265625</v>
      </c>
      <c r="S2021" s="2">
        <f t="shared" si="651"/>
        <v>-3.8289304795604298E-4</v>
      </c>
      <c r="T2021">
        <v>780.64373779296875</v>
      </c>
      <c r="U2021" s="2">
        <f t="shared" si="652"/>
        <v>-9.3587610527758065E-3</v>
      </c>
      <c r="V2021">
        <v>398.31454467773438</v>
      </c>
      <c r="W2021" s="2">
        <f t="shared" si="668"/>
        <v>-1.1637442182895792E-2</v>
      </c>
      <c r="X2021">
        <v>3078.431396484375</v>
      </c>
      <c r="Y2021" s="2">
        <f t="shared" si="653"/>
        <v>3.2337149631415034E-2</v>
      </c>
      <c r="Z2021">
        <v>893.421142578125</v>
      </c>
      <c r="AA2021" s="2">
        <f t="shared" si="654"/>
        <v>6.7985568164122788E-3</v>
      </c>
      <c r="AB2021">
        <v>6602.1123046875</v>
      </c>
      <c r="AC2021" s="2">
        <f t="shared" si="655"/>
        <v>4.8178937813120179E-3</v>
      </c>
      <c r="AD2021">
        <v>1024.722778320312</v>
      </c>
      <c r="AE2021" s="2">
        <f t="shared" si="669"/>
        <v>9.0883147868638155E-3</v>
      </c>
      <c r="AF2021">
        <v>9088.7177734375</v>
      </c>
      <c r="AG2021" s="2">
        <f t="shared" si="656"/>
        <v>1.0116635821080841E-2</v>
      </c>
      <c r="AH2021">
        <v>943.5382080078125</v>
      </c>
      <c r="AI2021" s="2">
        <f t="shared" si="657"/>
        <v>7.6011364911061962E-3</v>
      </c>
      <c r="AJ2021">
        <v>1216.604858398438</v>
      </c>
      <c r="AK2021" s="2">
        <f t="shared" si="658"/>
        <v>2.1223047624414023E-3</v>
      </c>
      <c r="AL2021">
        <v>7753.8193359375</v>
      </c>
      <c r="AM2021" s="2">
        <f t="shared" si="659"/>
        <v>1.1913632330824528E-2</v>
      </c>
      <c r="AN2021">
        <v>2730.656005859375</v>
      </c>
      <c r="AO2021" s="2">
        <f t="shared" si="660"/>
        <v>4.516692119144179E-3</v>
      </c>
      <c r="AP2021">
        <v>2199.7890625</v>
      </c>
      <c r="AQ2021" s="2">
        <f t="shared" si="661"/>
        <v>-5.1724450031215098E-2</v>
      </c>
    </row>
    <row r="2022" spans="1:43" ht="16.5" hidden="1" customHeight="1" outlineLevel="1">
      <c r="A2022" s="20">
        <v>45058</v>
      </c>
      <c r="B2022">
        <v>62027.8984375</v>
      </c>
      <c r="C2022" s="2">
        <f t="shared" si="670"/>
        <v>1.9930516735166184E-3</v>
      </c>
      <c r="D2022">
        <v>1130.75390625</v>
      </c>
      <c r="E2022" s="2">
        <f t="shared" si="671"/>
        <v>1.6328874187863983E-3</v>
      </c>
      <c r="F2022">
        <v>1626.677734375</v>
      </c>
      <c r="G2022" s="2">
        <f t="shared" si="662"/>
        <v>8.8313426587297086E-3</v>
      </c>
      <c r="H2022">
        <v>1192.607666015625</v>
      </c>
      <c r="I2022" s="2">
        <f t="shared" si="663"/>
        <v>-8.677710939951077E-3</v>
      </c>
      <c r="J2022">
        <v>920.59222412109375</v>
      </c>
      <c r="K2022" s="2">
        <f t="shared" si="664"/>
        <v>5.0042377737561866E-3</v>
      </c>
      <c r="L2022">
        <v>3137.389404296875</v>
      </c>
      <c r="M2022" s="2">
        <f t="shared" si="665"/>
        <v>-2.3916367239824694E-3</v>
      </c>
      <c r="N2022">
        <v>2538.998779296875</v>
      </c>
      <c r="O2022" s="2">
        <f t="shared" si="666"/>
        <v>1.1958043944991694E-2</v>
      </c>
      <c r="P2022">
        <v>557.77557373046875</v>
      </c>
      <c r="Q2022" s="2">
        <f t="shared" si="667"/>
        <v>8.1959960742711193E-3</v>
      </c>
      <c r="R2022">
        <v>1956.842163085938</v>
      </c>
      <c r="S2022" s="2">
        <f t="shared" si="651"/>
        <v>1.353444458992246E-3</v>
      </c>
      <c r="T2022">
        <v>783.96002197265625</v>
      </c>
      <c r="U2022" s="2">
        <f t="shared" si="652"/>
        <v>4.2481403733068794E-3</v>
      </c>
      <c r="V2022">
        <v>398.36190795898438</v>
      </c>
      <c r="W2022" s="2">
        <f t="shared" si="668"/>
        <v>1.1890924366902133E-4</v>
      </c>
      <c r="X2022">
        <v>3069.950439453125</v>
      </c>
      <c r="Y2022" s="2">
        <f t="shared" si="653"/>
        <v>-2.7549605428710895E-3</v>
      </c>
      <c r="Z2022">
        <v>908.07965087890625</v>
      </c>
      <c r="AA2022" s="2">
        <f t="shared" si="654"/>
        <v>1.6407165223873622E-2</v>
      </c>
      <c r="AB2022">
        <v>6652.5927734375</v>
      </c>
      <c r="AC2022" s="2">
        <f t="shared" si="655"/>
        <v>7.6461087634269514E-3</v>
      </c>
      <c r="AD2022">
        <v>1031.691650390625</v>
      </c>
      <c r="AE2022" s="2">
        <f t="shared" si="669"/>
        <v>6.8007389098308849E-3</v>
      </c>
      <c r="AF2022">
        <v>9122.5751953125</v>
      </c>
      <c r="AG2022" s="2">
        <f t="shared" si="656"/>
        <v>3.7252143502520241E-3</v>
      </c>
      <c r="AH2022">
        <v>938.58026123046875</v>
      </c>
      <c r="AI2022" s="2">
        <f t="shared" si="657"/>
        <v>-5.2546327591883784E-3</v>
      </c>
      <c r="AJ2022">
        <v>1240.571411132812</v>
      </c>
      <c r="AK2022" s="2">
        <f t="shared" si="658"/>
        <v>1.9699537256430262E-2</v>
      </c>
      <c r="AL2022">
        <v>7622.7001953125</v>
      </c>
      <c r="AM2022" s="2">
        <f t="shared" si="659"/>
        <v>-1.6910265115062374E-2</v>
      </c>
      <c r="AN2022">
        <v>2745.854248046875</v>
      </c>
      <c r="AO2022" s="2">
        <f t="shared" si="660"/>
        <v>5.5657842492382722E-3</v>
      </c>
      <c r="AP2022">
        <v>2179.136962890625</v>
      </c>
      <c r="AQ2022" s="2">
        <f t="shared" si="661"/>
        <v>-9.3882181530189329E-3</v>
      </c>
    </row>
    <row r="2023" spans="1:43" ht="16.5" hidden="1" customHeight="1" outlineLevel="1">
      <c r="A2023" s="20">
        <v>45061</v>
      </c>
      <c r="B2023">
        <v>62345.7109375</v>
      </c>
      <c r="C2023" s="2">
        <f t="shared" si="670"/>
        <v>5.1237025275043197E-3</v>
      </c>
      <c r="D2023">
        <v>1132.984130859375</v>
      </c>
      <c r="E2023" s="2">
        <f t="shared" si="671"/>
        <v>1.9723342073353993E-3</v>
      </c>
      <c r="F2023">
        <v>1634.48046875</v>
      </c>
      <c r="G2023" s="2">
        <f t="shared" si="662"/>
        <v>4.7967302988861258E-3</v>
      </c>
      <c r="H2023">
        <v>1205.202514648438</v>
      </c>
      <c r="I2023" s="2">
        <f t="shared" si="663"/>
        <v>1.0560764442250318E-2</v>
      </c>
      <c r="J2023">
        <v>922.39654541015625</v>
      </c>
      <c r="K2023" s="2">
        <f t="shared" si="664"/>
        <v>1.9599571251920126E-3</v>
      </c>
      <c r="L2023">
        <v>3118.944091796875</v>
      </c>
      <c r="M2023" s="2">
        <f t="shared" si="665"/>
        <v>-5.8791913030425387E-3</v>
      </c>
      <c r="N2023">
        <v>2576.59912109375</v>
      </c>
      <c r="O2023" s="2">
        <f t="shared" si="666"/>
        <v>1.4809121651995305E-2</v>
      </c>
      <c r="P2023">
        <v>561.3934326171875</v>
      </c>
      <c r="Q2023" s="2">
        <f t="shared" si="667"/>
        <v>6.4862268215190632E-3</v>
      </c>
      <c r="R2023">
        <v>1969.218383789062</v>
      </c>
      <c r="S2023" s="2">
        <f t="shared" si="651"/>
        <v>6.3245881229413029E-3</v>
      </c>
      <c r="T2023">
        <v>789.008544921875</v>
      </c>
      <c r="U2023" s="2">
        <f t="shared" si="652"/>
        <v>6.439770916526197E-3</v>
      </c>
      <c r="V2023">
        <v>405.32574462890619</v>
      </c>
      <c r="W2023" s="2">
        <f t="shared" si="668"/>
        <v>1.748118113401249E-2</v>
      </c>
      <c r="X2023">
        <v>3070.832763671875</v>
      </c>
      <c r="Y2023" s="2">
        <f t="shared" si="653"/>
        <v>2.8740666540114421E-4</v>
      </c>
      <c r="Z2023">
        <v>913.21502685546875</v>
      </c>
      <c r="AA2023" s="2">
        <f t="shared" si="654"/>
        <v>5.6552043332235291E-3</v>
      </c>
      <c r="AB2023">
        <v>6650.51220703125</v>
      </c>
      <c r="AC2023" s="2">
        <f t="shared" si="655"/>
        <v>-3.127451923041636E-4</v>
      </c>
      <c r="AD2023">
        <v>1035.694213867188</v>
      </c>
      <c r="AE2023" s="2">
        <f t="shared" si="669"/>
        <v>3.8796121642037922E-3</v>
      </c>
      <c r="AF2023">
        <v>9036.1123046875</v>
      </c>
      <c r="AG2023" s="2">
        <f t="shared" si="656"/>
        <v>-9.4779038565149538E-3</v>
      </c>
      <c r="AH2023">
        <v>935.63494873046875</v>
      </c>
      <c r="AI2023" s="2">
        <f t="shared" si="657"/>
        <v>-3.1380507577889252E-3</v>
      </c>
      <c r="AJ2023">
        <v>1250.00244140625</v>
      </c>
      <c r="AK2023" s="2">
        <f t="shared" si="658"/>
        <v>7.6021663797863348E-3</v>
      </c>
      <c r="AL2023">
        <v>7680.095703125</v>
      </c>
      <c r="AM2023" s="2">
        <f t="shared" si="659"/>
        <v>7.529550728991646E-3</v>
      </c>
      <c r="AN2023">
        <v>2752.141845703125</v>
      </c>
      <c r="AO2023" s="2">
        <f t="shared" si="660"/>
        <v>2.2898512041279562E-3</v>
      </c>
      <c r="AP2023">
        <v>2204.400390625</v>
      </c>
      <c r="AQ2023" s="2">
        <f t="shared" si="661"/>
        <v>1.1593317980739983E-2</v>
      </c>
    </row>
    <row r="2024" spans="1:43" ht="16.5" hidden="1" customHeight="1" outlineLevel="1">
      <c r="A2024" s="20">
        <v>45062</v>
      </c>
      <c r="B2024">
        <v>61932.46875</v>
      </c>
      <c r="C2024" s="2">
        <f t="shared" si="670"/>
        <v>-6.628237633127078E-3</v>
      </c>
      <c r="D2024">
        <v>1116.84912109375</v>
      </c>
      <c r="E2024" s="2">
        <f t="shared" si="671"/>
        <v>-1.4241161306810628E-2</v>
      </c>
      <c r="F2024">
        <v>1625.108520507812</v>
      </c>
      <c r="G2024" s="2">
        <f t="shared" si="662"/>
        <v>-5.7339004175163567E-3</v>
      </c>
      <c r="H2024">
        <v>1210.901123046875</v>
      </c>
      <c r="I2024" s="2">
        <f t="shared" si="663"/>
        <v>4.7283409461681639E-3</v>
      </c>
      <c r="J2024">
        <v>922.981689453125</v>
      </c>
      <c r="K2024" s="2">
        <f t="shared" si="664"/>
        <v>6.3437362800243112E-4</v>
      </c>
      <c r="L2024">
        <v>3121.9140625</v>
      </c>
      <c r="M2024" s="2">
        <f t="shared" si="665"/>
        <v>9.5223595412829314E-4</v>
      </c>
      <c r="N2024">
        <v>2589.81005859375</v>
      </c>
      <c r="O2024" s="2">
        <f t="shared" si="666"/>
        <v>5.1272770342295389E-3</v>
      </c>
      <c r="P2024">
        <v>565.6383056640625</v>
      </c>
      <c r="Q2024" s="2">
        <f t="shared" si="667"/>
        <v>7.5613158263815429E-3</v>
      </c>
      <c r="R2024">
        <v>1943.318237304688</v>
      </c>
      <c r="S2024" s="2">
        <f t="shared" si="651"/>
        <v>-1.3152500859015164E-2</v>
      </c>
      <c r="T2024">
        <v>779.4063720703125</v>
      </c>
      <c r="U2024" s="2">
        <f t="shared" si="652"/>
        <v>-1.2169922510171642E-2</v>
      </c>
      <c r="V2024">
        <v>401.67807006835938</v>
      </c>
      <c r="W2024" s="2">
        <f t="shared" si="668"/>
        <v>-8.9993655939284763E-3</v>
      </c>
      <c r="X2024">
        <v>3076.8134765625</v>
      </c>
      <c r="Y2024" s="2">
        <f t="shared" si="653"/>
        <v>1.9475866486046297E-3</v>
      </c>
      <c r="Z2024">
        <v>915.2093505859375</v>
      </c>
      <c r="AA2024" s="2">
        <f t="shared" si="654"/>
        <v>2.1838490079778162E-3</v>
      </c>
      <c r="AB2024">
        <v>6722.14697265625</v>
      </c>
      <c r="AC2024" s="2">
        <f t="shared" si="655"/>
        <v>1.0771315561117862E-2</v>
      </c>
      <c r="AD2024">
        <v>1027.171264648438</v>
      </c>
      <c r="AE2024" s="2">
        <f t="shared" si="669"/>
        <v>-8.2292138979188495E-3</v>
      </c>
      <c r="AF2024">
        <v>8902.6904296875</v>
      </c>
      <c r="AG2024" s="2">
        <f t="shared" si="656"/>
        <v>-1.4765406903009291E-2</v>
      </c>
      <c r="AH2024">
        <v>923.8045654296875</v>
      </c>
      <c r="AI2024" s="2">
        <f t="shared" si="657"/>
        <v>-1.2644229800130377E-2</v>
      </c>
      <c r="AJ2024">
        <v>1227.445678710938</v>
      </c>
      <c r="AK2024" s="2">
        <f t="shared" si="658"/>
        <v>-1.8045374911376762E-2</v>
      </c>
      <c r="AL2024">
        <v>7618.494140625</v>
      </c>
      <c r="AM2024" s="2">
        <f t="shared" si="659"/>
        <v>-8.0209368321978811E-3</v>
      </c>
      <c r="AN2024">
        <v>2762.736328125</v>
      </c>
      <c r="AO2024" s="2">
        <f t="shared" si="660"/>
        <v>3.8495408361367695E-3</v>
      </c>
      <c r="AP2024">
        <v>2185.12158203125</v>
      </c>
      <c r="AQ2024" s="2">
        <f t="shared" si="661"/>
        <v>-8.7456020583828696E-3</v>
      </c>
    </row>
    <row r="2025" spans="1:43" ht="16.5" hidden="1" customHeight="1" outlineLevel="1">
      <c r="A2025" s="20">
        <v>45063</v>
      </c>
      <c r="B2025">
        <v>61560.640625</v>
      </c>
      <c r="C2025" s="2">
        <f t="shared" si="670"/>
        <v>-6.0037672081334559E-3</v>
      </c>
      <c r="D2025">
        <v>1110.249389648438</v>
      </c>
      <c r="E2025" s="2">
        <f t="shared" si="671"/>
        <v>-5.9092417414886014E-3</v>
      </c>
      <c r="F2025">
        <v>1616.377563476562</v>
      </c>
      <c r="G2025" s="2">
        <f t="shared" si="662"/>
        <v>-5.3725378465936295E-3</v>
      </c>
      <c r="H2025">
        <v>1194.236206054688</v>
      </c>
      <c r="I2025" s="2">
        <f t="shared" si="663"/>
        <v>-1.3762409394959272E-2</v>
      </c>
      <c r="J2025">
        <v>916.154541015625</v>
      </c>
      <c r="K2025" s="2">
        <f t="shared" si="664"/>
        <v>-7.3968406042216796E-3</v>
      </c>
      <c r="L2025">
        <v>3074.532470703125</v>
      </c>
      <c r="M2025" s="2">
        <f t="shared" si="665"/>
        <v>-1.5177096758048573E-2</v>
      </c>
      <c r="N2025">
        <v>2576.115478515625</v>
      </c>
      <c r="O2025" s="2">
        <f t="shared" si="666"/>
        <v>-5.2878704492950604E-3</v>
      </c>
      <c r="P2025">
        <v>565.6383056640625</v>
      </c>
      <c r="Q2025" s="2">
        <f t="shared" si="667"/>
        <v>0</v>
      </c>
      <c r="R2025">
        <v>1905.490844726562</v>
      </c>
      <c r="S2025" s="2">
        <f t="shared" si="651"/>
        <v>-1.9465361798174208E-2</v>
      </c>
      <c r="T2025">
        <v>784.25701904296875</v>
      </c>
      <c r="U2025" s="2">
        <f t="shared" si="652"/>
        <v>6.2235146471430938E-3</v>
      </c>
      <c r="V2025">
        <v>405.13626098632813</v>
      </c>
      <c r="W2025" s="2">
        <f t="shared" si="668"/>
        <v>8.6093595236110838E-3</v>
      </c>
      <c r="X2025">
        <v>3032.05517578125</v>
      </c>
      <c r="Y2025" s="2">
        <f t="shared" si="653"/>
        <v>-1.4546965918536992E-2</v>
      </c>
      <c r="Z2025">
        <v>912.21783447265625</v>
      </c>
      <c r="AA2025" s="2">
        <f t="shared" si="654"/>
        <v>-3.2686686509114165E-3</v>
      </c>
      <c r="AB2025">
        <v>6643.3291015625</v>
      </c>
      <c r="AC2025" s="2">
        <f t="shared" si="655"/>
        <v>-1.1725103811975297E-2</v>
      </c>
      <c r="AD2025">
        <v>1011.962036132812</v>
      </c>
      <c r="AE2025" s="2">
        <f t="shared" si="669"/>
        <v>-1.4806906149999684E-2</v>
      </c>
      <c r="AF2025">
        <v>8949.8486328125</v>
      </c>
      <c r="AG2025" s="2">
        <f t="shared" si="656"/>
        <v>5.297073227183452E-3</v>
      </c>
      <c r="AH2025">
        <v>918.8956298828125</v>
      </c>
      <c r="AI2025" s="2">
        <f t="shared" si="657"/>
        <v>-5.3138247315239412E-3</v>
      </c>
      <c r="AJ2025">
        <v>1228.07763671875</v>
      </c>
      <c r="AK2025" s="2">
        <f t="shared" si="658"/>
        <v>5.1485619182408695E-4</v>
      </c>
      <c r="AL2025">
        <v>7620.22607421875</v>
      </c>
      <c r="AM2025" s="2">
        <f t="shared" si="659"/>
        <v>2.2733279855327381E-4</v>
      </c>
      <c r="AN2025">
        <v>2735.160888671875</v>
      </c>
      <c r="AO2025" s="2">
        <f t="shared" si="660"/>
        <v>-9.9812056519486096E-3</v>
      </c>
      <c r="AP2025">
        <v>2177.665283203125</v>
      </c>
      <c r="AQ2025" s="2">
        <f t="shared" si="661"/>
        <v>-3.4123038687823301E-3</v>
      </c>
    </row>
    <row r="2026" spans="1:43" ht="16.5" hidden="1" customHeight="1" outlineLevel="1">
      <c r="A2026" s="20">
        <v>45064</v>
      </c>
      <c r="B2026">
        <v>61431.73828125</v>
      </c>
      <c r="C2026" s="2">
        <f t="shared" si="670"/>
        <v>-2.0939084200766469E-3</v>
      </c>
      <c r="D2026">
        <v>1107.859741210938</v>
      </c>
      <c r="E2026" s="2">
        <f t="shared" si="671"/>
        <v>-2.1523528495311179E-3</v>
      </c>
      <c r="F2026">
        <v>1622.83935546875</v>
      </c>
      <c r="G2026" s="2">
        <f t="shared" si="662"/>
        <v>3.9976996329308756E-3</v>
      </c>
      <c r="H2026">
        <v>1193.3740234375</v>
      </c>
      <c r="I2026" s="2">
        <f t="shared" si="663"/>
        <v>-7.2195317209171317E-4</v>
      </c>
      <c r="J2026">
        <v>923.12799072265625</v>
      </c>
      <c r="K2026" s="2">
        <f t="shared" si="664"/>
        <v>7.6116521774816136E-3</v>
      </c>
      <c r="L2026">
        <v>3066.052490234375</v>
      </c>
      <c r="M2026" s="2">
        <f t="shared" si="665"/>
        <v>-2.7581365783431407E-3</v>
      </c>
      <c r="N2026">
        <v>2543.015380859375</v>
      </c>
      <c r="O2026" s="2">
        <f t="shared" si="666"/>
        <v>-1.284884079626838E-2</v>
      </c>
      <c r="P2026">
        <v>553.96478271484375</v>
      </c>
      <c r="Q2026" s="2">
        <f t="shared" si="667"/>
        <v>-2.0637787137690346E-2</v>
      </c>
      <c r="R2026">
        <v>1923.705932617188</v>
      </c>
      <c r="S2026" s="2">
        <f t="shared" si="651"/>
        <v>9.559262874988924E-3</v>
      </c>
      <c r="T2026">
        <v>791.28533935546875</v>
      </c>
      <c r="U2026" s="2">
        <f t="shared" si="652"/>
        <v>8.9617563398752629E-3</v>
      </c>
      <c r="V2026">
        <v>397.65130615234381</v>
      </c>
      <c r="W2026" s="2">
        <f t="shared" si="668"/>
        <v>-1.8475154052519895E-2</v>
      </c>
      <c r="X2026">
        <v>3048.331298828125</v>
      </c>
      <c r="Y2026" s="2">
        <f t="shared" si="653"/>
        <v>5.3680167751832672E-3</v>
      </c>
      <c r="Z2026">
        <v>912.1181640625</v>
      </c>
      <c r="AA2026" s="2">
        <f t="shared" si="654"/>
        <v>-1.0926163290138746E-4</v>
      </c>
      <c r="AB2026">
        <v>6726.90234375</v>
      </c>
      <c r="AC2026" s="2">
        <f t="shared" si="655"/>
        <v>1.2580024398888159E-2</v>
      </c>
      <c r="AD2026">
        <v>1017.000366210938</v>
      </c>
      <c r="AE2026" s="2">
        <f t="shared" si="669"/>
        <v>4.978773805961895E-3</v>
      </c>
      <c r="AF2026">
        <v>8884.9765625</v>
      </c>
      <c r="AG2026" s="2">
        <f t="shared" si="656"/>
        <v>-7.2483986013642645E-3</v>
      </c>
      <c r="AH2026">
        <v>912.71044921875</v>
      </c>
      <c r="AI2026" s="2">
        <f t="shared" si="657"/>
        <v>-6.7311024918589512E-3</v>
      </c>
      <c r="AJ2026">
        <v>1210.965576171875</v>
      </c>
      <c r="AK2026" s="2">
        <f t="shared" si="658"/>
        <v>-1.393402178757689E-2</v>
      </c>
      <c r="AL2026">
        <v>7524.9287109375</v>
      </c>
      <c r="AM2026" s="2">
        <f t="shared" si="659"/>
        <v>-1.2505844623647887E-2</v>
      </c>
      <c r="AN2026">
        <v>2695.0107421875</v>
      </c>
      <c r="AO2026" s="2">
        <f t="shared" si="660"/>
        <v>-1.4679263165345603E-2</v>
      </c>
      <c r="AP2026">
        <v>2146.858154296875</v>
      </c>
      <c r="AQ2026" s="2">
        <f t="shared" si="661"/>
        <v>-1.4146861385848902E-2</v>
      </c>
    </row>
    <row r="2027" spans="1:43" ht="16.5" hidden="1" customHeight="1" outlineLevel="1">
      <c r="A2027" s="20">
        <v>45065</v>
      </c>
      <c r="B2027">
        <v>61729.6796875</v>
      </c>
      <c r="C2027" s="2">
        <f t="shared" si="670"/>
        <v>4.8499589070058391E-3</v>
      </c>
      <c r="D2027">
        <v>1111.455444335938</v>
      </c>
      <c r="E2027" s="2">
        <f t="shared" si="671"/>
        <v>3.2456302826472808E-3</v>
      </c>
      <c r="F2027">
        <v>1624.7138671875</v>
      </c>
      <c r="G2027" s="2">
        <f t="shared" si="662"/>
        <v>1.155081501094454E-3</v>
      </c>
      <c r="H2027">
        <v>1215.306884765625</v>
      </c>
      <c r="I2027" s="2">
        <f t="shared" si="663"/>
        <v>1.8378866053199019E-2</v>
      </c>
      <c r="J2027">
        <v>930.73541259765625</v>
      </c>
      <c r="K2027" s="2">
        <f t="shared" si="664"/>
        <v>8.2409177832909707E-3</v>
      </c>
      <c r="L2027">
        <v>3088.09033203125</v>
      </c>
      <c r="M2027" s="2">
        <f t="shared" si="665"/>
        <v>7.187692274371462E-3</v>
      </c>
      <c r="N2027">
        <v>2556.468505859375</v>
      </c>
      <c r="O2027" s="2">
        <f t="shared" si="666"/>
        <v>5.2902255728605593E-3</v>
      </c>
      <c r="P2027">
        <v>554.88128662109375</v>
      </c>
      <c r="Q2027" s="2">
        <f t="shared" si="667"/>
        <v>1.6544443525063851E-3</v>
      </c>
      <c r="R2027">
        <v>1937.928588867188</v>
      </c>
      <c r="S2027" s="2">
        <f t="shared" si="651"/>
        <v>7.3933629921545127E-3</v>
      </c>
      <c r="T2027">
        <v>797.6207275390625</v>
      </c>
      <c r="U2027" s="2">
        <f t="shared" si="652"/>
        <v>8.0064521209936203E-3</v>
      </c>
      <c r="V2027">
        <v>397.79339599609381</v>
      </c>
      <c r="W2027" s="2">
        <f t="shared" si="668"/>
        <v>3.5732271352219346E-4</v>
      </c>
      <c r="X2027">
        <v>3024.21142578125</v>
      </c>
      <c r="Y2027" s="2">
        <f t="shared" si="653"/>
        <v>-7.9124841371892365E-3</v>
      </c>
      <c r="Z2027">
        <v>921.44171142578125</v>
      </c>
      <c r="AA2027" s="2">
        <f t="shared" si="654"/>
        <v>1.0221863493820723E-2</v>
      </c>
      <c r="AB2027">
        <v>6721.75048828125</v>
      </c>
      <c r="AC2027" s="2">
        <f t="shared" si="655"/>
        <v>-7.6585851934309935E-4</v>
      </c>
      <c r="AD2027">
        <v>1031.550415039062</v>
      </c>
      <c r="AE2027" s="2">
        <f t="shared" si="669"/>
        <v>1.4306827520951195E-2</v>
      </c>
      <c r="AF2027">
        <v>8936.6474609375</v>
      </c>
      <c r="AG2027" s="2">
        <f t="shared" si="656"/>
        <v>5.8155357050217321E-3</v>
      </c>
      <c r="AH2027">
        <v>908.9796142578125</v>
      </c>
      <c r="AI2027" s="2">
        <f t="shared" si="657"/>
        <v>-4.0876435282744617E-3</v>
      </c>
      <c r="AJ2027">
        <v>1225.452392578125</v>
      </c>
      <c r="AK2027" s="2">
        <f t="shared" si="658"/>
        <v>1.1963029082995052E-2</v>
      </c>
      <c r="AL2027">
        <v>7601.275390625</v>
      </c>
      <c r="AM2027" s="2">
        <f t="shared" si="659"/>
        <v>1.0145834282327477E-2</v>
      </c>
      <c r="AN2027">
        <v>2675.010009765625</v>
      </c>
      <c r="AO2027" s="2">
        <f t="shared" si="660"/>
        <v>-7.4213924674900195E-3</v>
      </c>
      <c r="AP2027">
        <v>2148.673583984375</v>
      </c>
      <c r="AQ2027" s="2">
        <f t="shared" si="661"/>
        <v>8.4562162798993942E-4</v>
      </c>
    </row>
    <row r="2028" spans="1:43" ht="16.5" hidden="1" customHeight="1" outlineLevel="1">
      <c r="A2028" s="20">
        <v>45068</v>
      </c>
      <c r="B2028">
        <v>61963.6796875</v>
      </c>
      <c r="C2028" s="2">
        <f t="shared" si="670"/>
        <v>3.790721111539868E-3</v>
      </c>
      <c r="D2028">
        <v>1117.395141601562</v>
      </c>
      <c r="E2028" s="2">
        <f t="shared" si="671"/>
        <v>5.344071411853028E-3</v>
      </c>
      <c r="F2028">
        <v>1618.942626953125</v>
      </c>
      <c r="G2028" s="2">
        <f t="shared" si="662"/>
        <v>-3.5521579220379549E-3</v>
      </c>
      <c r="H2028">
        <v>1238.197387695312</v>
      </c>
      <c r="I2028" s="2">
        <f t="shared" si="663"/>
        <v>1.883516272032108E-2</v>
      </c>
      <c r="J2028">
        <v>926.88287353515625</v>
      </c>
      <c r="K2028" s="2">
        <f t="shared" si="664"/>
        <v>-4.1392419482005876E-3</v>
      </c>
      <c r="L2028">
        <v>3160.7685546875</v>
      </c>
      <c r="M2028" s="2">
        <f t="shared" si="665"/>
        <v>2.3535005405248142E-2</v>
      </c>
      <c r="N2028">
        <v>2553.226318359375</v>
      </c>
      <c r="O2028" s="2">
        <f t="shared" si="666"/>
        <v>-1.2682290012839864E-3</v>
      </c>
      <c r="P2028">
        <v>556.810791015625</v>
      </c>
      <c r="Q2028" s="2">
        <f t="shared" si="667"/>
        <v>3.4773282881475718E-3</v>
      </c>
      <c r="R2028">
        <v>1936.481323242188</v>
      </c>
      <c r="S2028" s="2">
        <f t="shared" si="651"/>
        <v>-7.4681060660031651E-4</v>
      </c>
      <c r="T2028">
        <v>793.76007080078125</v>
      </c>
      <c r="U2028" s="2">
        <f t="shared" si="652"/>
        <v>-4.840216164131942E-3</v>
      </c>
      <c r="V2028">
        <v>402.43600463867188</v>
      </c>
      <c r="W2028" s="2">
        <f t="shared" si="668"/>
        <v>1.1670904266655189E-2</v>
      </c>
      <c r="X2028">
        <v>3024.652587890625</v>
      </c>
      <c r="Y2028" s="2">
        <f t="shared" si="653"/>
        <v>1.4587674182238558E-4</v>
      </c>
      <c r="Z2028">
        <v>914.96014404296875</v>
      </c>
      <c r="AA2028" s="2">
        <f t="shared" si="654"/>
        <v>-7.0341588647895355E-3</v>
      </c>
      <c r="AB2028">
        <v>6730.51904296875</v>
      </c>
      <c r="AC2028" s="2">
        <f t="shared" si="655"/>
        <v>1.3045046380086799E-3</v>
      </c>
      <c r="AD2028">
        <v>1054.62353515625</v>
      </c>
      <c r="AE2028" s="2">
        <f t="shared" si="669"/>
        <v>2.2367418771591728E-2</v>
      </c>
      <c r="AF2028">
        <v>8986.4052734375</v>
      </c>
      <c r="AG2028" s="2">
        <f t="shared" si="656"/>
        <v>5.5678388028053815E-3</v>
      </c>
      <c r="AH2028">
        <v>920.3682861328125</v>
      </c>
      <c r="AI2028" s="2">
        <f t="shared" si="657"/>
        <v>1.2529072925688131E-2</v>
      </c>
      <c r="AJ2028">
        <v>1230.459716796875</v>
      </c>
      <c r="AK2028" s="2">
        <f t="shared" si="658"/>
        <v>4.0861026091886903E-3</v>
      </c>
      <c r="AL2028">
        <v>7635.26708984375</v>
      </c>
      <c r="AM2028" s="2">
        <f t="shared" si="659"/>
        <v>4.4718415623611679E-3</v>
      </c>
      <c r="AN2028">
        <v>2685.802490234375</v>
      </c>
      <c r="AO2028" s="2">
        <f t="shared" si="660"/>
        <v>4.0345570406652796E-3</v>
      </c>
      <c r="AP2028">
        <v>2174.72216796875</v>
      </c>
      <c r="AQ2028" s="2">
        <f t="shared" si="661"/>
        <v>1.2123099654844746E-2</v>
      </c>
    </row>
    <row r="2029" spans="1:43" ht="16.5" hidden="1" customHeight="1" outlineLevel="1">
      <c r="A2029" s="20">
        <v>45069</v>
      </c>
      <c r="B2029">
        <v>61981.7890625</v>
      </c>
      <c r="C2029" s="2">
        <f t="shared" si="670"/>
        <v>2.92257901585745E-4</v>
      </c>
      <c r="D2029">
        <v>1117.1904296875</v>
      </c>
      <c r="E2029" s="2">
        <f t="shared" si="671"/>
        <v>-1.8320458577315071E-4</v>
      </c>
      <c r="F2029">
        <v>1615.144409179688</v>
      </c>
      <c r="G2029" s="2">
        <f t="shared" si="662"/>
        <v>-2.3461101772243465E-3</v>
      </c>
      <c r="H2029">
        <v>1245.141235351562</v>
      </c>
      <c r="I2029" s="2">
        <f t="shared" si="663"/>
        <v>5.6080296447521653E-3</v>
      </c>
      <c r="J2029">
        <v>929.857666015625</v>
      </c>
      <c r="K2029" s="2">
        <f t="shared" si="664"/>
        <v>3.2094588921713608E-3</v>
      </c>
      <c r="L2029">
        <v>3159.187744140625</v>
      </c>
      <c r="M2029" s="2">
        <f t="shared" si="665"/>
        <v>-5.0013486262087041E-4</v>
      </c>
      <c r="N2029">
        <v>2543.741455078125</v>
      </c>
      <c r="O2029" s="2">
        <f t="shared" si="666"/>
        <v>-3.7148541095035721E-3</v>
      </c>
      <c r="P2029">
        <v>561.1038818359375</v>
      </c>
      <c r="Q2029" s="2">
        <f t="shared" si="667"/>
        <v>7.7101429957596298E-3</v>
      </c>
      <c r="R2029">
        <v>1917.817260742188</v>
      </c>
      <c r="S2029" s="2">
        <f t="shared" si="651"/>
        <v>-9.6381319437418411E-3</v>
      </c>
      <c r="T2029">
        <v>791.87933349609375</v>
      </c>
      <c r="U2029" s="2">
        <f t="shared" si="652"/>
        <v>-2.3694027627140864E-3</v>
      </c>
      <c r="V2029">
        <v>406.6048583984375</v>
      </c>
      <c r="W2029" s="2">
        <f t="shared" si="668"/>
        <v>1.0359047678918888E-2</v>
      </c>
      <c r="X2029">
        <v>3059.655517578125</v>
      </c>
      <c r="Y2029" s="2">
        <f t="shared" si="653"/>
        <v>1.157254549750153E-2</v>
      </c>
      <c r="Z2029">
        <v>913.5640869140625</v>
      </c>
      <c r="AA2029" s="2">
        <f t="shared" si="654"/>
        <v>-1.5258119580350679E-3</v>
      </c>
      <c r="AB2029">
        <v>6718.1337890625</v>
      </c>
      <c r="AC2029" s="2">
        <f t="shared" si="655"/>
        <v>-1.8401632663365907E-3</v>
      </c>
      <c r="AD2029">
        <v>1042.8515625</v>
      </c>
      <c r="AE2029" s="2">
        <f t="shared" si="669"/>
        <v>-1.1162251043929053E-2</v>
      </c>
      <c r="AF2029">
        <v>9029.6357421875</v>
      </c>
      <c r="AG2029" s="2">
        <f t="shared" si="656"/>
        <v>4.8106520276559239E-3</v>
      </c>
      <c r="AH2029">
        <v>914.62481689453125</v>
      </c>
      <c r="AI2029" s="2">
        <f t="shared" si="657"/>
        <v>-6.2404032438080409E-3</v>
      </c>
      <c r="AJ2029">
        <v>1233.376586914062</v>
      </c>
      <c r="AK2029" s="2">
        <f t="shared" si="658"/>
        <v>2.3705531171554508E-3</v>
      </c>
      <c r="AL2029">
        <v>7574.50732421875</v>
      </c>
      <c r="AM2029" s="2">
        <f t="shared" si="659"/>
        <v>-7.9577786749360988E-3</v>
      </c>
      <c r="AN2029">
        <v>2656.989501953125</v>
      </c>
      <c r="AO2029" s="2">
        <f t="shared" si="660"/>
        <v>-1.0727887991024854E-2</v>
      </c>
      <c r="AP2029">
        <v>2156.1298828125</v>
      </c>
      <c r="AQ2029" s="2">
        <f t="shared" si="661"/>
        <v>-8.5492691572715707E-3</v>
      </c>
    </row>
    <row r="2030" spans="1:43" ht="16.5" hidden="1" customHeight="1" outlineLevel="1">
      <c r="A2030" s="20">
        <v>45070</v>
      </c>
      <c r="B2030">
        <v>61773.78125</v>
      </c>
      <c r="C2030" s="2">
        <f t="shared" si="670"/>
        <v>-3.3559504436093818E-3</v>
      </c>
      <c r="D2030">
        <v>1110.681640625</v>
      </c>
      <c r="E2030" s="2">
        <f t="shared" si="671"/>
        <v>-5.8260336729886201E-3</v>
      </c>
      <c r="F2030">
        <v>1594.032836914062</v>
      </c>
      <c r="G2030" s="2">
        <f t="shared" si="662"/>
        <v>-1.3071012192865291E-2</v>
      </c>
      <c r="H2030">
        <v>1243.80029296875</v>
      </c>
      <c r="I2030" s="2">
        <f t="shared" si="663"/>
        <v>-1.0769399845901289E-3</v>
      </c>
      <c r="J2030">
        <v>917.4224853515625</v>
      </c>
      <c r="K2030" s="2">
        <f t="shared" si="664"/>
        <v>-1.3373208737791428E-2</v>
      </c>
      <c r="L2030">
        <v>3165.224609375</v>
      </c>
      <c r="M2030" s="2">
        <f t="shared" si="665"/>
        <v>1.9108915719148476E-3</v>
      </c>
      <c r="N2030">
        <v>2530.821044921875</v>
      </c>
      <c r="O2030" s="2">
        <f t="shared" si="666"/>
        <v>-5.0792937821792818E-3</v>
      </c>
      <c r="P2030">
        <v>562.16522216796875</v>
      </c>
      <c r="Q2030" s="2">
        <f t="shared" si="667"/>
        <v>1.8915219915402008E-3</v>
      </c>
      <c r="R2030">
        <v>1906.688598632812</v>
      </c>
      <c r="S2030" s="2">
        <f t="shared" si="651"/>
        <v>-5.8027750282470397E-3</v>
      </c>
      <c r="T2030">
        <v>793.314697265625</v>
      </c>
      <c r="U2030" s="2">
        <f t="shared" si="652"/>
        <v>1.8126041542140213E-3</v>
      </c>
      <c r="V2030">
        <v>410.726318359375</v>
      </c>
      <c r="W2030" s="2">
        <f t="shared" si="668"/>
        <v>1.0136278196899523E-2</v>
      </c>
      <c r="X2030">
        <v>3040.92822265625</v>
      </c>
      <c r="Y2030" s="2">
        <f t="shared" si="653"/>
        <v>-6.1207200661264703E-3</v>
      </c>
      <c r="Z2030">
        <v>915.10968017578125</v>
      </c>
      <c r="AA2030" s="2">
        <f t="shared" si="654"/>
        <v>1.6918279558685646E-3</v>
      </c>
      <c r="AB2030">
        <v>6723.484375</v>
      </c>
      <c r="AC2030" s="2">
        <f t="shared" si="655"/>
        <v>7.9643932459503187E-4</v>
      </c>
      <c r="AD2030">
        <v>1047.183471679688</v>
      </c>
      <c r="AE2030" s="2">
        <f t="shared" si="669"/>
        <v>4.1539077424434072E-3</v>
      </c>
      <c r="AF2030">
        <v>9098.3837890625</v>
      </c>
      <c r="AG2030" s="2">
        <f t="shared" si="656"/>
        <v>7.6136013498087404E-3</v>
      </c>
      <c r="AH2030">
        <v>934.80047607421875</v>
      </c>
      <c r="AI2030" s="2">
        <f t="shared" si="657"/>
        <v>2.2058945708679615E-2</v>
      </c>
      <c r="AJ2030">
        <v>1240.328247070312</v>
      </c>
      <c r="AK2030" s="2">
        <f t="shared" si="658"/>
        <v>5.6362835406525928E-3</v>
      </c>
      <c r="AL2030">
        <v>7574.0615234375</v>
      </c>
      <c r="AM2030" s="2">
        <f t="shared" si="659"/>
        <v>-5.8855416222860511E-5</v>
      </c>
      <c r="AN2030">
        <v>2680.5546875</v>
      </c>
      <c r="AO2030" s="2">
        <f t="shared" si="660"/>
        <v>8.869130092366749E-3</v>
      </c>
      <c r="AP2030">
        <v>2143.865966796875</v>
      </c>
      <c r="AQ2030" s="2">
        <f t="shared" si="661"/>
        <v>-5.6879300794383022E-3</v>
      </c>
    </row>
    <row r="2031" spans="1:43" ht="16.5" hidden="1" customHeight="1" outlineLevel="1">
      <c r="A2031" s="20">
        <v>45071</v>
      </c>
      <c r="B2031">
        <v>61872.62109375</v>
      </c>
      <c r="C2031" s="2">
        <f t="shared" si="670"/>
        <v>1.60002903740007E-3</v>
      </c>
      <c r="D2031">
        <v>1110.545166015625</v>
      </c>
      <c r="E2031" s="2">
        <f t="shared" si="671"/>
        <v>-1.2287464236664913E-4</v>
      </c>
      <c r="F2031">
        <v>1587.916259765625</v>
      </c>
      <c r="G2031" s="2">
        <f t="shared" si="662"/>
        <v>-3.8371713598311552E-3</v>
      </c>
      <c r="H2031">
        <v>1249.259399414062</v>
      </c>
      <c r="I2031" s="2">
        <f t="shared" si="663"/>
        <v>4.3890538345846839E-3</v>
      </c>
      <c r="J2031">
        <v>916.6422119140625</v>
      </c>
      <c r="K2031" s="2">
        <f t="shared" si="664"/>
        <v>-8.5050611900033596E-4</v>
      </c>
      <c r="L2031">
        <v>3155.785888671875</v>
      </c>
      <c r="M2031" s="2">
        <f t="shared" si="665"/>
        <v>-2.9820066086838474E-3</v>
      </c>
      <c r="N2031">
        <v>2513.6904296875</v>
      </c>
      <c r="O2031" s="2">
        <f t="shared" si="666"/>
        <v>-6.7687975286707053E-3</v>
      </c>
      <c r="P2031">
        <v>560.76629638671875</v>
      </c>
      <c r="Q2031" s="2">
        <f t="shared" si="667"/>
        <v>-2.488460200108246E-3</v>
      </c>
      <c r="R2031">
        <v>1926.2509765625</v>
      </c>
      <c r="S2031" s="2">
        <f t="shared" si="651"/>
        <v>1.0259870407635062E-2</v>
      </c>
      <c r="T2031">
        <v>814.39971923828125</v>
      </c>
      <c r="U2031" s="2">
        <f t="shared" si="652"/>
        <v>2.6578383137652078E-2</v>
      </c>
      <c r="V2031">
        <v>417.97445678710938</v>
      </c>
      <c r="W2031" s="2">
        <f t="shared" si="668"/>
        <v>1.7647124383669128E-2</v>
      </c>
      <c r="X2031">
        <v>3062.547607421875</v>
      </c>
      <c r="Y2031" s="2">
        <f t="shared" si="653"/>
        <v>7.1094689458801076E-3</v>
      </c>
      <c r="Z2031">
        <v>918.4501953125</v>
      </c>
      <c r="AA2031" s="2">
        <f t="shared" si="654"/>
        <v>3.6503986451952714E-3</v>
      </c>
      <c r="AB2031">
        <v>6778.17626953125</v>
      </c>
      <c r="AC2031" s="2">
        <f t="shared" si="655"/>
        <v>8.1344569989054219E-3</v>
      </c>
      <c r="AD2031">
        <v>1050.997802734375</v>
      </c>
      <c r="AE2031" s="2">
        <f t="shared" si="669"/>
        <v>3.6424668244322434E-3</v>
      </c>
      <c r="AF2031">
        <v>9109.27734375</v>
      </c>
      <c r="AG2031" s="2">
        <f t="shared" si="656"/>
        <v>1.1973065700520945E-3</v>
      </c>
      <c r="AH2031">
        <v>927.78076171875</v>
      </c>
      <c r="AI2031" s="2">
        <f t="shared" si="657"/>
        <v>-7.5093183359819108E-3</v>
      </c>
      <c r="AJ2031">
        <v>1242.3701171875</v>
      </c>
      <c r="AK2031" s="2">
        <f t="shared" si="658"/>
        <v>1.6462336659758461E-3</v>
      </c>
      <c r="AL2031">
        <v>7542.345703125</v>
      </c>
      <c r="AM2031" s="2">
        <f t="shared" si="659"/>
        <v>-4.1874257575486027E-3</v>
      </c>
      <c r="AN2031">
        <v>2681.247802734375</v>
      </c>
      <c r="AO2031" s="2">
        <f t="shared" si="660"/>
        <v>2.5857157013328046E-4</v>
      </c>
      <c r="AP2031">
        <v>2163.046630859375</v>
      </c>
      <c r="AQ2031" s="2">
        <f t="shared" si="661"/>
        <v>8.9467645643713477E-3</v>
      </c>
    </row>
    <row r="2032" spans="1:43" ht="16.5" hidden="1" customHeight="1" outlineLevel="1">
      <c r="A2032" s="20">
        <v>45072</v>
      </c>
      <c r="B2032">
        <v>62501.69140625</v>
      </c>
      <c r="C2032" s="2">
        <f t="shared" si="670"/>
        <v>1.0167183826701417E-2</v>
      </c>
      <c r="D2032">
        <v>1140.83544921875</v>
      </c>
      <c r="E2032" s="2">
        <f t="shared" si="671"/>
        <v>2.7275147495170696E-2</v>
      </c>
      <c r="F2032">
        <v>1594.032836914062</v>
      </c>
      <c r="G2032" s="2">
        <f t="shared" si="662"/>
        <v>3.8519519595698621E-3</v>
      </c>
      <c r="H2032">
        <v>1261.80615234375</v>
      </c>
      <c r="I2032" s="2">
        <f t="shared" si="663"/>
        <v>1.0043352834145364E-2</v>
      </c>
      <c r="J2032">
        <v>927.2242431640625</v>
      </c>
      <c r="K2032" s="2">
        <f t="shared" si="664"/>
        <v>1.154434206985014E-2</v>
      </c>
      <c r="L2032">
        <v>3189.7060546875</v>
      </c>
      <c r="M2032" s="2">
        <f t="shared" si="665"/>
        <v>1.0748563816507982E-2</v>
      </c>
      <c r="N2032">
        <v>2567.017822265625</v>
      </c>
      <c r="O2032" s="2">
        <f t="shared" si="666"/>
        <v>2.1214781242873498E-2</v>
      </c>
      <c r="P2032">
        <v>565.348876953125</v>
      </c>
      <c r="Q2032" s="2">
        <f t="shared" si="667"/>
        <v>8.1719971330908685E-3</v>
      </c>
      <c r="R2032">
        <v>1941.322143554688</v>
      </c>
      <c r="S2032" s="2">
        <f t="shared" si="651"/>
        <v>7.8240931091353803E-3</v>
      </c>
      <c r="T2032">
        <v>809.69769287109375</v>
      </c>
      <c r="U2032" s="2">
        <f t="shared" si="652"/>
        <v>-5.7736100051524663E-3</v>
      </c>
      <c r="V2032">
        <v>420.29571533203119</v>
      </c>
      <c r="W2032" s="2">
        <f t="shared" si="668"/>
        <v>5.5535894771295202E-3</v>
      </c>
      <c r="X2032">
        <v>3067.302734375</v>
      </c>
      <c r="Y2032" s="2">
        <f t="shared" si="653"/>
        <v>1.5526703786093886E-3</v>
      </c>
      <c r="Z2032">
        <v>924.33355712890625</v>
      </c>
      <c r="AA2032" s="2">
        <f t="shared" si="654"/>
        <v>6.4057494314152261E-3</v>
      </c>
      <c r="AB2032">
        <v>6840.943359375</v>
      </c>
      <c r="AC2032" s="2">
        <f t="shared" si="655"/>
        <v>9.2601737322612742E-3</v>
      </c>
      <c r="AD2032">
        <v>1072.846557617188</v>
      </c>
      <c r="AE2032" s="2">
        <f t="shared" si="669"/>
        <v>2.0788582836204959E-2</v>
      </c>
      <c r="AF2032">
        <v>9225.181640625</v>
      </c>
      <c r="AG2032" s="2">
        <f t="shared" si="656"/>
        <v>1.2723764191297076E-2</v>
      </c>
      <c r="AH2032">
        <v>952.22698974609375</v>
      </c>
      <c r="AI2032" s="2">
        <f t="shared" si="657"/>
        <v>2.6349143069162331E-2</v>
      </c>
      <c r="AJ2032">
        <v>1246.307739257812</v>
      </c>
      <c r="AK2032" s="2">
        <f t="shared" si="658"/>
        <v>3.1694436431118495E-3</v>
      </c>
      <c r="AL2032">
        <v>7641.4033203125</v>
      </c>
      <c r="AM2032" s="2">
        <f t="shared" si="659"/>
        <v>1.3133529154790363E-2</v>
      </c>
      <c r="AN2032">
        <v>2715.110595703125</v>
      </c>
      <c r="AO2032" s="2">
        <f t="shared" si="660"/>
        <v>1.2629490244883832E-2</v>
      </c>
      <c r="AP2032">
        <v>2176.537109375</v>
      </c>
      <c r="AQ2032" s="2">
        <f t="shared" si="661"/>
        <v>6.2367950478558355E-3</v>
      </c>
    </row>
    <row r="2033" spans="1:43" ht="16.5" hidden="1" customHeight="1" outlineLevel="1">
      <c r="A2033" s="20">
        <v>45075</v>
      </c>
      <c r="B2033">
        <v>62846.37890625</v>
      </c>
      <c r="C2033" s="2">
        <f t="shared" si="670"/>
        <v>5.5148507543514606E-3</v>
      </c>
      <c r="D2033">
        <v>1147.253051757812</v>
      </c>
      <c r="E2033" s="2">
        <f t="shared" si="671"/>
        <v>5.6253533701611852E-3</v>
      </c>
      <c r="F2033">
        <v>1613.467407226562</v>
      </c>
      <c r="G2033" s="2">
        <f t="shared" si="662"/>
        <v>1.2192076513382241E-2</v>
      </c>
      <c r="H2033">
        <v>1258.885009765625</v>
      </c>
      <c r="I2033" s="2">
        <f t="shared" si="663"/>
        <v>-2.3150486092488173E-3</v>
      </c>
      <c r="J2033">
        <v>924.73724365234375</v>
      </c>
      <c r="K2033" s="2">
        <f t="shared" si="664"/>
        <v>-2.6821985404869336E-3</v>
      </c>
      <c r="L2033">
        <v>3181.513427734375</v>
      </c>
      <c r="M2033" s="2">
        <f t="shared" si="665"/>
        <v>-2.5684582882129067E-3</v>
      </c>
      <c r="N2033">
        <v>2565.03369140625</v>
      </c>
      <c r="O2033" s="2">
        <f t="shared" si="666"/>
        <v>-7.7293224930702873E-4</v>
      </c>
      <c r="P2033">
        <v>574.03167724609375</v>
      </c>
      <c r="Q2033" s="2">
        <f t="shared" si="667"/>
        <v>1.5358304662713021E-2</v>
      </c>
      <c r="R2033">
        <v>1949.456420898438</v>
      </c>
      <c r="S2033" s="2">
        <f t="shared" si="651"/>
        <v>4.1900708600869328E-3</v>
      </c>
      <c r="T2033">
        <v>812.96435546875</v>
      </c>
      <c r="U2033" s="2">
        <f t="shared" si="652"/>
        <v>4.0344225090639015E-3</v>
      </c>
      <c r="V2033">
        <v>425.50680541992188</v>
      </c>
      <c r="W2033" s="2">
        <f t="shared" si="668"/>
        <v>1.2398627675216605E-2</v>
      </c>
      <c r="X2033">
        <v>3076.127197265625</v>
      </c>
      <c r="Y2033" s="2">
        <f t="shared" si="653"/>
        <v>2.8769455299374261E-3</v>
      </c>
      <c r="Z2033">
        <v>927.17547607421875</v>
      </c>
      <c r="AA2033" s="2">
        <f t="shared" si="654"/>
        <v>3.0745599609515962E-3</v>
      </c>
      <c r="AB2033">
        <v>6868.2392578125</v>
      </c>
      <c r="AC2033" s="2">
        <f t="shared" si="655"/>
        <v>3.990078122791796E-3</v>
      </c>
      <c r="AD2033">
        <v>1060.603515625</v>
      </c>
      <c r="AE2033" s="2">
        <f t="shared" si="669"/>
        <v>-1.1411736287228229E-2</v>
      </c>
      <c r="AF2033">
        <v>9159.966796875</v>
      </c>
      <c r="AG2033" s="2">
        <f t="shared" si="656"/>
        <v>-7.0692205628573113E-3</v>
      </c>
      <c r="AH2033">
        <v>950.80340576171875</v>
      </c>
      <c r="AI2033" s="2">
        <f t="shared" si="657"/>
        <v>-1.4950048672266588E-3</v>
      </c>
      <c r="AJ2033">
        <v>1293.268676757812</v>
      </c>
      <c r="AK2033" s="2">
        <f t="shared" si="658"/>
        <v>3.768004965448235E-2</v>
      </c>
      <c r="AL2033">
        <v>7758.8662109375</v>
      </c>
      <c r="AM2033" s="2">
        <f t="shared" si="659"/>
        <v>1.5371900382846993E-2</v>
      </c>
      <c r="AN2033">
        <v>2784.51904296875</v>
      </c>
      <c r="AO2033" s="2">
        <f t="shared" si="660"/>
        <v>2.5563764281082802E-2</v>
      </c>
      <c r="AP2033">
        <v>2182.521728515625</v>
      </c>
      <c r="AQ2033" s="2">
        <f t="shared" si="661"/>
        <v>2.7496058371104474E-3</v>
      </c>
    </row>
    <row r="2034" spans="1:43" ht="16.5" hidden="1" customHeight="1" outlineLevel="1">
      <c r="A2034" s="20">
        <v>45076</v>
      </c>
      <c r="B2034">
        <v>62969.12890625</v>
      </c>
      <c r="C2034" s="2">
        <f t="shared" si="670"/>
        <v>1.9531753799707408E-3</v>
      </c>
      <c r="D2034">
        <v>1146.957275390625</v>
      </c>
      <c r="E2034" s="2">
        <f t="shared" si="671"/>
        <v>-2.5781266542186052E-4</v>
      </c>
      <c r="F2034">
        <v>1614.700561523438</v>
      </c>
      <c r="G2034" s="2">
        <f t="shared" si="662"/>
        <v>7.6428832175520409E-4</v>
      </c>
      <c r="H2034">
        <v>1267.935913085938</v>
      </c>
      <c r="I2034" s="2">
        <f t="shared" si="663"/>
        <v>7.1896187897241082E-3</v>
      </c>
      <c r="J2034">
        <v>926.4927978515625</v>
      </c>
      <c r="K2034" s="2">
        <f t="shared" si="664"/>
        <v>1.8984357029733227E-3</v>
      </c>
      <c r="L2034">
        <v>3177.536865234375</v>
      </c>
      <c r="M2034" s="2">
        <f t="shared" si="665"/>
        <v>-1.2498965006197684E-3</v>
      </c>
      <c r="N2034">
        <v>2571.08251953125</v>
      </c>
      <c r="O2034" s="2">
        <f t="shared" si="666"/>
        <v>2.3581866176907019E-3</v>
      </c>
      <c r="P2034">
        <v>571.9093017578125</v>
      </c>
      <c r="Q2034" s="2">
        <f t="shared" si="667"/>
        <v>-3.6973142291786172E-3</v>
      </c>
      <c r="R2034">
        <v>1970.915161132812</v>
      </c>
      <c r="S2034" s="2">
        <f t="shared" si="651"/>
        <v>1.1007550619923317E-2</v>
      </c>
      <c r="T2034">
        <v>810.192626953125</v>
      </c>
      <c r="U2034" s="2">
        <f t="shared" si="652"/>
        <v>-3.4094096462898909E-3</v>
      </c>
      <c r="V2034">
        <v>428.8909912109375</v>
      </c>
      <c r="W2034" s="2">
        <f t="shared" si="668"/>
        <v>7.9533059117018294E-3</v>
      </c>
      <c r="X2034">
        <v>3082.990478515625</v>
      </c>
      <c r="Y2034" s="2">
        <f t="shared" si="653"/>
        <v>2.2311435158145552E-3</v>
      </c>
      <c r="Z2034">
        <v>934.803955078125</v>
      </c>
      <c r="AA2034" s="2">
        <f t="shared" si="654"/>
        <v>8.2276539886561931E-3</v>
      </c>
      <c r="AB2034">
        <v>6941.310546875</v>
      </c>
      <c r="AC2034" s="2">
        <f t="shared" si="655"/>
        <v>1.0639013336552408E-2</v>
      </c>
      <c r="AD2034">
        <v>1069.69140625</v>
      </c>
      <c r="AE2034" s="2">
        <f t="shared" si="669"/>
        <v>8.5686031501080052E-3</v>
      </c>
      <c r="AF2034">
        <v>9208.8896484375</v>
      </c>
      <c r="AG2034" s="2">
        <f t="shared" si="656"/>
        <v>5.3409420194831326E-3</v>
      </c>
      <c r="AH2034">
        <v>942.11468505859375</v>
      </c>
      <c r="AI2034" s="2">
        <f t="shared" si="657"/>
        <v>-9.1382936267084477E-3</v>
      </c>
      <c r="AJ2034">
        <v>1291.61572265625</v>
      </c>
      <c r="AK2034" s="2">
        <f t="shared" si="658"/>
        <v>-1.2781211911093017E-3</v>
      </c>
      <c r="AL2034">
        <v>7819.626953125</v>
      </c>
      <c r="AM2034" s="2">
        <f t="shared" si="659"/>
        <v>7.8311367325611236E-3</v>
      </c>
      <c r="AN2034">
        <v>2774.865478515625</v>
      </c>
      <c r="AO2034" s="2">
        <f t="shared" si="660"/>
        <v>-3.4668696116485274E-3</v>
      </c>
      <c r="AP2034">
        <v>2169.031494140625</v>
      </c>
      <c r="AQ2034" s="2">
        <f t="shared" si="661"/>
        <v>-6.1810309600789023E-3</v>
      </c>
    </row>
    <row r="2035" spans="1:43" ht="16.5" hidden="1" customHeight="1" outlineLevel="1">
      <c r="A2035" s="20">
        <v>45077</v>
      </c>
      <c r="B2035">
        <v>62622.23828125</v>
      </c>
      <c r="C2035" s="2">
        <f t="shared" si="670"/>
        <v>-5.5088998533941828E-3</v>
      </c>
      <c r="D2035">
        <v>1124.176879882812</v>
      </c>
      <c r="E2035" s="2">
        <f t="shared" si="671"/>
        <v>-1.9861590310811292E-2</v>
      </c>
      <c r="F2035">
        <v>1589.1494140625</v>
      </c>
      <c r="G2035" s="2">
        <f t="shared" si="662"/>
        <v>-1.5824077893941496E-2</v>
      </c>
      <c r="H2035">
        <v>1262.620483398438</v>
      </c>
      <c r="I2035" s="2">
        <f t="shared" si="663"/>
        <v>-4.1921911294106008E-3</v>
      </c>
      <c r="J2035">
        <v>925.71258544921875</v>
      </c>
      <c r="K2035" s="2">
        <f t="shared" si="664"/>
        <v>-8.4211383418519707E-4</v>
      </c>
      <c r="L2035">
        <v>3151.953369140625</v>
      </c>
      <c r="M2035" s="2">
        <f t="shared" si="665"/>
        <v>-8.0513609058829802E-3</v>
      </c>
      <c r="N2035">
        <v>2581.728759765625</v>
      </c>
      <c r="O2035" s="2">
        <f t="shared" si="666"/>
        <v>4.1407617816622945E-3</v>
      </c>
      <c r="P2035">
        <v>570.28643798828125</v>
      </c>
      <c r="Q2035" s="2">
        <f t="shared" si="667"/>
        <v>-2.8376243655125707E-3</v>
      </c>
      <c r="R2035">
        <v>2010.4892578125</v>
      </c>
      <c r="S2035" s="2">
        <f t="shared" si="651"/>
        <v>2.0079046252271037E-2</v>
      </c>
      <c r="T2035">
        <v>841.32537841796875</v>
      </c>
      <c r="U2035" s="2">
        <f t="shared" si="652"/>
        <v>3.842635742307858E-2</v>
      </c>
      <c r="V2035">
        <v>424.69650268554688</v>
      </c>
      <c r="W2035" s="2">
        <f t="shared" si="668"/>
        <v>-9.779847586790855E-3</v>
      </c>
      <c r="X2035">
        <v>3130.59228515625</v>
      </c>
      <c r="Y2035" s="2">
        <f t="shared" si="653"/>
        <v>1.544014065964419E-2</v>
      </c>
      <c r="Z2035">
        <v>912.2677001953125</v>
      </c>
      <c r="AA2035" s="2">
        <f t="shared" si="654"/>
        <v>-2.4108001212862929E-2</v>
      </c>
      <c r="AB2035">
        <v>6925.50732421875</v>
      </c>
      <c r="AC2035" s="2">
        <f t="shared" si="655"/>
        <v>-2.276691490681779E-3</v>
      </c>
      <c r="AD2035">
        <v>1078.402709960938</v>
      </c>
      <c r="AE2035" s="2">
        <f t="shared" si="669"/>
        <v>8.1437540397534206E-3</v>
      </c>
      <c r="AF2035">
        <v>9193.53125</v>
      </c>
      <c r="AG2035" s="2">
        <f t="shared" si="656"/>
        <v>-1.6677796155485374E-3</v>
      </c>
      <c r="AH2035">
        <v>957.57769775390625</v>
      </c>
      <c r="AI2035" s="2">
        <f t="shared" si="657"/>
        <v>1.6413089553264735E-2</v>
      </c>
      <c r="AJ2035">
        <v>1282.427612304688</v>
      </c>
      <c r="AK2035" s="2">
        <f t="shared" si="658"/>
        <v>-7.1136563223823225E-3</v>
      </c>
      <c r="AL2035">
        <v>7788.05859375</v>
      </c>
      <c r="AM2035" s="2">
        <f t="shared" si="659"/>
        <v>-4.0370671854600641E-3</v>
      </c>
      <c r="AN2035">
        <v>2795.410888671875</v>
      </c>
      <c r="AO2035" s="2">
        <f t="shared" si="660"/>
        <v>7.4041103308692558E-3</v>
      </c>
      <c r="AP2035">
        <v>2163.978759765625</v>
      </c>
      <c r="AQ2035" s="2">
        <f t="shared" si="661"/>
        <v>-2.3294887089695781E-3</v>
      </c>
    </row>
    <row r="2036" spans="1:43" ht="16.5" hidden="1" customHeight="1" outlineLevel="1">
      <c r="A2036" s="20">
        <v>45078</v>
      </c>
      <c r="B2036">
        <v>62428.5390625</v>
      </c>
      <c r="C2036" s="2">
        <f t="shared" si="670"/>
        <v>-3.0931379022266013E-3</v>
      </c>
      <c r="D2036">
        <v>1121.150146484375</v>
      </c>
      <c r="E2036" s="2">
        <f t="shared" si="671"/>
        <v>-2.6923996148653776E-3</v>
      </c>
      <c r="F2036">
        <v>1582.391723632812</v>
      </c>
      <c r="G2036" s="2">
        <f t="shared" si="662"/>
        <v>-4.2523946268920058E-3</v>
      </c>
      <c r="H2036">
        <v>1263.769775390625</v>
      </c>
      <c r="I2036" s="2">
        <f t="shared" si="663"/>
        <v>9.1024342413140603E-4</v>
      </c>
      <c r="J2036">
        <v>912.9847412109375</v>
      </c>
      <c r="K2036" s="2">
        <f t="shared" si="664"/>
        <v>-1.3749239708245766E-2</v>
      </c>
      <c r="L2036">
        <v>3185.010986328125</v>
      </c>
      <c r="M2036" s="2">
        <f t="shared" si="665"/>
        <v>1.048797787148517E-2</v>
      </c>
      <c r="N2036">
        <v>2611.102294921875</v>
      </c>
      <c r="O2036" s="2">
        <f t="shared" si="666"/>
        <v>1.137746753803703E-2</v>
      </c>
      <c r="P2036">
        <v>573.138671875</v>
      </c>
      <c r="Q2036" s="2">
        <f t="shared" si="667"/>
        <v>5.0014057791382379E-3</v>
      </c>
      <c r="R2036">
        <v>1926.350830078125</v>
      </c>
      <c r="S2036" s="2">
        <f t="shared" si="651"/>
        <v>-4.1849727576222552E-2</v>
      </c>
      <c r="T2036">
        <v>819.5968017578125</v>
      </c>
      <c r="U2036" s="2">
        <f t="shared" si="652"/>
        <v>-2.5826603140172405E-2</v>
      </c>
      <c r="V2036">
        <v>419.16732788085938</v>
      </c>
      <c r="W2036" s="2">
        <f t="shared" si="668"/>
        <v>-1.3019120171049309E-2</v>
      </c>
      <c r="X2036">
        <v>3177.40966796875</v>
      </c>
      <c r="Y2036" s="2">
        <f t="shared" si="653"/>
        <v>1.49548004173157E-2</v>
      </c>
      <c r="Z2036">
        <v>917.10406494140625</v>
      </c>
      <c r="AA2036" s="2">
        <f t="shared" si="654"/>
        <v>5.3014753729177366E-3</v>
      </c>
      <c r="AB2036">
        <v>6975.69091796875</v>
      </c>
      <c r="AC2036" s="2">
        <f t="shared" si="655"/>
        <v>7.246197484263161E-3</v>
      </c>
      <c r="AD2036">
        <v>1075.389282226562</v>
      </c>
      <c r="AE2036" s="2">
        <f t="shared" si="669"/>
        <v>-2.7943436218600213E-3</v>
      </c>
      <c r="AF2036">
        <v>9154.86328125</v>
      </c>
      <c r="AG2036" s="2">
        <f t="shared" si="656"/>
        <v>-4.2059974234601094E-3</v>
      </c>
      <c r="AH2036">
        <v>969.70263671875</v>
      </c>
      <c r="AI2036" s="2">
        <f t="shared" si="657"/>
        <v>1.2662094149941044E-2</v>
      </c>
      <c r="AJ2036">
        <v>1282.33056640625</v>
      </c>
      <c r="AK2036" s="2">
        <f t="shared" si="658"/>
        <v>-7.5673587738453899E-5</v>
      </c>
      <c r="AL2036">
        <v>7761.0927734375</v>
      </c>
      <c r="AM2036" s="2">
        <f t="shared" si="659"/>
        <v>-3.462457297655716E-3</v>
      </c>
      <c r="AN2036">
        <v>2799.37158203125</v>
      </c>
      <c r="AO2036" s="2">
        <f t="shared" si="660"/>
        <v>1.416855523967985E-3</v>
      </c>
      <c r="AP2036">
        <v>2166.08837890625</v>
      </c>
      <c r="AQ2036" s="2">
        <f t="shared" si="661"/>
        <v>9.748797815619445E-4</v>
      </c>
    </row>
    <row r="2037" spans="1:43" ht="16.5" hidden="1" customHeight="1" outlineLevel="1">
      <c r="A2037" s="20">
        <v>45079</v>
      </c>
      <c r="B2037">
        <v>62547.109375</v>
      </c>
      <c r="C2037" s="2">
        <f t="shared" si="670"/>
        <v>1.8992966082594686E-3</v>
      </c>
      <c r="D2037">
        <v>1117.486083984375</v>
      </c>
      <c r="E2037" s="2">
        <f t="shared" si="671"/>
        <v>-3.2681282801322493E-3</v>
      </c>
      <c r="F2037">
        <v>1584.858032226562</v>
      </c>
      <c r="G2037" s="2">
        <f t="shared" si="662"/>
        <v>1.5585954836062437E-3</v>
      </c>
      <c r="H2037">
        <v>1260.85791015625</v>
      </c>
      <c r="I2037" s="2">
        <f t="shared" si="663"/>
        <v>-2.3041105200311955E-3</v>
      </c>
      <c r="J2037">
        <v>914.984130859375</v>
      </c>
      <c r="K2037" s="2">
        <f t="shared" si="664"/>
        <v>2.1899485918960805E-3</v>
      </c>
      <c r="L2037">
        <v>3167.380615234375</v>
      </c>
      <c r="M2037" s="2">
        <f t="shared" si="665"/>
        <v>-5.535419240131215E-3</v>
      </c>
      <c r="N2037">
        <v>2629.29736328125</v>
      </c>
      <c r="O2037" s="2">
        <f t="shared" si="666"/>
        <v>6.9683475805452514E-3</v>
      </c>
      <c r="P2037">
        <v>577.5152587890625</v>
      </c>
      <c r="Q2037" s="2">
        <f t="shared" si="667"/>
        <v>7.6361745051065442E-3</v>
      </c>
      <c r="R2037">
        <v>1935.034057617188</v>
      </c>
      <c r="S2037" s="2">
        <f t="shared" si="651"/>
        <v>4.5076044319044412E-3</v>
      </c>
      <c r="T2037">
        <v>828.060546875</v>
      </c>
      <c r="U2037" s="2">
        <f t="shared" si="652"/>
        <v>1.0326718087521896E-2</v>
      </c>
      <c r="V2037">
        <v>422.69451904296881</v>
      </c>
      <c r="W2037" s="2">
        <f t="shared" si="668"/>
        <v>8.4147568942013803E-3</v>
      </c>
      <c r="X2037">
        <v>3174.02685546875</v>
      </c>
      <c r="Y2037" s="2">
        <f t="shared" si="653"/>
        <v>-1.0646447432013258E-3</v>
      </c>
      <c r="Z2037">
        <v>923.4859619140625</v>
      </c>
      <c r="AA2037" s="2">
        <f t="shared" si="654"/>
        <v>6.9587489758471295E-3</v>
      </c>
      <c r="AB2037">
        <v>6959.244140625</v>
      </c>
      <c r="AC2037" s="2">
        <f t="shared" si="655"/>
        <v>-2.3577273616559738E-3</v>
      </c>
      <c r="AD2037">
        <v>1070.821655273438</v>
      </c>
      <c r="AE2037" s="2">
        <f t="shared" si="669"/>
        <v>-4.2474172177603929E-3</v>
      </c>
      <c r="AF2037">
        <v>9308.9931640625</v>
      </c>
      <c r="AG2037" s="2">
        <f t="shared" si="656"/>
        <v>1.6835847579304886E-2</v>
      </c>
      <c r="AH2037">
        <v>981.38580322265625</v>
      </c>
      <c r="AI2037" s="2">
        <f t="shared" si="657"/>
        <v>1.2048195046101339E-2</v>
      </c>
      <c r="AJ2037">
        <v>1304.206665039062</v>
      </c>
      <c r="AK2037" s="2">
        <f t="shared" si="658"/>
        <v>1.7059640630824335E-2</v>
      </c>
      <c r="AL2037">
        <v>7768.861328125</v>
      </c>
      <c r="AM2037" s="2">
        <f t="shared" si="659"/>
        <v>1.0009614514708597E-3</v>
      </c>
      <c r="AN2037">
        <v>2833.43212890625</v>
      </c>
      <c r="AO2037" s="2">
        <f t="shared" si="660"/>
        <v>1.2167211774824603E-2</v>
      </c>
      <c r="AP2037">
        <v>2192.332763671875</v>
      </c>
      <c r="AQ2037" s="2">
        <f t="shared" si="661"/>
        <v>1.2116026761048828E-2</v>
      </c>
    </row>
    <row r="2038" spans="1:43" ht="16.5" hidden="1" customHeight="1" outlineLevel="1">
      <c r="A2038" s="20">
        <v>45082</v>
      </c>
      <c r="B2038">
        <v>62787.46875</v>
      </c>
      <c r="C2038" s="2">
        <f t="shared" si="670"/>
        <v>3.842853449212656E-3</v>
      </c>
      <c r="D2038">
        <v>1127.522338867188</v>
      </c>
      <c r="E2038" s="2">
        <f t="shared" si="671"/>
        <v>8.981100549394657E-3</v>
      </c>
      <c r="F2038">
        <v>1582.786376953125</v>
      </c>
      <c r="G2038" s="2">
        <f t="shared" si="662"/>
        <v>-1.3071551087302017E-3</v>
      </c>
      <c r="H2038">
        <v>1266.1962890625</v>
      </c>
      <c r="I2038" s="2">
        <f t="shared" si="663"/>
        <v>4.2339258557599476E-3</v>
      </c>
      <c r="J2038">
        <v>923.371826171875</v>
      </c>
      <c r="K2038" s="2">
        <f t="shared" si="664"/>
        <v>9.1670391098718565E-3</v>
      </c>
      <c r="L2038">
        <v>3151.378662109375</v>
      </c>
      <c r="M2038" s="2">
        <f t="shared" si="665"/>
        <v>-5.0521093196170593E-3</v>
      </c>
      <c r="N2038">
        <v>2609.069580078125</v>
      </c>
      <c r="O2038" s="2">
        <f t="shared" si="666"/>
        <v>-7.6932276605950712E-3</v>
      </c>
      <c r="P2038">
        <v>577.5152587890625</v>
      </c>
      <c r="Q2038" s="2">
        <f t="shared" si="667"/>
        <v>0</v>
      </c>
      <c r="R2038">
        <v>1921.210693359375</v>
      </c>
      <c r="S2038" s="2">
        <f t="shared" si="651"/>
        <v>-7.1437317619283272E-3</v>
      </c>
      <c r="T2038">
        <v>826.0806884765625</v>
      </c>
      <c r="U2038" s="2">
        <f t="shared" si="652"/>
        <v>-2.3909584944111217E-3</v>
      </c>
      <c r="V2038">
        <v>420.07293701171881</v>
      </c>
      <c r="W2038" s="2">
        <f t="shared" si="668"/>
        <v>-6.2020724498287249E-3</v>
      </c>
      <c r="X2038">
        <v>3137.259521484375</v>
      </c>
      <c r="Y2038" s="2">
        <f t="shared" si="653"/>
        <v>-1.15838131366236E-2</v>
      </c>
      <c r="Z2038">
        <v>948.16607666015625</v>
      </c>
      <c r="AA2038" s="2">
        <f t="shared" si="654"/>
        <v>2.6724948471269154E-2</v>
      </c>
      <c r="AB2038">
        <v>6978.36669921875</v>
      </c>
      <c r="AC2038" s="2">
        <f t="shared" si="655"/>
        <v>2.7477924624200109E-3</v>
      </c>
      <c r="AD2038">
        <v>1071.998901367188</v>
      </c>
      <c r="AE2038" s="2">
        <f t="shared" si="669"/>
        <v>1.0993857734875434E-3</v>
      </c>
      <c r="AF2038">
        <v>9403.9443359375</v>
      </c>
      <c r="AG2038" s="2">
        <f t="shared" si="656"/>
        <v>1.0199940015163009E-2</v>
      </c>
      <c r="AH2038">
        <v>990.36907958984375</v>
      </c>
      <c r="AI2038" s="2">
        <f t="shared" si="657"/>
        <v>9.1536644790340214E-3</v>
      </c>
      <c r="AJ2038">
        <v>1356.709350585938</v>
      </c>
      <c r="AK2038" s="2">
        <f t="shared" si="658"/>
        <v>4.0256415608260529E-2</v>
      </c>
      <c r="AL2038">
        <v>7799.88427734375</v>
      </c>
      <c r="AM2038" s="2">
        <f t="shared" si="659"/>
        <v>3.9932427557227788E-3</v>
      </c>
      <c r="AN2038">
        <v>2827.541015625</v>
      </c>
      <c r="AO2038" s="2">
        <f t="shared" si="660"/>
        <v>-2.0791439544818264E-3</v>
      </c>
      <c r="AP2038">
        <v>2225.445068359375</v>
      </c>
      <c r="AQ2038" s="2">
        <f t="shared" si="661"/>
        <v>1.5103685551841663E-2</v>
      </c>
    </row>
    <row r="2039" spans="1:43" ht="16.5" hidden="1" customHeight="1" outlineLevel="1">
      <c r="A2039" s="20">
        <v>45083</v>
      </c>
      <c r="B2039">
        <v>62792.87890625</v>
      </c>
      <c r="C2039" s="2">
        <f t="shared" si="670"/>
        <v>8.6166178661247595E-5</v>
      </c>
      <c r="D2039">
        <v>1128.478149414062</v>
      </c>
      <c r="E2039" s="2">
        <f t="shared" si="671"/>
        <v>8.4770874502973059E-4</v>
      </c>
      <c r="F2039">
        <v>1577.853759765625</v>
      </c>
      <c r="G2039" s="2">
        <f t="shared" si="662"/>
        <v>-3.1164137241282827E-3</v>
      </c>
      <c r="H2039">
        <v>1241.445068359375</v>
      </c>
      <c r="I2039" s="2">
        <f t="shared" si="663"/>
        <v>-1.9547696448748056E-2</v>
      </c>
      <c r="J2039">
        <v>918.836669921875</v>
      </c>
      <c r="K2039" s="2">
        <f t="shared" si="664"/>
        <v>-4.9115168141981328E-3</v>
      </c>
      <c r="L2039">
        <v>3097.145751953125</v>
      </c>
      <c r="M2039" s="2">
        <f t="shared" si="665"/>
        <v>-1.7209264887244367E-2</v>
      </c>
      <c r="N2039">
        <v>2604.569091796875</v>
      </c>
      <c r="O2039" s="2">
        <f t="shared" si="666"/>
        <v>-1.7249399232638475E-3</v>
      </c>
      <c r="P2039">
        <v>575.69573974609375</v>
      </c>
      <c r="Q2039" s="2">
        <f t="shared" si="667"/>
        <v>-3.1505990798995141E-3</v>
      </c>
      <c r="R2039">
        <v>1955.295288085938</v>
      </c>
      <c r="S2039" s="2">
        <f t="shared" si="651"/>
        <v>1.7741206024084528E-2</v>
      </c>
      <c r="T2039">
        <v>821.0816650390625</v>
      </c>
      <c r="U2039" s="2">
        <f t="shared" si="652"/>
        <v>-6.0514953408716951E-3</v>
      </c>
      <c r="V2039">
        <v>422.12258911132813</v>
      </c>
      <c r="W2039" s="2">
        <f t="shared" si="668"/>
        <v>4.8792767136820788E-3</v>
      </c>
      <c r="X2039">
        <v>3150.00537109375</v>
      </c>
      <c r="Y2039" s="2">
        <f t="shared" si="653"/>
        <v>4.0627335807221906E-3</v>
      </c>
      <c r="Z2039">
        <v>965.4671630859375</v>
      </c>
      <c r="AA2039" s="2">
        <f t="shared" si="654"/>
        <v>1.8246894559572336E-2</v>
      </c>
      <c r="AB2039">
        <v>7048.46533203125</v>
      </c>
      <c r="AC2039" s="2">
        <f t="shared" si="655"/>
        <v>1.0045134604397869E-2</v>
      </c>
      <c r="AD2039">
        <v>1062.86376953125</v>
      </c>
      <c r="AE2039" s="2">
        <f t="shared" si="669"/>
        <v>-8.5215869384635979E-3</v>
      </c>
      <c r="AF2039">
        <v>9555.1796875</v>
      </c>
      <c r="AG2039" s="2">
        <f t="shared" si="656"/>
        <v>1.6082118966245774E-2</v>
      </c>
      <c r="AH2039">
        <v>995.3270263671875</v>
      </c>
      <c r="AI2039" s="2">
        <f t="shared" si="657"/>
        <v>5.006160712728489E-3</v>
      </c>
      <c r="AJ2039">
        <v>1372.071166992188</v>
      </c>
      <c r="AK2039" s="2">
        <f t="shared" si="658"/>
        <v>1.1322849952803461E-2</v>
      </c>
      <c r="AL2039">
        <v>8025.0634765625</v>
      </c>
      <c r="AM2039" s="2">
        <f t="shared" si="659"/>
        <v>2.8869556420577404E-2</v>
      </c>
      <c r="AN2039">
        <v>2853.036865234375</v>
      </c>
      <c r="AO2039" s="2">
        <f t="shared" si="660"/>
        <v>9.0169689735656745E-3</v>
      </c>
      <c r="AP2039">
        <v>2234.91259765625</v>
      </c>
      <c r="AQ2039" s="2">
        <f t="shared" si="661"/>
        <v>4.2542183725319165E-3</v>
      </c>
    </row>
    <row r="2040" spans="1:43" ht="16.5" hidden="1" customHeight="1" outlineLevel="1">
      <c r="A2040" s="20">
        <v>45084</v>
      </c>
      <c r="B2040">
        <v>63142.9609375</v>
      </c>
      <c r="C2040" s="2">
        <f t="shared" si="670"/>
        <v>5.5751868260837945E-3</v>
      </c>
      <c r="D2040">
        <v>1137.035034179688</v>
      </c>
      <c r="E2040" s="2">
        <f t="shared" si="671"/>
        <v>7.5826765188753429E-3</v>
      </c>
      <c r="F2040">
        <v>1586.041870117188</v>
      </c>
      <c r="G2040" s="2">
        <f t="shared" si="662"/>
        <v>5.189397497002016E-3</v>
      </c>
      <c r="H2040">
        <v>1251.102783203125</v>
      </c>
      <c r="I2040" s="2">
        <f t="shared" si="663"/>
        <v>7.779413757318397E-3</v>
      </c>
      <c r="J2040">
        <v>916.983642578125</v>
      </c>
      <c r="K2040" s="2">
        <f t="shared" si="664"/>
        <v>-2.016710264630117E-3</v>
      </c>
      <c r="L2040">
        <v>3137.964111328125</v>
      </c>
      <c r="M2040" s="2">
        <f t="shared" si="665"/>
        <v>1.3179347258442418E-2</v>
      </c>
      <c r="N2040">
        <v>2628.8134765625</v>
      </c>
      <c r="O2040" s="2">
        <f t="shared" si="666"/>
        <v>9.3084053104918636E-3</v>
      </c>
      <c r="P2040">
        <v>579.4822998046875</v>
      </c>
      <c r="Q2040" s="2">
        <f t="shared" si="667"/>
        <v>6.5773633486740472E-3</v>
      </c>
      <c r="R2040">
        <v>1935.682861328125</v>
      </c>
      <c r="S2040" s="2">
        <f t="shared" si="651"/>
        <v>-1.0030416826203164E-2</v>
      </c>
      <c r="T2040">
        <v>835.73236083984375</v>
      </c>
      <c r="U2040" s="2">
        <f t="shared" si="652"/>
        <v>1.784316521071537E-2</v>
      </c>
      <c r="V2040">
        <v>423.2188720703125</v>
      </c>
      <c r="W2040" s="2">
        <f t="shared" si="668"/>
        <v>2.5970724790926737E-3</v>
      </c>
      <c r="X2040">
        <v>3161.8203125</v>
      </c>
      <c r="Y2040" s="2">
        <f t="shared" si="653"/>
        <v>3.7507686541333094E-3</v>
      </c>
      <c r="Z2040">
        <v>973.9930419921875</v>
      </c>
      <c r="AA2040" s="2">
        <f t="shared" si="654"/>
        <v>8.830832608535958E-3</v>
      </c>
      <c r="AB2040">
        <v>7014.7783203125</v>
      </c>
      <c r="AC2040" s="2">
        <f t="shared" si="655"/>
        <v>-4.7793399175366262E-3</v>
      </c>
      <c r="AD2040">
        <v>1063.28759765625</v>
      </c>
      <c r="AE2040" s="2">
        <f t="shared" si="669"/>
        <v>3.9876053465150949E-4</v>
      </c>
      <c r="AF2040">
        <v>9527.0126953125</v>
      </c>
      <c r="AG2040" s="2">
        <f t="shared" si="656"/>
        <v>-2.9478244374983135E-3</v>
      </c>
      <c r="AH2040">
        <v>996.11248779296875</v>
      </c>
      <c r="AI2040" s="2">
        <f t="shared" si="657"/>
        <v>7.8914909871188844E-4</v>
      </c>
      <c r="AJ2040">
        <v>1367.404418945312</v>
      </c>
      <c r="AK2040" s="2">
        <f t="shared" si="658"/>
        <v>-3.4012434333899827E-3</v>
      </c>
      <c r="AL2040">
        <v>8072.61328125</v>
      </c>
      <c r="AM2040" s="2">
        <f t="shared" si="659"/>
        <v>5.9251624396954609E-3</v>
      </c>
      <c r="AN2040">
        <v>2878.285400390625</v>
      </c>
      <c r="AO2040" s="2">
        <f t="shared" si="660"/>
        <v>8.8497051909547791E-3</v>
      </c>
      <c r="AP2040">
        <v>2271.75341796875</v>
      </c>
      <c r="AQ2040" s="2">
        <f t="shared" si="661"/>
        <v>1.6484233142331793E-2</v>
      </c>
    </row>
    <row r="2041" spans="1:43" ht="16.5" hidden="1" customHeight="1" outlineLevel="1">
      <c r="A2041" s="20">
        <v>45085</v>
      </c>
      <c r="B2041">
        <v>62848.640625</v>
      </c>
      <c r="C2041" s="2">
        <f t="shared" si="670"/>
        <v>-4.6611737576152529E-3</v>
      </c>
      <c r="D2041">
        <v>1137.717529296875</v>
      </c>
      <c r="E2041" s="2">
        <f t="shared" si="671"/>
        <v>6.0024106265065989E-4</v>
      </c>
      <c r="F2041">
        <v>1587.0283203125</v>
      </c>
      <c r="G2041" s="2">
        <f t="shared" si="662"/>
        <v>6.2195722187281181E-4</v>
      </c>
      <c r="H2041">
        <v>1245.133544921875</v>
      </c>
      <c r="I2041" s="2">
        <f t="shared" si="663"/>
        <v>-4.7711813620678785E-3</v>
      </c>
      <c r="J2041">
        <v>914.7403564453125</v>
      </c>
      <c r="K2041" s="2">
        <f t="shared" si="664"/>
        <v>-2.4463752990243519E-3</v>
      </c>
      <c r="L2041">
        <v>3101.12158203125</v>
      </c>
      <c r="M2041" s="2">
        <f t="shared" si="665"/>
        <v>-1.1740902059355171E-2</v>
      </c>
      <c r="N2041">
        <v>2593.68115234375</v>
      </c>
      <c r="O2041" s="2">
        <f t="shared" si="666"/>
        <v>-1.3364327492983594E-2</v>
      </c>
      <c r="P2041">
        <v>578.7938232421875</v>
      </c>
      <c r="Q2041" s="2">
        <f t="shared" si="667"/>
        <v>-1.1880890283138047E-3</v>
      </c>
      <c r="R2041">
        <v>1882.884155273438</v>
      </c>
      <c r="S2041" s="2">
        <f t="shared" si="651"/>
        <v>-2.7276527115841904E-2</v>
      </c>
      <c r="T2041">
        <v>827.5655517578125</v>
      </c>
      <c r="U2041" s="2">
        <f t="shared" si="652"/>
        <v>-9.7720388304986354E-3</v>
      </c>
      <c r="V2041">
        <v>422.2178955078125</v>
      </c>
      <c r="W2041" s="2">
        <f t="shared" si="668"/>
        <v>-2.3651510567177644E-3</v>
      </c>
      <c r="X2041">
        <v>3149.515625</v>
      </c>
      <c r="Y2041" s="2">
        <f t="shared" si="653"/>
        <v>-3.8916466730744997E-3</v>
      </c>
      <c r="Z2041">
        <v>959.38433837890625</v>
      </c>
      <c r="AA2041" s="2">
        <f t="shared" si="654"/>
        <v>-1.499877615491059E-2</v>
      </c>
      <c r="AB2041">
        <v>6945.5712890625</v>
      </c>
      <c r="AC2041" s="2">
        <f t="shared" si="655"/>
        <v>-9.8658899953543953E-3</v>
      </c>
      <c r="AD2041">
        <v>1061.121704101562</v>
      </c>
      <c r="AE2041" s="2">
        <f t="shared" si="669"/>
        <v>-2.0369781040069706E-3</v>
      </c>
      <c r="AF2041">
        <v>9479.021484375</v>
      </c>
      <c r="AG2041" s="2">
        <f t="shared" si="656"/>
        <v>-5.0373829102917786E-3</v>
      </c>
      <c r="AH2041">
        <v>969.015380859375</v>
      </c>
      <c r="AI2041" s="2">
        <f t="shared" si="657"/>
        <v>-2.7202858377602824E-2</v>
      </c>
      <c r="AJ2041">
        <v>1342.757202148438</v>
      </c>
      <c r="AK2041" s="2">
        <f t="shared" si="658"/>
        <v>-1.8024818740811625E-2</v>
      </c>
      <c r="AL2041">
        <v>8015.76171875</v>
      </c>
      <c r="AM2041" s="2">
        <f t="shared" si="659"/>
        <v>-7.0425227270637753E-3</v>
      </c>
      <c r="AN2041">
        <v>2848.630859375</v>
      </c>
      <c r="AO2041" s="2">
        <f t="shared" si="660"/>
        <v>-1.0302849401800269E-2</v>
      </c>
      <c r="AP2041">
        <v>2296.0849609375</v>
      </c>
      <c r="AQ2041" s="2">
        <f t="shared" si="661"/>
        <v>1.0710468300078817E-2</v>
      </c>
    </row>
    <row r="2042" spans="1:43" ht="16.5" hidden="1" customHeight="1" outlineLevel="1">
      <c r="A2042" s="20">
        <v>45086</v>
      </c>
      <c r="B2042">
        <v>62625.62890625</v>
      </c>
      <c r="C2042" s="2">
        <f t="shared" si="670"/>
        <v>-3.5483936729936234E-3</v>
      </c>
      <c r="D2042">
        <v>1129.66162109375</v>
      </c>
      <c r="E2042" s="2">
        <f t="shared" si="671"/>
        <v>-7.080763015142837E-3</v>
      </c>
      <c r="F2042">
        <v>1588.90283203125</v>
      </c>
      <c r="G2042" s="2">
        <f t="shared" si="662"/>
        <v>1.1811457267384441E-3</v>
      </c>
      <c r="H2042">
        <v>1228.778198242188</v>
      </c>
      <c r="I2042" s="2">
        <f t="shared" si="663"/>
        <v>-1.3135415671989826E-2</v>
      </c>
      <c r="J2042">
        <v>914.88665771484375</v>
      </c>
      <c r="K2042" s="2">
        <f t="shared" si="664"/>
        <v>1.5993748225975047E-4</v>
      </c>
      <c r="L2042">
        <v>3075.107177734375</v>
      </c>
      <c r="M2042" s="2">
        <f t="shared" si="665"/>
        <v>-8.3887082814197295E-3</v>
      </c>
      <c r="N2042">
        <v>2551.387451171875</v>
      </c>
      <c r="O2042" s="2">
        <f t="shared" si="666"/>
        <v>-1.6306438103872861E-2</v>
      </c>
      <c r="P2042">
        <v>569.15545654296875</v>
      </c>
      <c r="Q2042" s="2">
        <f t="shared" si="667"/>
        <v>-1.6652504418979815E-2</v>
      </c>
      <c r="R2042">
        <v>1868.411987304688</v>
      </c>
      <c r="S2042" s="2">
        <f t="shared" si="651"/>
        <v>-7.6861701386234825E-3</v>
      </c>
      <c r="T2042">
        <v>825.09075927734375</v>
      </c>
      <c r="U2042" s="2">
        <f t="shared" si="652"/>
        <v>-2.9904488837314475E-3</v>
      </c>
      <c r="V2042">
        <v>417.97573852539063</v>
      </c>
      <c r="W2042" s="2">
        <f t="shared" si="668"/>
        <v>-1.004731686542969E-2</v>
      </c>
      <c r="X2042">
        <v>3139.201171875</v>
      </c>
      <c r="Y2042" s="2">
        <f t="shared" si="653"/>
        <v>-3.2749331494426226E-3</v>
      </c>
      <c r="Z2042">
        <v>971.9986572265625</v>
      </c>
      <c r="AA2042" s="2">
        <f t="shared" si="654"/>
        <v>1.3148347688238225E-2</v>
      </c>
      <c r="AB2042">
        <v>6972.3720703125</v>
      </c>
      <c r="AC2042" s="2">
        <f t="shared" si="655"/>
        <v>3.8586863678448428E-3</v>
      </c>
      <c r="AD2042">
        <v>1045.111694335938</v>
      </c>
      <c r="AE2042" s="2">
        <f t="shared" si="669"/>
        <v>-1.5087816697877798E-2</v>
      </c>
      <c r="AF2042">
        <v>9448.794921875</v>
      </c>
      <c r="AG2042" s="2">
        <f t="shared" si="656"/>
        <v>-3.1887851029586511E-3</v>
      </c>
      <c r="AH2042">
        <v>966.02099609375</v>
      </c>
      <c r="AI2042" s="2">
        <f t="shared" si="657"/>
        <v>-3.0901313072754515E-3</v>
      </c>
      <c r="AJ2042">
        <v>1332.645629882812</v>
      </c>
      <c r="AK2042" s="2">
        <f t="shared" si="658"/>
        <v>-7.5304546864073379E-3</v>
      </c>
      <c r="AL2042">
        <v>8068.30859375</v>
      </c>
      <c r="AM2042" s="2">
        <f t="shared" si="659"/>
        <v>6.5554437424312937E-3</v>
      </c>
      <c r="AN2042">
        <v>2847.888427734375</v>
      </c>
      <c r="AO2042" s="2">
        <f t="shared" si="660"/>
        <v>-2.6062753556910223E-4</v>
      </c>
      <c r="AP2042">
        <v>2318.355712890625</v>
      </c>
      <c r="AQ2042" s="2">
        <f t="shared" si="661"/>
        <v>9.6994459403766005E-3</v>
      </c>
    </row>
    <row r="2043" spans="1:43" ht="16.5" hidden="1" customHeight="1" outlineLevel="1">
      <c r="A2043" s="20">
        <v>45089</v>
      </c>
      <c r="B2043">
        <v>62724.7109375</v>
      </c>
      <c r="C2043" s="2">
        <f t="shared" si="670"/>
        <v>1.5821323151632522E-3</v>
      </c>
      <c r="D2043">
        <v>1130.662841796875</v>
      </c>
      <c r="E2043" s="2">
        <f t="shared" si="671"/>
        <v>8.8630142374457918E-4</v>
      </c>
      <c r="F2043">
        <v>1579.23486328125</v>
      </c>
      <c r="G2043" s="2">
        <f t="shared" si="662"/>
        <v>-6.0846821813770003E-3</v>
      </c>
      <c r="H2043">
        <v>1254.014770507812</v>
      </c>
      <c r="I2043" s="2">
        <f t="shared" si="663"/>
        <v>2.0537939476567804E-2</v>
      </c>
      <c r="J2043">
        <v>912.8385009765625</v>
      </c>
      <c r="K2043" s="2">
        <f t="shared" si="664"/>
        <v>-2.2386999755762416E-3</v>
      </c>
      <c r="L2043">
        <v>3111.134521484375</v>
      </c>
      <c r="M2043" s="2">
        <f t="shared" si="665"/>
        <v>1.1715801000647922E-2</v>
      </c>
      <c r="N2043">
        <v>2558.404052734375</v>
      </c>
      <c r="O2043" s="2">
        <f t="shared" si="666"/>
        <v>2.7501121240042208E-3</v>
      </c>
      <c r="P2043">
        <v>569.1063232421875</v>
      </c>
      <c r="Q2043" s="2">
        <f t="shared" si="667"/>
        <v>-8.6326679673219737E-5</v>
      </c>
      <c r="R2043">
        <v>1875.847778320312</v>
      </c>
      <c r="S2043" s="2">
        <f t="shared" si="651"/>
        <v>3.9797384442768037E-3</v>
      </c>
      <c r="T2043">
        <v>827.91204833984375</v>
      </c>
      <c r="U2043" s="2">
        <f t="shared" si="652"/>
        <v>3.4193681492337008E-3</v>
      </c>
      <c r="V2043">
        <v>416.54574584960938</v>
      </c>
      <c r="W2043" s="2">
        <f t="shared" si="668"/>
        <v>-3.4212336841038509E-3</v>
      </c>
      <c r="X2043">
        <v>3153.216796875</v>
      </c>
      <c r="Y2043" s="2">
        <f t="shared" si="653"/>
        <v>4.464710680401749E-3</v>
      </c>
      <c r="Z2043">
        <v>971.4501953125</v>
      </c>
      <c r="AA2043" s="2">
        <f t="shared" si="654"/>
        <v>-5.6426200796145685E-4</v>
      </c>
      <c r="AB2043">
        <v>7032.365234375</v>
      </c>
      <c r="AC2043" s="2">
        <f t="shared" si="655"/>
        <v>8.6044123086809286E-3</v>
      </c>
      <c r="AD2043">
        <v>1073.270263671875</v>
      </c>
      <c r="AE2043" s="2">
        <f t="shared" si="669"/>
        <v>2.6943119561808126E-2</v>
      </c>
      <c r="AF2043">
        <v>9372.8837890625</v>
      </c>
      <c r="AG2043" s="2">
        <f t="shared" si="656"/>
        <v>-8.0339486082778005E-3</v>
      </c>
      <c r="AH2043">
        <v>967.49365234375</v>
      </c>
      <c r="AI2043" s="2">
        <f t="shared" si="657"/>
        <v>1.5244557374579904E-3</v>
      </c>
      <c r="AJ2043">
        <v>1343.097534179688</v>
      </c>
      <c r="AK2043" s="2">
        <f t="shared" si="658"/>
        <v>7.8429734525862008E-3</v>
      </c>
      <c r="AL2043">
        <v>8113.18603515625</v>
      </c>
      <c r="AM2043" s="2">
        <f t="shared" si="659"/>
        <v>5.562187029015433E-3</v>
      </c>
      <c r="AN2043">
        <v>2824.471435546875</v>
      </c>
      <c r="AO2043" s="2">
        <f t="shared" si="660"/>
        <v>-8.2225806177839925E-3</v>
      </c>
      <c r="AP2043">
        <v>2295.741455078125</v>
      </c>
      <c r="AQ2043" s="2">
        <f t="shared" si="661"/>
        <v>-9.7544383231439394E-3</v>
      </c>
    </row>
    <row r="2044" spans="1:43" ht="16.5" hidden="1" customHeight="1" outlineLevel="1">
      <c r="A2044" s="20">
        <v>45090</v>
      </c>
      <c r="B2044">
        <v>63143.16015625</v>
      </c>
      <c r="C2044" s="2">
        <f t="shared" si="670"/>
        <v>6.6712020270121315E-3</v>
      </c>
      <c r="D2044">
        <v>1147.366821289062</v>
      </c>
      <c r="E2044" s="2">
        <f t="shared" si="671"/>
        <v>1.4773616744705878E-2</v>
      </c>
      <c r="F2044">
        <v>1581.8984375</v>
      </c>
      <c r="G2044" s="2">
        <f t="shared" si="662"/>
        <v>1.6866232380507149E-3</v>
      </c>
      <c r="H2044">
        <v>1266.536010742188</v>
      </c>
      <c r="I2044" s="2">
        <f t="shared" si="663"/>
        <v>9.984922449761454E-3</v>
      </c>
      <c r="J2044">
        <v>920.25079345703125</v>
      </c>
      <c r="K2044" s="2">
        <f t="shared" si="664"/>
        <v>8.1200480397562273E-3</v>
      </c>
      <c r="L2044">
        <v>3108.068359375</v>
      </c>
      <c r="M2044" s="2">
        <f t="shared" si="665"/>
        <v>-9.8554469059476159E-4</v>
      </c>
      <c r="N2044">
        <v>2589.81005859375</v>
      </c>
      <c r="O2044" s="2">
        <f t="shared" si="666"/>
        <v>1.2275623870204882E-2</v>
      </c>
      <c r="P2044">
        <v>566.8934326171875</v>
      </c>
      <c r="Q2044" s="2">
        <f t="shared" si="667"/>
        <v>-3.8883606360112215E-3</v>
      </c>
      <c r="R2044">
        <v>1852.392700195312</v>
      </c>
      <c r="S2044" s="2">
        <f t="shared" si="651"/>
        <v>-1.250372146187808E-2</v>
      </c>
      <c r="T2044">
        <v>825.93218994140625</v>
      </c>
      <c r="U2044" s="2">
        <f t="shared" si="652"/>
        <v>-2.3913873489431357E-3</v>
      </c>
      <c r="V2044">
        <v>424.60116577148438</v>
      </c>
      <c r="W2044" s="2">
        <f t="shared" si="668"/>
        <v>1.9338620072675877E-2</v>
      </c>
      <c r="X2044">
        <v>3220.431396484375</v>
      </c>
      <c r="Y2044" s="2">
        <f t="shared" si="653"/>
        <v>2.1316199912415831E-2</v>
      </c>
      <c r="Z2044">
        <v>983.06732177734375</v>
      </c>
      <c r="AA2044" s="2">
        <f t="shared" si="654"/>
        <v>1.1958540459304459E-2</v>
      </c>
      <c r="AB2044">
        <v>7100.77880859375</v>
      </c>
      <c r="AC2044" s="2">
        <f t="shared" si="655"/>
        <v>9.7283875252008635E-3</v>
      </c>
      <c r="AD2044">
        <v>1065.406616210938</v>
      </c>
      <c r="AE2044" s="2">
        <f t="shared" si="669"/>
        <v>-7.3268101494155949E-3</v>
      </c>
      <c r="AF2044">
        <v>9340.5458984375</v>
      </c>
      <c r="AG2044" s="2">
        <f t="shared" si="656"/>
        <v>-3.4501538003422231E-3</v>
      </c>
      <c r="AH2044">
        <v>970.0953369140625</v>
      </c>
      <c r="AI2044" s="2">
        <f t="shared" si="657"/>
        <v>2.6890973020959135E-3</v>
      </c>
      <c r="AJ2044">
        <v>1335.076293945312</v>
      </c>
      <c r="AK2044" s="2">
        <f t="shared" si="658"/>
        <v>-5.9721948929606014E-3</v>
      </c>
      <c r="AL2044">
        <v>8190.076171875</v>
      </c>
      <c r="AM2044" s="2">
        <f t="shared" si="659"/>
        <v>9.4771815148288023E-3</v>
      </c>
      <c r="AN2044">
        <v>2883.78076171875</v>
      </c>
      <c r="AO2044" s="2">
        <f t="shared" si="660"/>
        <v>2.0998380590948166E-2</v>
      </c>
      <c r="AP2044">
        <v>2309.91845703125</v>
      </c>
      <c r="AQ2044" s="2">
        <f t="shared" si="661"/>
        <v>6.1753478039810678E-3</v>
      </c>
    </row>
    <row r="2045" spans="1:43" ht="16.5" hidden="1" customHeight="1" outlineLevel="1">
      <c r="A2045" s="20">
        <v>45091</v>
      </c>
      <c r="B2045">
        <v>63228.51171875</v>
      </c>
      <c r="C2045" s="2">
        <f t="shared" si="670"/>
        <v>1.3517150913700631E-3</v>
      </c>
      <c r="D2045">
        <v>1161.4765625</v>
      </c>
      <c r="E2045" s="2">
        <f t="shared" si="671"/>
        <v>1.2297498018188914E-2</v>
      </c>
      <c r="F2045">
        <v>1580.171997070312</v>
      </c>
      <c r="G2045" s="2">
        <f t="shared" si="662"/>
        <v>-1.0913724855916703E-3</v>
      </c>
      <c r="H2045">
        <v>1262.216674804688</v>
      </c>
      <c r="I2045" s="2">
        <f t="shared" si="663"/>
        <v>-3.4103538319205599E-3</v>
      </c>
      <c r="J2045">
        <v>916.59344482421875</v>
      </c>
      <c r="K2045" s="2">
        <f t="shared" si="664"/>
        <v>-3.97429554944825E-3</v>
      </c>
      <c r="L2045">
        <v>3115.111328125</v>
      </c>
      <c r="M2045" s="2">
        <f t="shared" si="665"/>
        <v>2.2660276209035077E-3</v>
      </c>
      <c r="N2045">
        <v>2611.9248046875</v>
      </c>
      <c r="O2045" s="2">
        <f t="shared" si="666"/>
        <v>8.539138235395597E-3</v>
      </c>
      <c r="P2045">
        <v>567.0408935546875</v>
      </c>
      <c r="Q2045" s="2">
        <f t="shared" si="667"/>
        <v>2.6012108981262022E-4</v>
      </c>
      <c r="R2045">
        <v>1861.076171875</v>
      </c>
      <c r="S2045" s="2">
        <f t="shared" si="651"/>
        <v>4.6877056246077782E-3</v>
      </c>
      <c r="T2045">
        <v>819.5968017578125</v>
      </c>
      <c r="U2045" s="2">
        <f t="shared" si="652"/>
        <v>-7.670591194712E-3</v>
      </c>
      <c r="V2045">
        <v>423.74319458007813</v>
      </c>
      <c r="W2045" s="2">
        <f t="shared" si="668"/>
        <v>-2.0206519919636788E-3</v>
      </c>
      <c r="X2045">
        <v>3227.685546875</v>
      </c>
      <c r="Y2045" s="2">
        <f t="shared" si="653"/>
        <v>2.2525399542881385E-3</v>
      </c>
      <c r="Z2045">
        <v>974.94036865234375</v>
      </c>
      <c r="AA2045" s="2">
        <f t="shared" si="654"/>
        <v>-8.2669344662040199E-3</v>
      </c>
      <c r="AB2045">
        <v>7031.5224609375</v>
      </c>
      <c r="AC2045" s="2">
        <f t="shared" si="655"/>
        <v>-9.7533453052265455E-3</v>
      </c>
      <c r="AD2045">
        <v>1069.69140625</v>
      </c>
      <c r="AE2045" s="2">
        <f t="shared" si="669"/>
        <v>4.0217415340451645E-3</v>
      </c>
      <c r="AF2045">
        <v>9355.2666015625</v>
      </c>
      <c r="AG2045" s="2">
        <f t="shared" si="656"/>
        <v>1.5760002985973766E-3</v>
      </c>
      <c r="AH2045">
        <v>968.72088623046875</v>
      </c>
      <c r="AI2045" s="2">
        <f t="shared" si="657"/>
        <v>-1.416820214769786E-3</v>
      </c>
      <c r="AJ2045">
        <v>1340.423706054688</v>
      </c>
      <c r="AK2045" s="2">
        <f t="shared" si="658"/>
        <v>4.005323241545739E-3</v>
      </c>
      <c r="AL2045">
        <v>8271.2216796875</v>
      </c>
      <c r="AM2045" s="2">
        <f t="shared" si="659"/>
        <v>9.9077842634915213E-3</v>
      </c>
      <c r="AN2045">
        <v>2878.384765625</v>
      </c>
      <c r="AO2045" s="2">
        <f t="shared" si="660"/>
        <v>-1.8711533710814949E-3</v>
      </c>
      <c r="AP2045">
        <v>2310.55615234375</v>
      </c>
      <c r="AQ2045" s="2">
        <f t="shared" si="661"/>
        <v>2.7606832204786041E-4</v>
      </c>
    </row>
    <row r="2046" spans="1:43" ht="16.5" hidden="1" customHeight="1" outlineLevel="1">
      <c r="A2046" s="20">
        <v>45092</v>
      </c>
      <c r="B2046">
        <v>62917.62890625</v>
      </c>
      <c r="C2046" s="2">
        <f t="shared" si="670"/>
        <v>-4.916813697637766E-3</v>
      </c>
      <c r="D2046">
        <v>1161.795166015625</v>
      </c>
      <c r="E2046" s="2">
        <f t="shared" si="671"/>
        <v>2.7430903550841129E-4</v>
      </c>
      <c r="F2046">
        <v>1560.737426757812</v>
      </c>
      <c r="G2046" s="2">
        <f t="shared" si="662"/>
        <v>-1.2299022099196984E-2</v>
      </c>
      <c r="H2046">
        <v>1249.01611328125</v>
      </c>
      <c r="I2046" s="2">
        <f t="shared" si="663"/>
        <v>-1.0458237311340048E-2</v>
      </c>
      <c r="J2046">
        <v>903.7193603515625</v>
      </c>
      <c r="K2046" s="2">
        <f t="shared" si="664"/>
        <v>-1.4045577726257032E-2</v>
      </c>
      <c r="L2046">
        <v>3104.734130859375</v>
      </c>
      <c r="M2046" s="2">
        <f t="shared" si="665"/>
        <v>-3.3312444315982386E-3</v>
      </c>
      <c r="N2046">
        <v>2603.166015625</v>
      </c>
      <c r="O2046" s="2">
        <f t="shared" si="666"/>
        <v>-3.3533848473665888E-3</v>
      </c>
      <c r="P2046">
        <v>557.15667724609375</v>
      </c>
      <c r="Q2046" s="2">
        <f t="shared" si="667"/>
        <v>-1.7431223075696004E-2</v>
      </c>
      <c r="R2046">
        <v>1829.98583984375</v>
      </c>
      <c r="S2046" s="2">
        <f t="shared" si="651"/>
        <v>-1.6705566650679893E-2</v>
      </c>
      <c r="T2046">
        <v>821.32916259765625</v>
      </c>
      <c r="U2046" s="2">
        <f t="shared" si="652"/>
        <v>2.1136744752155044E-3</v>
      </c>
      <c r="V2046">
        <v>427.17507934570313</v>
      </c>
      <c r="W2046" s="2">
        <f t="shared" si="668"/>
        <v>8.0989731741318849E-3</v>
      </c>
      <c r="X2046">
        <v>3251.52197265625</v>
      </c>
      <c r="Y2046" s="2">
        <f t="shared" si="653"/>
        <v>7.3849900912212755E-3</v>
      </c>
      <c r="Z2046">
        <v>974.39190673828125</v>
      </c>
      <c r="AA2046" s="2">
        <f t="shared" si="654"/>
        <v>-5.6255944640043649E-4</v>
      </c>
      <c r="AB2046">
        <v>7060.99853515625</v>
      </c>
      <c r="AC2046" s="2">
        <f t="shared" si="655"/>
        <v>4.1919903381521743E-3</v>
      </c>
      <c r="AD2046">
        <v>1076.989990234375</v>
      </c>
      <c r="AE2046" s="2">
        <f t="shared" si="669"/>
        <v>6.8230743387586229E-3</v>
      </c>
      <c r="AF2046">
        <v>9416.4580078125</v>
      </c>
      <c r="AG2046" s="2">
        <f t="shared" si="656"/>
        <v>6.5408511436520602E-3</v>
      </c>
      <c r="AH2046">
        <v>970.389892578125</v>
      </c>
      <c r="AI2046" s="2">
        <f t="shared" si="657"/>
        <v>1.7228970401895268E-3</v>
      </c>
      <c r="AJ2046">
        <v>1354.1328125</v>
      </c>
      <c r="AK2046" s="2">
        <f t="shared" si="658"/>
        <v>1.0227442549238776E-2</v>
      </c>
      <c r="AL2046">
        <v>8246.3837890625</v>
      </c>
      <c r="AM2046" s="2">
        <f t="shared" si="659"/>
        <v>-3.0029289005754729E-3</v>
      </c>
      <c r="AN2046">
        <v>2879.3251953125</v>
      </c>
      <c r="AO2046" s="2">
        <f t="shared" si="660"/>
        <v>3.267213260475269E-4</v>
      </c>
      <c r="AP2046">
        <v>2316.688232421875</v>
      </c>
      <c r="AQ2046" s="2">
        <f t="shared" si="661"/>
        <v>2.6539411612675266E-3</v>
      </c>
    </row>
    <row r="2047" spans="1:43" ht="16.5" hidden="1" customHeight="1" outlineLevel="1">
      <c r="A2047" s="20">
        <v>45093</v>
      </c>
      <c r="B2047">
        <v>63384.578125</v>
      </c>
      <c r="C2047" s="2">
        <f t="shared" si="670"/>
        <v>7.4215959321317498E-3</v>
      </c>
      <c r="D2047">
        <v>1173.105712890625</v>
      </c>
      <c r="E2047" s="2">
        <f t="shared" si="671"/>
        <v>9.7354053501440413E-3</v>
      </c>
      <c r="F2047">
        <v>1581.158569335938</v>
      </c>
      <c r="G2047" s="2">
        <f t="shared" si="662"/>
        <v>1.3084290943511004E-2</v>
      </c>
      <c r="H2047">
        <v>1253.723510742188</v>
      </c>
      <c r="I2047" s="2">
        <f t="shared" si="663"/>
        <v>3.7688844930681498E-3</v>
      </c>
      <c r="J2047">
        <v>911.1317138671875</v>
      </c>
      <c r="K2047" s="2">
        <f t="shared" si="664"/>
        <v>8.2020523636247723E-3</v>
      </c>
      <c r="L2047">
        <v>3064.77001953125</v>
      </c>
      <c r="M2047" s="2">
        <f t="shared" si="665"/>
        <v>-1.2871991495472475E-2</v>
      </c>
      <c r="N2047">
        <v>2628.281005859375</v>
      </c>
      <c r="O2047" s="2">
        <f t="shared" si="666"/>
        <v>9.6478634415274062E-3</v>
      </c>
      <c r="P2047">
        <v>561.82830810546875</v>
      </c>
      <c r="Q2047" s="2">
        <f t="shared" si="667"/>
        <v>8.3847704786845084E-3</v>
      </c>
      <c r="R2047">
        <v>1853.840087890625</v>
      </c>
      <c r="S2047" s="2">
        <f t="shared" si="651"/>
        <v>1.3035209086050497E-2</v>
      </c>
      <c r="T2047">
        <v>829.347412109375</v>
      </c>
      <c r="U2047" s="2">
        <f t="shared" si="652"/>
        <v>9.7625286874741622E-3</v>
      </c>
      <c r="V2047">
        <v>431.94158935546881</v>
      </c>
      <c r="W2047" s="2">
        <f t="shared" si="668"/>
        <v>1.1158211797060972E-2</v>
      </c>
      <c r="X2047">
        <v>3273.729248046875</v>
      </c>
      <c r="Y2047" s="2">
        <f t="shared" si="653"/>
        <v>6.8298094176750465E-3</v>
      </c>
      <c r="Z2047">
        <v>978.77947998046875</v>
      </c>
      <c r="AA2047" s="2">
        <f t="shared" si="654"/>
        <v>4.5028835028757984E-3</v>
      </c>
      <c r="AB2047">
        <v>7136.8935546875</v>
      </c>
      <c r="AC2047" s="2">
        <f t="shared" si="655"/>
        <v>1.0748482548661306E-2</v>
      </c>
      <c r="AD2047">
        <v>1081.322265625</v>
      </c>
      <c r="AE2047" s="2">
        <f t="shared" si="669"/>
        <v>4.0225772104736171E-3</v>
      </c>
      <c r="AF2047">
        <v>9425.1435546875</v>
      </c>
      <c r="AG2047" s="2">
        <f t="shared" si="656"/>
        <v>9.2237939868620566E-4</v>
      </c>
      <c r="AH2047">
        <v>973.92437744140625</v>
      </c>
      <c r="AI2047" s="2">
        <f t="shared" si="657"/>
        <v>3.6423347876087782E-3</v>
      </c>
      <c r="AJ2047">
        <v>1364.925048828125</v>
      </c>
      <c r="AK2047" s="2">
        <f t="shared" si="658"/>
        <v>7.969850688574906E-3</v>
      </c>
      <c r="AL2047">
        <v>8246.43359375</v>
      </c>
      <c r="AM2047" s="2">
        <f t="shared" si="659"/>
        <v>6.0395791384410095E-6</v>
      </c>
      <c r="AN2047">
        <v>2925.1689453125</v>
      </c>
      <c r="AO2047" s="2">
        <f t="shared" si="660"/>
        <v>1.5921699318518438E-2</v>
      </c>
      <c r="AP2047">
        <v>2322.083984375</v>
      </c>
      <c r="AQ2047" s="2">
        <f t="shared" si="661"/>
        <v>2.3290798811906855E-3</v>
      </c>
    </row>
    <row r="2048" spans="1:43" ht="16.5" hidden="1" customHeight="1" outlineLevel="1">
      <c r="A2048" s="20">
        <v>45096</v>
      </c>
      <c r="B2048">
        <v>63168.30078125</v>
      </c>
      <c r="C2048" s="2">
        <f t="shared" si="670"/>
        <v>-3.4121445649363149E-3</v>
      </c>
      <c r="D2048">
        <v>1161.453735351562</v>
      </c>
      <c r="E2048" s="2">
        <f t="shared" si="671"/>
        <v>-9.9325895450219602E-3</v>
      </c>
      <c r="F2048">
        <v>1582.539794921875</v>
      </c>
      <c r="G2048" s="2">
        <f t="shared" si="662"/>
        <v>8.735528572046626E-4</v>
      </c>
      <c r="H2048">
        <v>1256.004638671875</v>
      </c>
      <c r="I2048" s="2">
        <f t="shared" si="663"/>
        <v>1.8194824537801379E-3</v>
      </c>
      <c r="J2048">
        <v>900.3546142578125</v>
      </c>
      <c r="K2048" s="2">
        <f t="shared" si="664"/>
        <v>-1.1828256491734784E-2</v>
      </c>
      <c r="L2048">
        <v>3099.0390625</v>
      </c>
      <c r="M2048" s="2">
        <f t="shared" si="665"/>
        <v>1.1181603432022406E-2</v>
      </c>
      <c r="N2048">
        <v>2618.13330078125</v>
      </c>
      <c r="O2048" s="2">
        <f t="shared" si="666"/>
        <v>-3.8609665616051512E-3</v>
      </c>
      <c r="P2048">
        <v>559.4678955078125</v>
      </c>
      <c r="Q2048" s="2">
        <f t="shared" si="667"/>
        <v>-4.2013059214046286E-3</v>
      </c>
      <c r="R2048">
        <v>1821.053100585938</v>
      </c>
      <c r="S2048" s="2">
        <f t="shared" si="651"/>
        <v>-1.768598463203664E-2</v>
      </c>
      <c r="T2048">
        <v>819.7947998046875</v>
      </c>
      <c r="U2048" s="2">
        <f t="shared" si="652"/>
        <v>-1.1518227663351886E-2</v>
      </c>
      <c r="V2048">
        <v>432.41824340820313</v>
      </c>
      <c r="W2048" s="2">
        <f t="shared" si="668"/>
        <v>1.1035150688906063E-3</v>
      </c>
      <c r="X2048">
        <v>3266.672119140625</v>
      </c>
      <c r="Y2048" s="2">
        <f t="shared" si="653"/>
        <v>-2.1556849609540318E-3</v>
      </c>
      <c r="Z2048">
        <v>962.92437744140625</v>
      </c>
      <c r="AA2048" s="2">
        <f t="shared" si="654"/>
        <v>-1.6198850571917264E-2</v>
      </c>
      <c r="AB2048">
        <v>7318.20947265625</v>
      </c>
      <c r="AC2048" s="2">
        <f t="shared" si="655"/>
        <v>2.5405439576671563E-2</v>
      </c>
      <c r="AD2048">
        <v>1071.29248046875</v>
      </c>
      <c r="AE2048" s="2">
        <f t="shared" si="669"/>
        <v>-9.2754819493639333E-3</v>
      </c>
      <c r="AF2048">
        <v>9354.7763671875</v>
      </c>
      <c r="AG2048" s="2">
        <f t="shared" si="656"/>
        <v>-7.465900873732962E-3</v>
      </c>
      <c r="AH2048">
        <v>983.54571533203125</v>
      </c>
      <c r="AI2048" s="2">
        <f t="shared" si="657"/>
        <v>9.8789373317681884E-3</v>
      </c>
      <c r="AJ2048">
        <v>1363.661010742188</v>
      </c>
      <c r="AK2048" s="2">
        <f t="shared" si="658"/>
        <v>-9.2608607851566826E-4</v>
      </c>
      <c r="AL2048">
        <v>8182.4560546875</v>
      </c>
      <c r="AM2048" s="2">
        <f t="shared" si="659"/>
        <v>-7.7582070279434241E-3</v>
      </c>
      <c r="AN2048">
        <v>2939.327880859375</v>
      </c>
      <c r="AO2048" s="2">
        <f t="shared" si="660"/>
        <v>4.8403821494017608E-3</v>
      </c>
      <c r="AP2048">
        <v>2321.642822265625</v>
      </c>
      <c r="AQ2048" s="2">
        <f t="shared" si="661"/>
        <v>-1.8998542358653788E-4</v>
      </c>
    </row>
    <row r="2049" spans="1:43" ht="16.5" hidden="1" customHeight="1" outlineLevel="1">
      <c r="A2049" s="20">
        <v>45097</v>
      </c>
      <c r="B2049">
        <v>63327.69921875</v>
      </c>
      <c r="C2049" s="2">
        <f t="shared" si="670"/>
        <v>2.5233928335668264E-3</v>
      </c>
      <c r="D2049">
        <v>1163.865966796875</v>
      </c>
      <c r="E2049" s="2">
        <f t="shared" si="671"/>
        <v>2.0769070449308882E-3</v>
      </c>
      <c r="F2049">
        <v>1585.844604492188</v>
      </c>
      <c r="G2049" s="2">
        <f t="shared" si="662"/>
        <v>2.0882947657414851E-3</v>
      </c>
      <c r="H2049">
        <v>1265.128662109375</v>
      </c>
      <c r="I2049" s="2">
        <f t="shared" si="663"/>
        <v>7.2643230419498521E-3</v>
      </c>
      <c r="J2049">
        <v>902.6953125</v>
      </c>
      <c r="K2049" s="2">
        <f t="shared" si="664"/>
        <v>2.5997514813838134E-3</v>
      </c>
      <c r="L2049">
        <v>3115.739013671875</v>
      </c>
      <c r="M2049" s="2">
        <f t="shared" si="665"/>
        <v>5.3887514274838216E-3</v>
      </c>
      <c r="N2049">
        <v>2611.1572265625</v>
      </c>
      <c r="O2049" s="2">
        <f t="shared" si="666"/>
        <v>-2.6645221680150289E-3</v>
      </c>
      <c r="P2049">
        <v>558.0418701171875</v>
      </c>
      <c r="Q2049" s="2">
        <f t="shared" si="667"/>
        <v>-2.5488958384835268E-3</v>
      </c>
      <c r="R2049">
        <v>1840.465698242188</v>
      </c>
      <c r="S2049" s="2">
        <f t="shared" ref="S2049:S2112" si="672">(R2049-R2048)/R2048</f>
        <v>1.0660094233388278E-2</v>
      </c>
      <c r="T2049">
        <v>822.81402587890625</v>
      </c>
      <c r="U2049" s="2">
        <f t="shared" ref="U2049:U2112" si="673">(T2049-T2048)/T2048</f>
        <v>3.6829046426472421E-3</v>
      </c>
      <c r="V2049">
        <v>431.7032470703125</v>
      </c>
      <c r="W2049" s="2">
        <f t="shared" si="668"/>
        <v>-1.6534832856616272E-3</v>
      </c>
      <c r="X2049">
        <v>3275.55517578125</v>
      </c>
      <c r="Y2049" s="2">
        <f t="shared" ref="Y2049:Y2112" si="674">(X2049-X2048)/X2048</f>
        <v>2.7192985144042854E-3</v>
      </c>
      <c r="Z2049">
        <v>972.09832763671875</v>
      </c>
      <c r="AA2049" s="2">
        <f t="shared" ref="AA2049:AA2112" si="675">(Z2049-Z2048)/Z2048</f>
        <v>9.5271761835427557E-3</v>
      </c>
      <c r="AB2049">
        <v>7182.07373046875</v>
      </c>
      <c r="AC2049" s="2">
        <f t="shared" ref="AC2049:AC2112" si="676">(AB2049-AB2048)/AB2048</f>
        <v>-1.8602329257745003E-2</v>
      </c>
      <c r="AD2049">
        <v>1100.581298828125</v>
      </c>
      <c r="AE2049" s="2">
        <f t="shared" si="669"/>
        <v>2.7339703109424903E-2</v>
      </c>
      <c r="AF2049">
        <v>9315.6181640625</v>
      </c>
      <c r="AG2049" s="2">
        <f t="shared" ref="AG2049:AG2112" si="677">(AF2049-AF2048)/AF2048</f>
        <v>-4.1859047814707794E-3</v>
      </c>
      <c r="AH2049">
        <v>973.87518310546875</v>
      </c>
      <c r="AI2049" s="2">
        <f t="shared" ref="AI2049:AI2112" si="678">(AH2049-AH2048)/AH2048</f>
        <v>-9.8323159521851652E-3</v>
      </c>
      <c r="AJ2049">
        <v>1357.730102539062</v>
      </c>
      <c r="AK2049" s="2">
        <f t="shared" ref="AK2049:AK2112" si="679">(AJ2049-AJ2048)/AJ2048</f>
        <v>-4.3492540715070714E-3</v>
      </c>
      <c r="AL2049">
        <v>8157.56884765625</v>
      </c>
      <c r="AM2049" s="2">
        <f t="shared" ref="AM2049:AM2112" si="680">(AL2049-AL2048)/AL2048</f>
        <v>-3.0415326235687895E-3</v>
      </c>
      <c r="AN2049">
        <v>2944.674560546875</v>
      </c>
      <c r="AO2049" s="2">
        <f t="shared" ref="AO2049:AO2112" si="681">(AN2049-AN2048)/AN2048</f>
        <v>1.8190143815928371E-3</v>
      </c>
      <c r="AP2049">
        <v>2336.996826171875</v>
      </c>
      <c r="AQ2049" s="2">
        <f t="shared" ref="AQ2049:AQ2112" si="682">(AP2049-AP2048)/AP2048</f>
        <v>6.61342208155278E-3</v>
      </c>
    </row>
    <row r="2050" spans="1:43" ht="16.5" hidden="1" customHeight="1" outlineLevel="1">
      <c r="A2050" s="20">
        <v>45098</v>
      </c>
      <c r="B2050">
        <v>63523.1484375</v>
      </c>
      <c r="C2050" s="2">
        <f t="shared" si="670"/>
        <v>3.086314853708306E-3</v>
      </c>
      <c r="D2050">
        <v>1167.143310546875</v>
      </c>
      <c r="E2050" s="2">
        <f t="shared" si="671"/>
        <v>2.815911662938059E-3</v>
      </c>
      <c r="F2050">
        <v>1613.566040039062</v>
      </c>
      <c r="G2050" s="2">
        <f t="shared" ref="G2050:G2113" si="683">(F2050-F2049)/F2049</f>
        <v>1.7480549776660446E-2</v>
      </c>
      <c r="H2050">
        <v>1261.197509765625</v>
      </c>
      <c r="I2050" s="2">
        <f t="shared" ref="I2050:I2113" si="684">(H2050-H2049)/H2049</f>
        <v>-3.1073142688866988E-3</v>
      </c>
      <c r="J2050">
        <v>901.86627197265625</v>
      </c>
      <c r="K2050" s="2">
        <f t="shared" ref="K2050:K2113" si="685">(J2050-J2049)/J2049</f>
        <v>-9.1840570773291791E-4</v>
      </c>
      <c r="L2050">
        <v>3145.1806640625</v>
      </c>
      <c r="M2050" s="2">
        <f t="shared" ref="M2050:M2113" si="686">(L2050-L2049)/L2049</f>
        <v>9.4493313661493869E-3</v>
      </c>
      <c r="N2050">
        <v>2611.64501953125</v>
      </c>
      <c r="O2050" s="2">
        <f t="shared" ref="O2050:O2113" si="687">(N2050-N2049)/N2049</f>
        <v>1.8681102914364255E-4</v>
      </c>
      <c r="P2050">
        <v>557.00909423828125</v>
      </c>
      <c r="Q2050" s="2">
        <f t="shared" ref="Q2050:Q2113" si="688">(P2050-P2049)/P2049</f>
        <v>-1.8507139593116363E-3</v>
      </c>
      <c r="R2050">
        <v>1842.0126953125</v>
      </c>
      <c r="S2050" s="2">
        <f t="shared" si="672"/>
        <v>8.4054653764510147E-4</v>
      </c>
      <c r="T2050">
        <v>830.5352783203125</v>
      </c>
      <c r="U2050" s="2">
        <f t="shared" si="673"/>
        <v>9.3839582196701497E-3</v>
      </c>
      <c r="V2050">
        <v>426.17410278320313</v>
      </c>
      <c r="W2050" s="2">
        <f t="shared" ref="W2050:W2113" si="689">(V2050-V2049)/V2049</f>
        <v>-1.2807743107405515E-2</v>
      </c>
      <c r="X2050">
        <v>3272.9892578125</v>
      </c>
      <c r="Y2050" s="2">
        <f t="shared" si="674"/>
        <v>-7.8335360909864845E-4</v>
      </c>
      <c r="Z2050">
        <v>963.2733154296875</v>
      </c>
      <c r="AA2050" s="2">
        <f t="shared" si="675"/>
        <v>-9.0783123025073558E-3</v>
      </c>
      <c r="AB2050">
        <v>7139.81640625</v>
      </c>
      <c r="AC2050" s="2">
        <f t="shared" si="676"/>
        <v>-5.8837218614841494E-3</v>
      </c>
      <c r="AD2050">
        <v>1102.276245117188</v>
      </c>
      <c r="AE2050" s="2">
        <f t="shared" ref="AE2050:AE2113" si="690">(AD2050-AD2049)/AD2049</f>
        <v>1.5400464198943747E-3</v>
      </c>
      <c r="AF2050">
        <v>9265.3203125</v>
      </c>
      <c r="AG2050" s="2">
        <f t="shared" si="677"/>
        <v>-5.3993036937191648E-3</v>
      </c>
      <c r="AH2050">
        <v>973.82611083984375</v>
      </c>
      <c r="AI2050" s="2">
        <f t="shared" si="678"/>
        <v>-5.0388660144844834E-5</v>
      </c>
      <c r="AJ2050">
        <v>1336.145751953125</v>
      </c>
      <c r="AK2050" s="2">
        <f t="shared" si="679"/>
        <v>-1.5897379416993564E-2</v>
      </c>
      <c r="AL2050">
        <v>8155.68798828125</v>
      </c>
      <c r="AM2050" s="2">
        <f t="shared" si="680"/>
        <v>-2.305661662347342E-4</v>
      </c>
      <c r="AN2050">
        <v>2941.802978515625</v>
      </c>
      <c r="AO2050" s="2">
        <f t="shared" si="681"/>
        <v>-9.7517806202553656E-4</v>
      </c>
      <c r="AP2050">
        <v>2349.2119140625</v>
      </c>
      <c r="AQ2050" s="2">
        <f t="shared" si="682"/>
        <v>5.2268311851471202E-3</v>
      </c>
    </row>
    <row r="2051" spans="1:43" ht="16.5" hidden="1" customHeight="1" outlineLevel="1">
      <c r="A2051" s="20">
        <v>45099</v>
      </c>
      <c r="B2051">
        <v>63238.890625</v>
      </c>
      <c r="C2051" s="2">
        <f t="shared" si="670"/>
        <v>-4.4748697048553783E-3</v>
      </c>
      <c r="D2051">
        <v>1154.034790039062</v>
      </c>
      <c r="E2051" s="2">
        <f t="shared" si="671"/>
        <v>-1.123128615771344E-2</v>
      </c>
      <c r="F2051">
        <v>1621.458251953125</v>
      </c>
      <c r="G2051" s="2">
        <f t="shared" si="683"/>
        <v>4.8911613892616973E-3</v>
      </c>
      <c r="H2051">
        <v>1243.920288085938</v>
      </c>
      <c r="I2051" s="2">
        <f t="shared" si="684"/>
        <v>-1.3699061047859E-2</v>
      </c>
      <c r="J2051">
        <v>902.890380859375</v>
      </c>
      <c r="K2051" s="2">
        <f t="shared" si="685"/>
        <v>1.1355440585206851E-3</v>
      </c>
      <c r="L2051">
        <v>3126.164306640625</v>
      </c>
      <c r="M2051" s="2">
        <f t="shared" si="686"/>
        <v>-6.0461892186862033E-3</v>
      </c>
      <c r="N2051">
        <v>2589.934814453125</v>
      </c>
      <c r="O2051" s="2">
        <f t="shared" si="687"/>
        <v>-8.3128468516068255E-3</v>
      </c>
      <c r="P2051">
        <v>553.66522216796875</v>
      </c>
      <c r="Q2051" s="2">
        <f t="shared" si="688"/>
        <v>-6.0032629716491393E-3</v>
      </c>
      <c r="R2051">
        <v>1832.580810546875</v>
      </c>
      <c r="S2051" s="2">
        <f t="shared" si="672"/>
        <v>-5.1204233226117193E-3</v>
      </c>
      <c r="T2051">
        <v>834.2969970703125</v>
      </c>
      <c r="U2051" s="2">
        <f t="shared" si="673"/>
        <v>4.5292702768842744E-3</v>
      </c>
      <c r="V2051">
        <v>426.74606323242188</v>
      </c>
      <c r="W2051" s="2">
        <f t="shared" si="689"/>
        <v>1.3420816644734257E-3</v>
      </c>
      <c r="X2051">
        <v>3205.82373046875</v>
      </c>
      <c r="Y2051" s="2">
        <f t="shared" si="674"/>
        <v>-2.0521157282575388E-2</v>
      </c>
      <c r="Z2051">
        <v>963.87164306640625</v>
      </c>
      <c r="AA2051" s="2">
        <f t="shared" si="675"/>
        <v>6.2114005146281237E-4</v>
      </c>
      <c r="AB2051">
        <v>6965.28759765625</v>
      </c>
      <c r="AC2051" s="2">
        <f t="shared" si="676"/>
        <v>-2.4444439277314226E-2</v>
      </c>
      <c r="AD2051">
        <v>1095.636840820312</v>
      </c>
      <c r="AE2051" s="2">
        <f t="shared" si="690"/>
        <v>-6.023357870848468E-3</v>
      </c>
      <c r="AF2051">
        <v>9228.2236328125</v>
      </c>
      <c r="AG2051" s="2">
        <f t="shared" si="677"/>
        <v>-4.003820530354708E-3</v>
      </c>
      <c r="AH2051">
        <v>972.25531005859375</v>
      </c>
      <c r="AI2051" s="2">
        <f t="shared" si="678"/>
        <v>-1.6130197822435829E-3</v>
      </c>
      <c r="AJ2051">
        <v>1340.472290039062</v>
      </c>
      <c r="AK2051" s="2">
        <f t="shared" si="679"/>
        <v>3.2380734509036033E-3</v>
      </c>
      <c r="AL2051">
        <v>8077.7099609375</v>
      </c>
      <c r="AM2051" s="2">
        <f t="shared" si="680"/>
        <v>-9.5611832448464339E-3</v>
      </c>
      <c r="AN2051">
        <v>2940.96142578125</v>
      </c>
      <c r="AO2051" s="2">
        <f t="shared" si="681"/>
        <v>-2.860669937861137E-4</v>
      </c>
      <c r="AP2051">
        <v>2370.599853515625</v>
      </c>
      <c r="AQ2051" s="2">
        <f t="shared" si="682"/>
        <v>9.1043040115264713E-3</v>
      </c>
    </row>
    <row r="2052" spans="1:43" ht="16.5" hidden="1" customHeight="1" outlineLevel="1">
      <c r="A2052" s="20">
        <v>45100</v>
      </c>
      <c r="B2052">
        <v>62979.37109375</v>
      </c>
      <c r="C2052" s="2">
        <f t="shared" ref="C2052:C2115" si="691">(B2052-B2051)/B2051</f>
        <v>-4.1037963930917708E-3</v>
      </c>
      <c r="D2052">
        <v>1144.590576171875</v>
      </c>
      <c r="E2052" s="2">
        <f t="shared" ref="E2052:E2115" si="692">(D2052-D2051)/D2051</f>
        <v>-8.1836474504095105E-3</v>
      </c>
      <c r="F2052">
        <v>1621.359619140625</v>
      </c>
      <c r="G2052" s="2">
        <f t="shared" si="683"/>
        <v>-6.0829695973480659E-5</v>
      </c>
      <c r="H2052">
        <v>1227.856079101562</v>
      </c>
      <c r="I2052" s="2">
        <f t="shared" si="684"/>
        <v>-1.2914178776756225E-2</v>
      </c>
      <c r="J2052">
        <v>900.6959228515625</v>
      </c>
      <c r="K2052" s="2">
        <f t="shared" si="685"/>
        <v>-2.4304811019514963E-3</v>
      </c>
      <c r="L2052">
        <v>3104.7822265625</v>
      </c>
      <c r="M2052" s="2">
        <f t="shared" si="686"/>
        <v>-6.839717295954343E-3</v>
      </c>
      <c r="N2052">
        <v>2577.494384765625</v>
      </c>
      <c r="O2052" s="2">
        <f t="shared" si="687"/>
        <v>-4.8033755977471759E-3</v>
      </c>
      <c r="P2052">
        <v>545.45294189453125</v>
      </c>
      <c r="Q2052" s="2">
        <f t="shared" si="688"/>
        <v>-1.4832573809279447E-2</v>
      </c>
      <c r="R2052">
        <v>1825.04541015625</v>
      </c>
      <c r="S2052" s="2">
        <f t="shared" si="672"/>
        <v>-4.1119061965820217E-3</v>
      </c>
      <c r="T2052">
        <v>846.1759033203125</v>
      </c>
      <c r="U2052" s="2">
        <f t="shared" si="673"/>
        <v>1.4238222469592414E-2</v>
      </c>
      <c r="V2052">
        <v>423.98150634765619</v>
      </c>
      <c r="W2052" s="2">
        <f t="shared" si="689"/>
        <v>-6.4782246936862797E-3</v>
      </c>
      <c r="X2052">
        <v>3254.828125</v>
      </c>
      <c r="Y2052" s="2">
        <f t="shared" si="674"/>
        <v>1.5286053960329461E-2</v>
      </c>
      <c r="Z2052">
        <v>955.69482421875</v>
      </c>
      <c r="AA2052" s="2">
        <f t="shared" si="675"/>
        <v>-8.4833067830930118E-3</v>
      </c>
      <c r="AB2052">
        <v>6925.30908203125</v>
      </c>
      <c r="AC2052" s="2">
        <f t="shared" si="676"/>
        <v>-5.739679096445691E-3</v>
      </c>
      <c r="AD2052">
        <v>1097.285034179688</v>
      </c>
      <c r="AE2052" s="2">
        <f t="shared" si="690"/>
        <v>1.5043245151759354E-3</v>
      </c>
      <c r="AF2052">
        <v>9153.8818359375</v>
      </c>
      <c r="AG2052" s="2">
        <f t="shared" si="677"/>
        <v>-8.0559162665570054E-3</v>
      </c>
      <c r="AH2052">
        <v>973.38433837890625</v>
      </c>
      <c r="AI2052" s="2">
        <f t="shared" si="678"/>
        <v>1.1612467513748609E-3</v>
      </c>
      <c r="AJ2052">
        <v>1335.173461914062</v>
      </c>
      <c r="AK2052" s="2">
        <f t="shared" si="679"/>
        <v>-3.9529561068700567E-3</v>
      </c>
      <c r="AL2052">
        <v>7996.02001953125</v>
      </c>
      <c r="AM2052" s="2">
        <f t="shared" si="680"/>
        <v>-1.0113007498571917E-2</v>
      </c>
      <c r="AN2052">
        <v>2910.167724609375</v>
      </c>
      <c r="AO2052" s="2">
        <f t="shared" si="681"/>
        <v>-1.0470623960562428E-2</v>
      </c>
      <c r="AP2052">
        <v>2344.404541015625</v>
      </c>
      <c r="AQ2052" s="2">
        <f t="shared" si="682"/>
        <v>-1.1050077667537215E-2</v>
      </c>
    </row>
    <row r="2053" spans="1:43" ht="16.5" hidden="1" customHeight="1" outlineLevel="1">
      <c r="A2053" s="20">
        <v>45103</v>
      </c>
      <c r="B2053">
        <v>62970</v>
      </c>
      <c r="C2053" s="2">
        <f t="shared" si="691"/>
        <v>-1.4879624212268416E-4</v>
      </c>
      <c r="D2053">
        <v>1135.851684570312</v>
      </c>
      <c r="E2053" s="2">
        <f t="shared" si="692"/>
        <v>-7.6349498095559173E-3</v>
      </c>
      <c r="F2053">
        <v>1613.516723632812</v>
      </c>
      <c r="G2053" s="2">
        <f t="shared" si="683"/>
        <v>-4.8372337729552881E-3</v>
      </c>
      <c r="H2053">
        <v>1233.048950195312</v>
      </c>
      <c r="I2053" s="2">
        <f t="shared" si="684"/>
        <v>4.2292180509866349E-3</v>
      </c>
      <c r="J2053">
        <v>904.54840087890625</v>
      </c>
      <c r="K2053" s="2">
        <f t="shared" si="685"/>
        <v>4.2772237884090552E-3</v>
      </c>
      <c r="L2053">
        <v>3079.008056640625</v>
      </c>
      <c r="M2053" s="2">
        <f t="shared" si="686"/>
        <v>-8.3014421112591868E-3</v>
      </c>
      <c r="N2053">
        <v>2587.7392578125</v>
      </c>
      <c r="O2053" s="2">
        <f t="shared" si="687"/>
        <v>3.974741170117653E-3</v>
      </c>
      <c r="P2053">
        <v>547.86248779296875</v>
      </c>
      <c r="Q2053" s="2">
        <f t="shared" si="688"/>
        <v>4.4175138006743208E-3</v>
      </c>
      <c r="R2053">
        <v>1819.4560546875</v>
      </c>
      <c r="S2053" s="2">
        <f t="shared" si="672"/>
        <v>-3.062584326749147E-3</v>
      </c>
      <c r="T2053">
        <v>843.35467529296875</v>
      </c>
      <c r="U2053" s="2">
        <f t="shared" si="673"/>
        <v>-3.3340916661341027E-3</v>
      </c>
      <c r="V2053">
        <v>424.88714599609381</v>
      </c>
      <c r="W2053" s="2">
        <f t="shared" si="689"/>
        <v>2.1360357347638831E-3</v>
      </c>
      <c r="X2053">
        <v>3265.14208984375</v>
      </c>
      <c r="Y2053" s="2">
        <f t="shared" si="674"/>
        <v>3.1688201181898044E-3</v>
      </c>
      <c r="Z2053">
        <v>957.8387451171875</v>
      </c>
      <c r="AA2053" s="2">
        <f t="shared" si="675"/>
        <v>2.2433111952762609E-3</v>
      </c>
      <c r="AB2053">
        <v>6934.2763671875</v>
      </c>
      <c r="AC2053" s="2">
        <f t="shared" si="676"/>
        <v>1.2948570309326644E-3</v>
      </c>
      <c r="AD2053">
        <v>1099.498168945312</v>
      </c>
      <c r="AE2053" s="2">
        <f t="shared" si="690"/>
        <v>2.0169187555525107E-3</v>
      </c>
      <c r="AF2053">
        <v>9294.1259765625</v>
      </c>
      <c r="AG2053" s="2">
        <f t="shared" si="677"/>
        <v>1.5320728750770117E-2</v>
      </c>
      <c r="AH2053">
        <v>976.82061767578125</v>
      </c>
      <c r="AI2053" s="2">
        <f t="shared" si="678"/>
        <v>3.5302389419967946E-3</v>
      </c>
      <c r="AJ2053">
        <v>1358.896850585938</v>
      </c>
      <c r="AK2053" s="2">
        <f t="shared" si="679"/>
        <v>1.7768019922944557E-2</v>
      </c>
      <c r="AL2053">
        <v>8082.01416015625</v>
      </c>
      <c r="AM2053" s="2">
        <f t="shared" si="680"/>
        <v>1.0754617974310827E-2</v>
      </c>
      <c r="AN2053">
        <v>2953.33642578125</v>
      </c>
      <c r="AO2053" s="2">
        <f t="shared" si="681"/>
        <v>1.4833750236051921E-2</v>
      </c>
      <c r="AP2053">
        <v>2332.631103515625</v>
      </c>
      <c r="AQ2053" s="2">
        <f t="shared" si="682"/>
        <v>-5.0219308545186494E-3</v>
      </c>
    </row>
    <row r="2054" spans="1:43" ht="16.5" hidden="1" customHeight="1" outlineLevel="1">
      <c r="A2054" s="20">
        <v>45104</v>
      </c>
      <c r="B2054">
        <v>63416.03125</v>
      </c>
      <c r="C2054" s="2">
        <f t="shared" si="691"/>
        <v>7.0832340797205018E-3</v>
      </c>
      <c r="D2054">
        <v>1136.261352539062</v>
      </c>
      <c r="E2054" s="2">
        <f t="shared" si="692"/>
        <v>3.6067030081042285E-4</v>
      </c>
      <c r="F2054">
        <v>1636.256225585938</v>
      </c>
      <c r="G2054" s="2">
        <f t="shared" si="683"/>
        <v>1.4093130625834614E-2</v>
      </c>
      <c r="H2054">
        <v>1241.590698242188</v>
      </c>
      <c r="I2054" s="2">
        <f t="shared" si="684"/>
        <v>6.9273389718412367E-3</v>
      </c>
      <c r="J2054">
        <v>912.9847412109375</v>
      </c>
      <c r="K2054" s="2">
        <f t="shared" si="685"/>
        <v>9.3265770232240346E-3</v>
      </c>
      <c r="L2054">
        <v>3086.44189453125</v>
      </c>
      <c r="M2054" s="2">
        <f t="shared" si="686"/>
        <v>2.4143612987930097E-3</v>
      </c>
      <c r="N2054">
        <v>2587.0078125</v>
      </c>
      <c r="O2054" s="2">
        <f t="shared" si="687"/>
        <v>-2.8265804226284934E-4</v>
      </c>
      <c r="P2054">
        <v>556.76324462890625</v>
      </c>
      <c r="Q2054" s="2">
        <f t="shared" si="688"/>
        <v>1.624633376852222E-2</v>
      </c>
      <c r="R2054">
        <v>1841.164306640625</v>
      </c>
      <c r="S2054" s="2">
        <f t="shared" si="672"/>
        <v>1.1931176846617212E-2</v>
      </c>
      <c r="T2054">
        <v>856.17401123046875</v>
      </c>
      <c r="U2054" s="2">
        <f t="shared" si="673"/>
        <v>1.520040893002313E-2</v>
      </c>
      <c r="V2054">
        <v>424.315185546875</v>
      </c>
      <c r="W2054" s="2">
        <f t="shared" si="689"/>
        <v>-1.3461467465152857E-3</v>
      </c>
      <c r="X2054">
        <v>3282.76025390625</v>
      </c>
      <c r="Y2054" s="2">
        <f t="shared" si="674"/>
        <v>5.3958338037727168E-3</v>
      </c>
      <c r="Z2054">
        <v>970.50286865234375</v>
      </c>
      <c r="AA2054" s="2">
        <f t="shared" si="675"/>
        <v>1.3221561144519006E-2</v>
      </c>
      <c r="AB2054">
        <v>6954.63671875</v>
      </c>
      <c r="AC2054" s="2">
        <f t="shared" si="676"/>
        <v>2.936189803285564E-3</v>
      </c>
      <c r="AD2054">
        <v>1101.852416992188</v>
      </c>
      <c r="AE2054" s="2">
        <f t="shared" si="690"/>
        <v>2.1412023351837046E-3</v>
      </c>
      <c r="AF2054">
        <v>9285.095703125</v>
      </c>
      <c r="AG2054" s="2">
        <f t="shared" si="677"/>
        <v>-9.7161082820182649E-4</v>
      </c>
      <c r="AH2054">
        <v>983.54571533203125</v>
      </c>
      <c r="AI2054" s="2">
        <f t="shared" si="678"/>
        <v>6.8846802929400722E-3</v>
      </c>
      <c r="AJ2054">
        <v>1363.515258789062</v>
      </c>
      <c r="AK2054" s="2">
        <f t="shared" si="679"/>
        <v>3.3986451592206541E-3</v>
      </c>
      <c r="AL2054">
        <v>8122.98291015625</v>
      </c>
      <c r="AM2054" s="2">
        <f t="shared" si="680"/>
        <v>5.0691262336526209E-3</v>
      </c>
      <c r="AN2054">
        <v>2956.416259765625</v>
      </c>
      <c r="AO2054" s="2">
        <f t="shared" si="681"/>
        <v>1.0428320855996917E-3</v>
      </c>
      <c r="AP2054">
        <v>2342.932861328125</v>
      </c>
      <c r="AQ2054" s="2">
        <f t="shared" si="682"/>
        <v>4.4163681933991642E-3</v>
      </c>
    </row>
    <row r="2055" spans="1:43" ht="16.5" hidden="1" customHeight="1" outlineLevel="1">
      <c r="A2055" s="20">
        <v>45105</v>
      </c>
      <c r="B2055">
        <v>63915.421875</v>
      </c>
      <c r="C2055" s="2">
        <f t="shared" si="691"/>
        <v>7.8748325172114907E-3</v>
      </c>
      <c r="D2055">
        <v>1151.303955078125</v>
      </c>
      <c r="E2055" s="2">
        <f t="shared" si="692"/>
        <v>1.323868184502546E-2</v>
      </c>
      <c r="F2055">
        <v>1653.56982421875</v>
      </c>
      <c r="G2055" s="2">
        <f t="shared" si="683"/>
        <v>1.0581227048723437E-2</v>
      </c>
      <c r="H2055">
        <v>1255.373657226562</v>
      </c>
      <c r="I2055" s="2">
        <f t="shared" si="684"/>
        <v>1.1101048843139408E-2</v>
      </c>
      <c r="J2055">
        <v>914.30145263671875</v>
      </c>
      <c r="K2055" s="2">
        <f t="shared" si="685"/>
        <v>1.4422052925384377E-3</v>
      </c>
      <c r="L2055">
        <v>3103.91357421875</v>
      </c>
      <c r="M2055" s="2">
        <f t="shared" si="686"/>
        <v>5.6607836092613341E-3</v>
      </c>
      <c r="N2055">
        <v>2596.667236328125</v>
      </c>
      <c r="O2055" s="2">
        <f t="shared" si="687"/>
        <v>3.7338208958829729E-3</v>
      </c>
      <c r="P2055">
        <v>560.4022216796875</v>
      </c>
      <c r="Q2055" s="2">
        <f t="shared" si="688"/>
        <v>6.5359505784306944E-3</v>
      </c>
      <c r="R2055">
        <v>1837.022338867188</v>
      </c>
      <c r="S2055" s="2">
        <f t="shared" si="672"/>
        <v>-2.249645921604058E-3</v>
      </c>
      <c r="T2055">
        <v>863.40032958984375</v>
      </c>
      <c r="U2055" s="2">
        <f t="shared" si="673"/>
        <v>8.4402449322066465E-3</v>
      </c>
      <c r="V2055">
        <v>428.36669921875</v>
      </c>
      <c r="W2055" s="2">
        <f t="shared" si="689"/>
        <v>9.5483588848069186E-3</v>
      </c>
      <c r="X2055">
        <v>3304.720947265625</v>
      </c>
      <c r="Y2055" s="2">
        <f t="shared" si="674"/>
        <v>6.6897036825163654E-3</v>
      </c>
      <c r="Z2055">
        <v>975.4388427734375</v>
      </c>
      <c r="AA2055" s="2">
        <f t="shared" si="675"/>
        <v>5.0859964256962219E-3</v>
      </c>
      <c r="AB2055">
        <v>7024.93408203125</v>
      </c>
      <c r="AC2055" s="2">
        <f t="shared" si="676"/>
        <v>1.0107984949339666E-2</v>
      </c>
      <c r="AD2055">
        <v>1102.087890625</v>
      </c>
      <c r="AE2055" s="2">
        <f t="shared" si="690"/>
        <v>2.1370705294165973E-4</v>
      </c>
      <c r="AF2055">
        <v>9363.265625</v>
      </c>
      <c r="AG2055" s="2">
        <f t="shared" si="677"/>
        <v>8.4188601145695312E-3</v>
      </c>
      <c r="AH2055">
        <v>1003.181213378906</v>
      </c>
      <c r="AI2055" s="2">
        <f t="shared" si="678"/>
        <v>1.9963991241877459E-2</v>
      </c>
      <c r="AJ2055">
        <v>1356.320434570312</v>
      </c>
      <c r="AK2055" s="2">
        <f t="shared" si="679"/>
        <v>-5.2766730495848822E-3</v>
      </c>
      <c r="AL2055">
        <v>8174.58984375</v>
      </c>
      <c r="AM2055" s="2">
        <f t="shared" si="680"/>
        <v>6.3531998238264562E-3</v>
      </c>
      <c r="AN2055">
        <v>3008.47705078125</v>
      </c>
      <c r="AO2055" s="2">
        <f t="shared" si="681"/>
        <v>1.7609425209883067E-2</v>
      </c>
      <c r="AP2055">
        <v>2375.70166015625</v>
      </c>
      <c r="AQ2055" s="2">
        <f t="shared" si="682"/>
        <v>1.3986230407622324E-2</v>
      </c>
    </row>
    <row r="2056" spans="1:43" ht="16.5" hidden="1" customHeight="1" outlineLevel="1">
      <c r="A2056" s="20">
        <v>45107</v>
      </c>
      <c r="B2056">
        <v>64718.55859375</v>
      </c>
      <c r="C2056" s="2">
        <f t="shared" si="691"/>
        <v>1.2565617110698294E-2</v>
      </c>
      <c r="D2056">
        <v>1160.748291015625</v>
      </c>
      <c r="E2056" s="2">
        <f t="shared" si="692"/>
        <v>8.2031646776190639E-3</v>
      </c>
      <c r="F2056">
        <v>1678.479614257812</v>
      </c>
      <c r="G2056" s="2">
        <f t="shared" si="683"/>
        <v>1.5064250492615871E-2</v>
      </c>
      <c r="H2056">
        <v>1296.286010742188</v>
      </c>
      <c r="I2056" s="2">
        <f t="shared" si="684"/>
        <v>3.258978175948956E-2</v>
      </c>
      <c r="J2056">
        <v>911.52178955078125</v>
      </c>
      <c r="K2056" s="2">
        <f t="shared" si="685"/>
        <v>-3.0402041667125616E-3</v>
      </c>
      <c r="L2056">
        <v>3187.70263671875</v>
      </c>
      <c r="M2056" s="2">
        <f t="shared" si="686"/>
        <v>2.6994650622992805E-2</v>
      </c>
      <c r="N2056">
        <v>2613.1572265625</v>
      </c>
      <c r="O2056" s="2">
        <f t="shared" si="687"/>
        <v>6.3504441399634395E-3</v>
      </c>
      <c r="P2056">
        <v>563.40191650390625</v>
      </c>
      <c r="Q2056" s="2">
        <f t="shared" si="688"/>
        <v>5.3527532692996781E-3</v>
      </c>
      <c r="R2056">
        <v>1843.010864257812</v>
      </c>
      <c r="S2056" s="2">
        <f t="shared" si="672"/>
        <v>3.2599088557175382E-3</v>
      </c>
      <c r="T2056">
        <v>869.88421630859375</v>
      </c>
      <c r="U2056" s="2">
        <f t="shared" si="673"/>
        <v>7.509710729239766E-3</v>
      </c>
      <c r="V2056">
        <v>430.51165771484381</v>
      </c>
      <c r="W2056" s="2">
        <f t="shared" si="689"/>
        <v>5.0072951515740044E-3</v>
      </c>
      <c r="X2056">
        <v>3318.341796875</v>
      </c>
      <c r="Y2056" s="2">
        <f t="shared" si="674"/>
        <v>4.1216338162062046E-3</v>
      </c>
      <c r="Z2056">
        <v>984.662841796875</v>
      </c>
      <c r="AA2056" s="2">
        <f t="shared" si="675"/>
        <v>9.4562556041044733E-3</v>
      </c>
      <c r="AB2056">
        <v>7124.83251953125</v>
      </c>
      <c r="AC2056" s="2">
        <f t="shared" si="676"/>
        <v>1.4220551585747336E-2</v>
      </c>
      <c r="AD2056">
        <v>1118.756958007812</v>
      </c>
      <c r="AE2056" s="2">
        <f t="shared" si="690"/>
        <v>1.5124989145247687E-2</v>
      </c>
      <c r="AF2056">
        <v>9607.046875</v>
      </c>
      <c r="AG2056" s="2">
        <f t="shared" si="677"/>
        <v>2.6035921628571761E-2</v>
      </c>
      <c r="AH2056">
        <v>1032.438232421875</v>
      </c>
      <c r="AI2056" s="2">
        <f t="shared" si="678"/>
        <v>2.9164241368142996E-2</v>
      </c>
      <c r="AJ2056">
        <v>1413.295532226562</v>
      </c>
      <c r="AK2056" s="2">
        <f t="shared" si="679"/>
        <v>4.2007107025781816E-2</v>
      </c>
      <c r="AL2056">
        <v>8208.333984375</v>
      </c>
      <c r="AM2056" s="2">
        <f t="shared" si="680"/>
        <v>4.1279307304695617E-3</v>
      </c>
      <c r="AN2056">
        <v>3027.900146484375</v>
      </c>
      <c r="AO2056" s="2">
        <f t="shared" si="681"/>
        <v>6.4561222755816451E-3</v>
      </c>
      <c r="AP2056">
        <v>2428.779541015625</v>
      </c>
      <c r="AQ2056" s="2">
        <f t="shared" si="682"/>
        <v>2.2341980792270046E-2</v>
      </c>
    </row>
    <row r="2057" spans="1:43" ht="16.5" hidden="1" customHeight="1" outlineLevel="1">
      <c r="A2057" s="20">
        <v>45110</v>
      </c>
      <c r="B2057">
        <v>65205.05078125</v>
      </c>
      <c r="C2057" s="2">
        <f t="shared" si="691"/>
        <v>7.517042994634641E-3</v>
      </c>
      <c r="D2057">
        <v>1190.537963867188</v>
      </c>
      <c r="E2057" s="2">
        <f t="shared" si="692"/>
        <v>2.566419703749704E-2</v>
      </c>
      <c r="F2057">
        <v>1696.6318359375</v>
      </c>
      <c r="G2057" s="2">
        <f t="shared" si="683"/>
        <v>1.0814681051526789E-2</v>
      </c>
      <c r="H2057">
        <v>1294.538818359375</v>
      </c>
      <c r="I2057" s="2">
        <f t="shared" si="684"/>
        <v>-1.3478448184537613E-3</v>
      </c>
      <c r="J2057">
        <v>919.2755126953125</v>
      </c>
      <c r="K2057" s="2">
        <f t="shared" si="685"/>
        <v>8.5063497476593093E-3</v>
      </c>
      <c r="L2057">
        <v>3158.79150390625</v>
      </c>
      <c r="M2057" s="2">
        <f t="shared" si="686"/>
        <v>-9.0695827394551357E-3</v>
      </c>
      <c r="N2057">
        <v>2635.501708984375</v>
      </c>
      <c r="O2057" s="2">
        <f t="shared" si="687"/>
        <v>8.5507608171239823E-3</v>
      </c>
      <c r="P2057">
        <v>575.79412841796875</v>
      </c>
      <c r="Q2057" s="2">
        <f t="shared" si="688"/>
        <v>2.1995331487262664E-2</v>
      </c>
      <c r="R2057">
        <v>1840.415771484375</v>
      </c>
      <c r="S2057" s="2">
        <f t="shared" si="672"/>
        <v>-1.4080724231010431E-3</v>
      </c>
      <c r="T2057">
        <v>870.28021240234375</v>
      </c>
      <c r="U2057" s="2">
        <f t="shared" si="673"/>
        <v>4.5522850780122594E-4</v>
      </c>
      <c r="V2057">
        <v>441.61761474609381</v>
      </c>
      <c r="W2057" s="2">
        <f t="shared" si="689"/>
        <v>2.5797111024125172E-2</v>
      </c>
      <c r="X2057">
        <v>3315.035400390625</v>
      </c>
      <c r="Y2057" s="2">
        <f t="shared" si="674"/>
        <v>-9.9640021636371225E-4</v>
      </c>
      <c r="Z2057">
        <v>979.32781982421875</v>
      </c>
      <c r="AA2057" s="2">
        <f t="shared" si="675"/>
        <v>-5.4181205446125749E-3</v>
      </c>
      <c r="AB2057">
        <v>7296.37109375</v>
      </c>
      <c r="AC2057" s="2">
        <f t="shared" si="676"/>
        <v>2.4076155298880724E-2</v>
      </c>
      <c r="AD2057">
        <v>1112.77685546875</v>
      </c>
      <c r="AE2057" s="2">
        <f t="shared" si="690"/>
        <v>-5.3453098067974538E-3</v>
      </c>
      <c r="AF2057">
        <v>9493.1552734375</v>
      </c>
      <c r="AG2057" s="2">
        <f t="shared" si="677"/>
        <v>-1.1855006334868122E-2</v>
      </c>
      <c r="AH2057">
        <v>1013.882629394531</v>
      </c>
      <c r="AI2057" s="2">
        <f t="shared" si="678"/>
        <v>-1.797260353659761E-2</v>
      </c>
      <c r="AJ2057">
        <v>1427.247680664062</v>
      </c>
      <c r="AK2057" s="2">
        <f t="shared" si="679"/>
        <v>9.8720671787019872E-3</v>
      </c>
      <c r="AL2057">
        <v>8375.623046875</v>
      </c>
      <c r="AM2057" s="2">
        <f t="shared" si="680"/>
        <v>2.0380391784550145E-2</v>
      </c>
      <c r="AN2057">
        <v>3018.61083984375</v>
      </c>
      <c r="AO2057" s="2">
        <f t="shared" si="681"/>
        <v>-3.0679038908897308E-3</v>
      </c>
      <c r="AP2057">
        <v>2407.685791015625</v>
      </c>
      <c r="AQ2057" s="2">
        <f t="shared" si="682"/>
        <v>-8.6849175249472752E-3</v>
      </c>
    </row>
    <row r="2058" spans="1:43" ht="16.5" hidden="1" customHeight="1" outlineLevel="1">
      <c r="A2058" s="20">
        <v>45111</v>
      </c>
      <c r="B2058">
        <v>65479.05078125</v>
      </c>
      <c r="C2058" s="2">
        <f t="shared" si="691"/>
        <v>4.2021284657720089E-3</v>
      </c>
      <c r="D2058">
        <v>1178.271728515625</v>
      </c>
      <c r="E2058" s="2">
        <f t="shared" si="692"/>
        <v>-1.0303103070916713E-2</v>
      </c>
      <c r="F2058">
        <v>1704.918579101562</v>
      </c>
      <c r="G2058" s="2">
        <f t="shared" si="683"/>
        <v>4.8842317988705419E-3</v>
      </c>
      <c r="H2058">
        <v>1305.652709960938</v>
      </c>
      <c r="I2058" s="2">
        <f t="shared" si="684"/>
        <v>8.5852130843384594E-3</v>
      </c>
      <c r="J2058">
        <v>921.37249755859375</v>
      </c>
      <c r="K2058" s="2">
        <f t="shared" si="685"/>
        <v>2.2811277297411065E-3</v>
      </c>
      <c r="L2058">
        <v>3194.073974609375</v>
      </c>
      <c r="M2058" s="2">
        <f t="shared" si="686"/>
        <v>1.1169610485368759E-2</v>
      </c>
      <c r="N2058">
        <v>2634.47705078125</v>
      </c>
      <c r="O2058" s="2">
        <f t="shared" si="687"/>
        <v>-3.887905667569707E-4</v>
      </c>
      <c r="P2058">
        <v>579.53143310546875</v>
      </c>
      <c r="Q2058" s="2">
        <f t="shared" si="688"/>
        <v>6.4906960718208156E-3</v>
      </c>
      <c r="R2058">
        <v>1858.1318359375</v>
      </c>
      <c r="S2058" s="2">
        <f t="shared" si="672"/>
        <v>9.6261207535926659E-3</v>
      </c>
      <c r="T2058">
        <v>856.4215087890625</v>
      </c>
      <c r="U2058" s="2">
        <f t="shared" si="673"/>
        <v>-1.5924415396077238E-2</v>
      </c>
      <c r="V2058">
        <v>444.5728759765625</v>
      </c>
      <c r="W2058" s="2">
        <f t="shared" si="689"/>
        <v>6.6919007118133372E-3</v>
      </c>
      <c r="X2058">
        <v>3304.17822265625</v>
      </c>
      <c r="Y2058" s="2">
        <f t="shared" si="674"/>
        <v>-3.2751317627243595E-3</v>
      </c>
      <c r="Z2058">
        <v>967.9600830078125</v>
      </c>
      <c r="AA2058" s="2">
        <f t="shared" si="675"/>
        <v>-1.1607693140430407E-2</v>
      </c>
      <c r="AB2058">
        <v>7821.18701171875</v>
      </c>
      <c r="AC2058" s="2">
        <f t="shared" si="676"/>
        <v>7.1928347835583939E-2</v>
      </c>
      <c r="AD2058">
        <v>1121.252685546875</v>
      </c>
      <c r="AE2058" s="2">
        <f t="shared" si="690"/>
        <v>7.616828150648956E-3</v>
      </c>
      <c r="AF2058">
        <v>9468.03125</v>
      </c>
      <c r="AG2058" s="2">
        <f t="shared" si="677"/>
        <v>-2.6465408722217724E-3</v>
      </c>
      <c r="AH2058">
        <v>1029.689331054688</v>
      </c>
      <c r="AI2058" s="2">
        <f t="shared" si="678"/>
        <v>1.5590267750810915E-2</v>
      </c>
      <c r="AJ2058">
        <v>1423.844604492188</v>
      </c>
      <c r="AK2058" s="2">
        <f t="shared" si="679"/>
        <v>-2.3843627269309877E-3</v>
      </c>
      <c r="AL2058">
        <v>8324.0654296875</v>
      </c>
      <c r="AM2058" s="2">
        <f t="shared" si="680"/>
        <v>-6.1556754523159306E-3</v>
      </c>
      <c r="AN2058">
        <v>3054.72509765625</v>
      </c>
      <c r="AO2058" s="2">
        <f t="shared" si="681"/>
        <v>1.1963866734928094E-2</v>
      </c>
      <c r="AP2058">
        <v>2415.33837890625</v>
      </c>
      <c r="AQ2058" s="2">
        <f t="shared" si="682"/>
        <v>3.1783997393600672E-3</v>
      </c>
    </row>
    <row r="2059" spans="1:43" ht="16.5" hidden="1" customHeight="1" outlineLevel="1">
      <c r="A2059" s="20">
        <v>45112</v>
      </c>
      <c r="B2059">
        <v>65446.0390625</v>
      </c>
      <c r="C2059" s="2">
        <f t="shared" si="691"/>
        <v>-5.0415695334809195E-4</v>
      </c>
      <c r="D2059">
        <v>1176.337280273438</v>
      </c>
      <c r="E2059" s="2">
        <f t="shared" si="692"/>
        <v>-1.6417675103043031E-3</v>
      </c>
      <c r="F2059">
        <v>1650.758178710938</v>
      </c>
      <c r="G2059" s="2">
        <f t="shared" si="683"/>
        <v>-3.1767147742131414E-2</v>
      </c>
      <c r="H2059">
        <v>1307.739624023438</v>
      </c>
      <c r="I2059" s="2">
        <f t="shared" si="684"/>
        <v>1.5983684226124997E-3</v>
      </c>
      <c r="J2059">
        <v>934.34405517578125</v>
      </c>
      <c r="K2059" s="2">
        <f t="shared" si="685"/>
        <v>1.4078516182715326E-2</v>
      </c>
      <c r="L2059">
        <v>3204.788330078125</v>
      </c>
      <c r="M2059" s="2">
        <f t="shared" si="686"/>
        <v>3.3544481292297969E-3</v>
      </c>
      <c r="N2059">
        <v>2688.9716796875</v>
      </c>
      <c r="O2059" s="2">
        <f t="shared" si="687"/>
        <v>2.0685178825182671E-2</v>
      </c>
      <c r="P2059">
        <v>580.85919189453125</v>
      </c>
      <c r="Q2059" s="2">
        <f t="shared" si="688"/>
        <v>2.2910902035936016E-3</v>
      </c>
      <c r="R2059">
        <v>1861.275634765625</v>
      </c>
      <c r="S2059" s="2">
        <f t="shared" si="672"/>
        <v>1.6919137637716813E-3</v>
      </c>
      <c r="T2059">
        <v>857.9063720703125</v>
      </c>
      <c r="U2059" s="2">
        <f t="shared" si="673"/>
        <v>1.7337996138718224E-3</v>
      </c>
      <c r="V2059">
        <v>452.91427612304688</v>
      </c>
      <c r="W2059" s="2">
        <f t="shared" si="689"/>
        <v>1.8762728446177466E-2</v>
      </c>
      <c r="X2059">
        <v>3330.531005859375</v>
      </c>
      <c r="Y2059" s="2">
        <f t="shared" si="674"/>
        <v>7.9755937565437456E-3</v>
      </c>
      <c r="Z2059">
        <v>963.77197265625</v>
      </c>
      <c r="AA2059" s="2">
        <f t="shared" si="675"/>
        <v>-4.326738700369215E-3</v>
      </c>
      <c r="AB2059">
        <v>7799.59521484375</v>
      </c>
      <c r="AC2059" s="2">
        <f t="shared" si="676"/>
        <v>-2.760680296053307E-3</v>
      </c>
      <c r="AD2059">
        <v>1125.2080078125</v>
      </c>
      <c r="AE2059" s="2">
        <f t="shared" si="690"/>
        <v>3.5275922337665109E-3</v>
      </c>
      <c r="AF2059">
        <v>9806.517578125</v>
      </c>
      <c r="AG2059" s="2">
        <f t="shared" si="677"/>
        <v>3.5750444753232094E-2</v>
      </c>
      <c r="AH2059">
        <v>1025.663940429688</v>
      </c>
      <c r="AI2059" s="2">
        <f t="shared" si="678"/>
        <v>-3.9093253698927631E-3</v>
      </c>
      <c r="AJ2059">
        <v>1434.442626953125</v>
      </c>
      <c r="AK2059" s="2">
        <f t="shared" si="679"/>
        <v>7.4432437553231551E-3</v>
      </c>
      <c r="AL2059">
        <v>8289.92578125</v>
      </c>
      <c r="AM2059" s="2">
        <f t="shared" si="680"/>
        <v>-4.1013190881155365E-3</v>
      </c>
      <c r="AN2059">
        <v>3079.761962890625</v>
      </c>
      <c r="AO2059" s="2">
        <f t="shared" si="681"/>
        <v>8.1961107575881827E-3</v>
      </c>
      <c r="AP2059">
        <v>2424.119384765625</v>
      </c>
      <c r="AQ2059" s="2">
        <f t="shared" si="682"/>
        <v>3.6355178785969309E-3</v>
      </c>
    </row>
    <row r="2060" spans="1:43" ht="16.5" hidden="1" customHeight="1" outlineLevel="1">
      <c r="A2060" s="20">
        <v>45113</v>
      </c>
      <c r="B2060">
        <v>65785.640625</v>
      </c>
      <c r="C2060" s="2">
        <f t="shared" si="691"/>
        <v>5.1890315650070977E-3</v>
      </c>
      <c r="D2060">
        <v>1201.029174804688</v>
      </c>
      <c r="E2060" s="2">
        <f t="shared" si="692"/>
        <v>2.0990488820953123E-2</v>
      </c>
      <c r="F2060">
        <v>1652.435302734375</v>
      </c>
      <c r="G2060" s="2">
        <f t="shared" si="683"/>
        <v>1.0159719606821491E-3</v>
      </c>
      <c r="H2060">
        <v>1304.439575195312</v>
      </c>
      <c r="I2060" s="2">
        <f t="shared" si="684"/>
        <v>-2.5234754438141615E-3</v>
      </c>
      <c r="J2060">
        <v>935.70947265625</v>
      </c>
      <c r="K2060" s="2">
        <f t="shared" si="685"/>
        <v>1.4613647648369415E-3</v>
      </c>
      <c r="L2060">
        <v>3207.63623046875</v>
      </c>
      <c r="M2060" s="2">
        <f t="shared" si="686"/>
        <v>8.8863915407342208E-4</v>
      </c>
      <c r="N2060">
        <v>2690.19140625</v>
      </c>
      <c r="O2060" s="2">
        <f t="shared" si="687"/>
        <v>4.5360335020030817E-4</v>
      </c>
      <c r="P2060">
        <v>582.72784423828125</v>
      </c>
      <c r="Q2060" s="2">
        <f t="shared" si="688"/>
        <v>3.2170487612586461E-3</v>
      </c>
      <c r="R2060">
        <v>1873.701904296875</v>
      </c>
      <c r="S2060" s="2">
        <f t="shared" si="672"/>
        <v>6.6762113569572073E-3</v>
      </c>
      <c r="T2060">
        <v>860.8760986328125</v>
      </c>
      <c r="U2060" s="2">
        <f t="shared" si="673"/>
        <v>3.4615975113151468E-3</v>
      </c>
      <c r="V2060">
        <v>451.770263671875</v>
      </c>
      <c r="W2060" s="2">
        <f t="shared" si="689"/>
        <v>-2.5258917889818778E-3</v>
      </c>
      <c r="X2060">
        <v>3355.2060546875</v>
      </c>
      <c r="Y2060" s="2">
        <f t="shared" si="674"/>
        <v>7.4087431657938012E-3</v>
      </c>
      <c r="Z2060">
        <v>979.1943359375</v>
      </c>
      <c r="AA2060" s="2">
        <f t="shared" si="675"/>
        <v>1.6002087338921524E-2</v>
      </c>
      <c r="AB2060">
        <v>7727.45703125</v>
      </c>
      <c r="AC2060" s="2">
        <f t="shared" si="676"/>
        <v>-9.248965056091716E-3</v>
      </c>
      <c r="AD2060">
        <v>1111.882202148438</v>
      </c>
      <c r="AE2060" s="2">
        <f t="shared" si="690"/>
        <v>-1.1842970874308426E-2</v>
      </c>
      <c r="AF2060">
        <v>9676.0888671875</v>
      </c>
      <c r="AG2060" s="2">
        <f t="shared" si="677"/>
        <v>-1.3300206714404104E-2</v>
      </c>
      <c r="AH2060">
        <v>1023.504211425781</v>
      </c>
      <c r="AI2060" s="2">
        <f t="shared" si="678"/>
        <v>-2.1056887336822457E-3</v>
      </c>
      <c r="AJ2060">
        <v>1505.85595703125</v>
      </c>
      <c r="AK2060" s="2">
        <f t="shared" si="679"/>
        <v>4.9784723861569027E-2</v>
      </c>
      <c r="AL2060">
        <v>8322.5810546875</v>
      </c>
      <c r="AM2060" s="2">
        <f t="shared" si="680"/>
        <v>3.9391514832809588E-3</v>
      </c>
      <c r="AN2060">
        <v>3086.269287109375</v>
      </c>
      <c r="AO2060" s="2">
        <f t="shared" si="681"/>
        <v>2.1129309008811542E-3</v>
      </c>
      <c r="AP2060">
        <v>2441.583251953125</v>
      </c>
      <c r="AQ2060" s="2">
        <f t="shared" si="682"/>
        <v>7.2042108558067102E-3</v>
      </c>
    </row>
    <row r="2061" spans="1:43" ht="16.5" hidden="1" customHeight="1" outlineLevel="1">
      <c r="A2061" s="20">
        <v>45114</v>
      </c>
      <c r="B2061">
        <v>65280.44921875</v>
      </c>
      <c r="C2061" s="2">
        <f t="shared" si="691"/>
        <v>-7.6793567935251831E-3</v>
      </c>
      <c r="D2061">
        <v>1198.685180664062</v>
      </c>
      <c r="E2061" s="2">
        <f t="shared" si="692"/>
        <v>-1.9516546223842491E-3</v>
      </c>
      <c r="F2061">
        <v>1638.031982421875</v>
      </c>
      <c r="G2061" s="2">
        <f t="shared" si="683"/>
        <v>-8.7164201156112071E-3</v>
      </c>
      <c r="H2061">
        <v>1291.141723632812</v>
      </c>
      <c r="I2061" s="2">
        <f t="shared" si="684"/>
        <v>-1.0194302453993647E-2</v>
      </c>
      <c r="J2061">
        <v>923.03045654296875</v>
      </c>
      <c r="K2061" s="2">
        <f t="shared" si="685"/>
        <v>-1.3550163254507436E-2</v>
      </c>
      <c r="L2061">
        <v>3213.76611328125</v>
      </c>
      <c r="M2061" s="2">
        <f t="shared" si="686"/>
        <v>1.9110280505854635E-3</v>
      </c>
      <c r="N2061">
        <v>2632.623291015625</v>
      </c>
      <c r="O2061" s="2">
        <f t="shared" si="687"/>
        <v>-2.139926367344331E-2</v>
      </c>
      <c r="P2061">
        <v>583.8096923828125</v>
      </c>
      <c r="Q2061" s="2">
        <f t="shared" si="688"/>
        <v>1.8565238562529974E-3</v>
      </c>
      <c r="R2061">
        <v>1849.947509765625</v>
      </c>
      <c r="S2061" s="2">
        <f t="shared" si="672"/>
        <v>-1.2677787473437013E-2</v>
      </c>
      <c r="T2061">
        <v>861.66802978515625</v>
      </c>
      <c r="U2061" s="2">
        <f t="shared" si="673"/>
        <v>9.1991304393447982E-4</v>
      </c>
      <c r="V2061">
        <v>446.527099609375</v>
      </c>
      <c r="W2061" s="2">
        <f t="shared" si="689"/>
        <v>-1.1605819338096497E-2</v>
      </c>
      <c r="X2061">
        <v>3300.230224609375</v>
      </c>
      <c r="Y2061" s="2">
        <f t="shared" si="674"/>
        <v>-1.6385232138371716E-2</v>
      </c>
      <c r="Z2061">
        <v>975.94683837890625</v>
      </c>
      <c r="AA2061" s="2">
        <f t="shared" si="675"/>
        <v>-3.3164995337565261E-3</v>
      </c>
      <c r="AB2061">
        <v>7584.27587890625</v>
      </c>
      <c r="AC2061" s="2">
        <f t="shared" si="676"/>
        <v>-1.8528883663114837E-2</v>
      </c>
      <c r="AD2061">
        <v>1090.1748046875</v>
      </c>
      <c r="AE2061" s="2">
        <f t="shared" si="690"/>
        <v>-1.9523109029889827E-2</v>
      </c>
      <c r="AF2061">
        <v>9667.109375</v>
      </c>
      <c r="AG2061" s="2">
        <f t="shared" si="677"/>
        <v>-9.2800844543194276E-4</v>
      </c>
      <c r="AH2061">
        <v>1016.828002929688</v>
      </c>
      <c r="AI2061" s="2">
        <f t="shared" si="678"/>
        <v>-6.522893038996733E-3</v>
      </c>
      <c r="AJ2061">
        <v>1520.7802734375</v>
      </c>
      <c r="AK2061" s="2">
        <f t="shared" si="679"/>
        <v>9.910852586241279E-3</v>
      </c>
      <c r="AL2061">
        <v>8249.599609375</v>
      </c>
      <c r="AM2061" s="2">
        <f t="shared" si="680"/>
        <v>-8.7690879587642954E-3</v>
      </c>
      <c r="AN2061">
        <v>3123.625732421875</v>
      </c>
      <c r="AO2061" s="2">
        <f t="shared" si="681"/>
        <v>1.2104078366890775E-2</v>
      </c>
      <c r="AP2061">
        <v>2403.07470703125</v>
      </c>
      <c r="AQ2061" s="2">
        <f t="shared" si="682"/>
        <v>-1.5771956533151346E-2</v>
      </c>
    </row>
    <row r="2062" spans="1:43" ht="16.5" hidden="1" customHeight="1" outlineLevel="1">
      <c r="A2062" s="20">
        <v>45117</v>
      </c>
      <c r="B2062">
        <v>65344.171875</v>
      </c>
      <c r="C2062" s="2">
        <f t="shared" si="691"/>
        <v>9.761369140777517E-4</v>
      </c>
      <c r="D2062">
        <v>1244.860107421875</v>
      </c>
      <c r="E2062" s="2">
        <f t="shared" si="692"/>
        <v>3.8521312770574516E-2</v>
      </c>
      <c r="F2062">
        <v>1634.135131835938</v>
      </c>
      <c r="G2062" s="2">
        <f t="shared" si="683"/>
        <v>-2.3789832114116875E-3</v>
      </c>
      <c r="H2062">
        <v>1290.12255859375</v>
      </c>
      <c r="I2062" s="2">
        <f t="shared" si="684"/>
        <v>-7.8935179648170501E-4</v>
      </c>
      <c r="J2062">
        <v>924.9810791015625</v>
      </c>
      <c r="K2062" s="2">
        <f t="shared" si="685"/>
        <v>2.11328081838104E-3</v>
      </c>
      <c r="L2062">
        <v>3158.453857421875</v>
      </c>
      <c r="M2062" s="2">
        <f t="shared" si="686"/>
        <v>-1.7211039605773078E-2</v>
      </c>
      <c r="N2062">
        <v>2592.08154296875</v>
      </c>
      <c r="O2062" s="2">
        <f t="shared" si="687"/>
        <v>-1.5399752856867959E-2</v>
      </c>
      <c r="P2062">
        <v>582.826171875</v>
      </c>
      <c r="Q2062" s="2">
        <f t="shared" si="688"/>
        <v>-1.6846594372187836E-3</v>
      </c>
      <c r="R2062">
        <v>1863.321899414062</v>
      </c>
      <c r="S2062" s="2">
        <f t="shared" si="672"/>
        <v>7.2296049362673455E-3</v>
      </c>
      <c r="T2062">
        <v>876.4671630859375</v>
      </c>
      <c r="U2062" s="2">
        <f t="shared" si="673"/>
        <v>1.7174982463340538E-2</v>
      </c>
      <c r="V2062">
        <v>444.09622192382813</v>
      </c>
      <c r="W2062" s="2">
        <f t="shared" si="689"/>
        <v>-5.4439645156440083E-3</v>
      </c>
      <c r="X2062">
        <v>3299.6875</v>
      </c>
      <c r="Y2062" s="2">
        <f t="shared" si="674"/>
        <v>-1.64450529944237E-4</v>
      </c>
      <c r="Z2062">
        <v>963.3065185546875</v>
      </c>
      <c r="AA2062" s="2">
        <f t="shared" si="675"/>
        <v>-1.295185283372086E-2</v>
      </c>
      <c r="AB2062">
        <v>7495.62109375</v>
      </c>
      <c r="AC2062" s="2">
        <f t="shared" si="676"/>
        <v>-1.1689288017966344E-2</v>
      </c>
      <c r="AD2062">
        <v>1059.002685546875</v>
      </c>
      <c r="AE2062" s="2">
        <f t="shared" si="690"/>
        <v>-2.8593688834664021E-2</v>
      </c>
      <c r="AF2062">
        <v>9555.27734375</v>
      </c>
      <c r="AG2062" s="2">
        <f t="shared" si="677"/>
        <v>-1.1568301020696789E-2</v>
      </c>
      <c r="AH2062">
        <v>1025.958618164062</v>
      </c>
      <c r="AI2062" s="2">
        <f t="shared" si="678"/>
        <v>8.9795080466577772E-3</v>
      </c>
      <c r="AJ2062">
        <v>1508.383911132812</v>
      </c>
      <c r="AK2062" s="2">
        <f t="shared" si="679"/>
        <v>-8.1513171371350064E-3</v>
      </c>
      <c r="AL2062">
        <v>8264.3447265625</v>
      </c>
      <c r="AM2062" s="2">
        <f t="shared" si="680"/>
        <v>1.787373676989532E-3</v>
      </c>
      <c r="AN2062">
        <v>3025.81396484375</v>
      </c>
      <c r="AO2062" s="2">
        <f t="shared" si="681"/>
        <v>-3.1313536241836352E-2</v>
      </c>
      <c r="AP2062">
        <v>2392.674560546875</v>
      </c>
      <c r="AQ2062" s="2">
        <f t="shared" si="682"/>
        <v>-4.3278498391851094E-3</v>
      </c>
    </row>
    <row r="2063" spans="1:43" ht="16.5" hidden="1" customHeight="1" outlineLevel="1">
      <c r="A2063" s="20">
        <v>45118</v>
      </c>
      <c r="B2063">
        <v>65617.84375</v>
      </c>
      <c r="C2063" s="2">
        <f t="shared" si="691"/>
        <v>4.1881604303367721E-3</v>
      </c>
      <c r="D2063">
        <v>1258.355346679688</v>
      </c>
      <c r="E2063" s="2">
        <f t="shared" si="692"/>
        <v>1.0840767711451376E-2</v>
      </c>
      <c r="F2063">
        <v>1626.193603515625</v>
      </c>
      <c r="G2063" s="2">
        <f t="shared" si="683"/>
        <v>-4.8597745471579881E-3</v>
      </c>
      <c r="H2063">
        <v>1309.001342773438</v>
      </c>
      <c r="I2063" s="2">
        <f t="shared" si="684"/>
        <v>1.4633326154893432E-2</v>
      </c>
      <c r="J2063">
        <v>921.6163330078125</v>
      </c>
      <c r="K2063" s="2">
        <f t="shared" si="685"/>
        <v>-3.6376377525669931E-3</v>
      </c>
      <c r="L2063">
        <v>3158.8876953125</v>
      </c>
      <c r="M2063" s="2">
        <f t="shared" si="686"/>
        <v>1.3735767885465495E-4</v>
      </c>
      <c r="N2063">
        <v>2619.35302734375</v>
      </c>
      <c r="O2063" s="2">
        <f t="shared" si="687"/>
        <v>1.0521075021338085E-2</v>
      </c>
      <c r="P2063">
        <v>578.84295654296875</v>
      </c>
      <c r="Q2063" s="2">
        <f t="shared" si="688"/>
        <v>-6.8343110248754221E-3</v>
      </c>
      <c r="R2063">
        <v>1863.0224609375</v>
      </c>
      <c r="S2063" s="2">
        <f t="shared" si="672"/>
        <v>-1.6070142075623451E-4</v>
      </c>
      <c r="T2063">
        <v>882.901611328125</v>
      </c>
      <c r="U2063" s="2">
        <f t="shared" si="673"/>
        <v>7.3413454755481842E-3</v>
      </c>
      <c r="V2063">
        <v>451.0552978515625</v>
      </c>
      <c r="W2063" s="2">
        <f t="shared" si="689"/>
        <v>1.5670198448407432E-2</v>
      </c>
      <c r="X2063">
        <v>3348.445068359375</v>
      </c>
      <c r="Y2063" s="2">
        <f t="shared" si="674"/>
        <v>1.4776419997158821E-2</v>
      </c>
      <c r="Z2063">
        <v>952.4649658203125</v>
      </c>
      <c r="AA2063" s="2">
        <f t="shared" si="675"/>
        <v>-1.1254520264890659E-2</v>
      </c>
      <c r="AB2063">
        <v>7406.81689453125</v>
      </c>
      <c r="AC2063" s="2">
        <f t="shared" si="676"/>
        <v>-1.1847477094699561E-2</v>
      </c>
      <c r="AD2063">
        <v>1049.962036132812</v>
      </c>
      <c r="AE2063" s="2">
        <f t="shared" si="690"/>
        <v>-8.5369466361592018E-3</v>
      </c>
      <c r="AF2063">
        <v>9716.08203125</v>
      </c>
      <c r="AG2063" s="2">
        <f t="shared" si="677"/>
        <v>1.6828887505309361E-2</v>
      </c>
      <c r="AH2063">
        <v>1052.712036132812</v>
      </c>
      <c r="AI2063" s="2">
        <f t="shared" si="678"/>
        <v>2.607650785820665E-2</v>
      </c>
      <c r="AJ2063">
        <v>1525.933349609375</v>
      </c>
      <c r="AK2063" s="2">
        <f t="shared" si="679"/>
        <v>1.1634596701169495E-2</v>
      </c>
      <c r="AL2063">
        <v>8239.16015625</v>
      </c>
      <c r="AM2063" s="2">
        <f t="shared" si="680"/>
        <v>-3.0473765489905159E-3</v>
      </c>
      <c r="AN2063">
        <v>3067.59130859375</v>
      </c>
      <c r="AO2063" s="2">
        <f t="shared" si="681"/>
        <v>1.3806976977237045E-2</v>
      </c>
      <c r="AP2063">
        <v>2427.79833984375</v>
      </c>
      <c r="AQ2063" s="2">
        <f t="shared" si="682"/>
        <v>1.4679714440081242E-2</v>
      </c>
    </row>
    <row r="2064" spans="1:43" ht="16.5" hidden="1" customHeight="1" outlineLevel="1">
      <c r="A2064" s="20">
        <v>45119</v>
      </c>
      <c r="B2064">
        <v>65393.8984375</v>
      </c>
      <c r="C2064" s="2">
        <f t="shared" si="691"/>
        <v>-3.4128721655837706E-3</v>
      </c>
      <c r="D2064">
        <v>1259.74365234375</v>
      </c>
      <c r="E2064" s="2">
        <f t="shared" si="692"/>
        <v>1.1032699687931918E-3</v>
      </c>
      <c r="F2064">
        <v>1610.95166015625</v>
      </c>
      <c r="G2064" s="2">
        <f t="shared" si="683"/>
        <v>-9.3727729136456103E-3</v>
      </c>
      <c r="H2064">
        <v>1294.150756835938</v>
      </c>
      <c r="I2064" s="2">
        <f t="shared" si="684"/>
        <v>-1.1344973799671908E-2</v>
      </c>
      <c r="J2064">
        <v>921.07989501953125</v>
      </c>
      <c r="K2064" s="2">
        <f t="shared" si="685"/>
        <v>-5.8206215435713487E-4</v>
      </c>
      <c r="L2064">
        <v>3146.82177734375</v>
      </c>
      <c r="M2064" s="2">
        <f t="shared" si="686"/>
        <v>-3.8196729775024029E-3</v>
      </c>
      <c r="N2064">
        <v>2608.7666015625</v>
      </c>
      <c r="O2064" s="2">
        <f t="shared" si="687"/>
        <v>-4.0416185488313305E-3</v>
      </c>
      <c r="P2064">
        <v>579.53143310546875</v>
      </c>
      <c r="Q2064" s="2">
        <f t="shared" si="688"/>
        <v>1.1894012956671313E-3</v>
      </c>
      <c r="R2064">
        <v>1874.500366210938</v>
      </c>
      <c r="S2064" s="2">
        <f t="shared" si="672"/>
        <v>6.1609054716721479E-3</v>
      </c>
      <c r="T2064">
        <v>880.97125244140625</v>
      </c>
      <c r="U2064" s="2">
        <f t="shared" si="673"/>
        <v>-2.1863805229837144E-3</v>
      </c>
      <c r="V2064">
        <v>450.2449951171875</v>
      </c>
      <c r="W2064" s="2">
        <f t="shared" si="689"/>
        <v>-1.7964598536688999E-3</v>
      </c>
      <c r="X2064">
        <v>3362.460693359375</v>
      </c>
      <c r="Y2064" s="2">
        <f t="shared" si="674"/>
        <v>4.185711491115243E-3</v>
      </c>
      <c r="Z2064">
        <v>949.26739501953125</v>
      </c>
      <c r="AA2064" s="2">
        <f t="shared" si="675"/>
        <v>-3.3571531925348408E-3</v>
      </c>
      <c r="AB2064">
        <v>7394.8271484375</v>
      </c>
      <c r="AC2064" s="2">
        <f t="shared" si="676"/>
        <v>-1.6187447677561073E-3</v>
      </c>
      <c r="AD2064">
        <v>1045.865234375</v>
      </c>
      <c r="AE2064" s="2">
        <f t="shared" si="690"/>
        <v>-3.9018570356136491E-3</v>
      </c>
      <c r="AF2064">
        <v>9652.9267578125</v>
      </c>
      <c r="AG2064" s="2">
        <f t="shared" si="677"/>
        <v>-6.5000761865093995E-3</v>
      </c>
      <c r="AH2064">
        <v>1059.093627929688</v>
      </c>
      <c r="AI2064" s="2">
        <f t="shared" si="678"/>
        <v>6.0620488584124032E-3</v>
      </c>
      <c r="AJ2064">
        <v>1527.294555664062</v>
      </c>
      <c r="AK2064" s="2">
        <f t="shared" si="679"/>
        <v>8.9204817172093499E-4</v>
      </c>
      <c r="AL2064">
        <v>8134.857421875</v>
      </c>
      <c r="AM2064" s="2">
        <f t="shared" si="680"/>
        <v>-1.2659389112114639E-2</v>
      </c>
      <c r="AN2064">
        <v>3076.43359375</v>
      </c>
      <c r="AO2064" s="2">
        <f t="shared" si="681"/>
        <v>2.8824847467388E-3</v>
      </c>
      <c r="AP2064">
        <v>2408.56884765625</v>
      </c>
      <c r="AQ2064" s="2">
        <f t="shared" si="682"/>
        <v>-7.9205475479226118E-3</v>
      </c>
    </row>
    <row r="2065" spans="1:43" ht="16.5" hidden="1" customHeight="1" outlineLevel="1">
      <c r="A2065" s="20">
        <v>45120</v>
      </c>
      <c r="B2065">
        <v>65558.890625</v>
      </c>
      <c r="C2065" s="2">
        <f t="shared" si="691"/>
        <v>2.5230517134207978E-3</v>
      </c>
      <c r="D2065">
        <v>1248.478637695312</v>
      </c>
      <c r="E2065" s="2">
        <f t="shared" si="692"/>
        <v>-8.9423071332643128E-3</v>
      </c>
      <c r="F2065">
        <v>1618.991943359375</v>
      </c>
      <c r="G2065" s="2">
        <f t="shared" si="683"/>
        <v>4.9910145673428552E-3</v>
      </c>
      <c r="H2065">
        <v>1325.016967773438</v>
      </c>
      <c r="I2065" s="2">
        <f t="shared" si="684"/>
        <v>2.3850552784873864E-2</v>
      </c>
      <c r="J2065">
        <v>932.100830078125</v>
      </c>
      <c r="K2065" s="2">
        <f t="shared" si="685"/>
        <v>1.1965232460491448E-2</v>
      </c>
      <c r="L2065">
        <v>3224.67431640625</v>
      </c>
      <c r="M2065" s="2">
        <f t="shared" si="686"/>
        <v>2.474005347967808E-2</v>
      </c>
      <c r="N2065">
        <v>2590.2763671875</v>
      </c>
      <c r="O2065" s="2">
        <f t="shared" si="687"/>
        <v>-7.0877304101966887E-3</v>
      </c>
      <c r="P2065">
        <v>575.9908447265625</v>
      </c>
      <c r="Q2065" s="2">
        <f t="shared" si="688"/>
        <v>-6.1093983460633093E-3</v>
      </c>
      <c r="R2065">
        <v>1866.116455078125</v>
      </c>
      <c r="S2065" s="2">
        <f t="shared" si="672"/>
        <v>-4.4726110935683384E-3</v>
      </c>
      <c r="T2065">
        <v>876.12066650390625</v>
      </c>
      <c r="U2065" s="2">
        <f t="shared" si="673"/>
        <v>-5.5059525768380441E-3</v>
      </c>
      <c r="V2065">
        <v>449.958984375</v>
      </c>
      <c r="W2065" s="2">
        <f t="shared" si="689"/>
        <v>-6.3523358458000975E-4</v>
      </c>
      <c r="X2065">
        <v>3354.3671875</v>
      </c>
      <c r="Y2065" s="2">
        <f t="shared" si="674"/>
        <v>-2.4070187274929664E-3</v>
      </c>
      <c r="Z2065">
        <v>959.40960693359375</v>
      </c>
      <c r="AA2065" s="2">
        <f t="shared" si="675"/>
        <v>1.0684251842289204E-2</v>
      </c>
      <c r="AB2065">
        <v>7437.26416015625</v>
      </c>
      <c r="AC2065" s="2">
        <f t="shared" si="676"/>
        <v>5.7387428897126809E-3</v>
      </c>
      <c r="AD2065">
        <v>1044.21728515625</v>
      </c>
      <c r="AE2065" s="2">
        <f t="shared" si="690"/>
        <v>-1.5756802736968307E-3</v>
      </c>
      <c r="AF2065">
        <v>9468.177734375</v>
      </c>
      <c r="AG2065" s="2">
        <f t="shared" si="677"/>
        <v>-1.9139171784140516E-2</v>
      </c>
      <c r="AH2065">
        <v>1056.050048828125</v>
      </c>
      <c r="AI2065" s="2">
        <f t="shared" si="678"/>
        <v>-2.8737582979443763E-3</v>
      </c>
      <c r="AJ2065">
        <v>1539.378540039062</v>
      </c>
      <c r="AK2065" s="2">
        <f t="shared" si="679"/>
        <v>7.9120195447471686E-3</v>
      </c>
      <c r="AL2065">
        <v>8148.216796875</v>
      </c>
      <c r="AM2065" s="2">
        <f t="shared" si="680"/>
        <v>1.642238370899536E-3</v>
      </c>
      <c r="AN2065">
        <v>3074.689208984375</v>
      </c>
      <c r="AO2065" s="2">
        <f t="shared" si="681"/>
        <v>-5.6701525076596662E-4</v>
      </c>
      <c r="AP2065">
        <v>2403.859130859375</v>
      </c>
      <c r="AQ2065" s="2">
        <f t="shared" si="682"/>
        <v>-1.955400528184183E-3</v>
      </c>
    </row>
    <row r="2066" spans="1:43" ht="16.5" hidden="1" customHeight="1" outlineLevel="1">
      <c r="A2066" s="20">
        <v>45121</v>
      </c>
      <c r="B2066">
        <v>66060.8984375</v>
      </c>
      <c r="C2066" s="2">
        <f t="shared" si="691"/>
        <v>7.6573567324607237E-3</v>
      </c>
      <c r="D2066">
        <v>1247.431884765625</v>
      </c>
      <c r="E2066" s="2">
        <f t="shared" si="692"/>
        <v>-8.3842277959945565E-4</v>
      </c>
      <c r="F2066">
        <v>1622.34619140625</v>
      </c>
      <c r="G2066" s="2">
        <f t="shared" si="683"/>
        <v>2.0718126860563642E-3</v>
      </c>
      <c r="H2066">
        <v>1384.080200195312</v>
      </c>
      <c r="I2066" s="2">
        <f t="shared" si="684"/>
        <v>4.4575453642019473E-2</v>
      </c>
      <c r="J2066">
        <v>936.3433837890625</v>
      </c>
      <c r="K2066" s="2">
        <f t="shared" si="685"/>
        <v>4.5516038330122568E-3</v>
      </c>
      <c r="L2066">
        <v>3392.735107421875</v>
      </c>
      <c r="M2066" s="2">
        <f t="shared" si="686"/>
        <v>5.2117136344770769E-2</v>
      </c>
      <c r="N2066">
        <v>2611.9375</v>
      </c>
      <c r="O2066" s="2">
        <f t="shared" si="687"/>
        <v>8.3624794199159032E-3</v>
      </c>
      <c r="P2066">
        <v>574.761474609375</v>
      </c>
      <c r="Q2066" s="2">
        <f t="shared" si="688"/>
        <v>-2.134357044808782E-3</v>
      </c>
      <c r="R2066">
        <v>1865.417724609375</v>
      </c>
      <c r="S2066" s="2">
        <f t="shared" si="672"/>
        <v>-3.7443025961675456E-4</v>
      </c>
      <c r="T2066">
        <v>877.55609130859375</v>
      </c>
      <c r="U2066" s="2">
        <f t="shared" si="673"/>
        <v>1.6383871075835419E-3</v>
      </c>
      <c r="V2066">
        <v>450.81698608398438</v>
      </c>
      <c r="W2066" s="2">
        <f t="shared" si="689"/>
        <v>1.9068442653193216E-3</v>
      </c>
      <c r="X2066">
        <v>3385.161376953125</v>
      </c>
      <c r="Y2066" s="2">
        <f t="shared" si="674"/>
        <v>9.1803275347669428E-3</v>
      </c>
      <c r="Z2066">
        <v>956.31195068359375</v>
      </c>
      <c r="AA2066" s="2">
        <f t="shared" si="675"/>
        <v>-3.228710894297316E-3</v>
      </c>
      <c r="AB2066">
        <v>7444.9755859375</v>
      </c>
      <c r="AC2066" s="2">
        <f t="shared" si="676"/>
        <v>1.0368632356186189E-3</v>
      </c>
      <c r="AD2066">
        <v>1083.911987304688</v>
      </c>
      <c r="AE2066" s="2">
        <f t="shared" si="690"/>
        <v>3.8013833627067659E-2</v>
      </c>
      <c r="AF2066">
        <v>9425.0947265625</v>
      </c>
      <c r="AG2066" s="2">
        <f t="shared" si="677"/>
        <v>-4.5502956346165314E-3</v>
      </c>
      <c r="AH2066">
        <v>1053.399169921875</v>
      </c>
      <c r="AI2066" s="2">
        <f t="shared" si="678"/>
        <v>-2.5101830251242551E-3</v>
      </c>
      <c r="AJ2066">
        <v>1535.308471679688</v>
      </c>
      <c r="AK2066" s="2">
        <f t="shared" si="679"/>
        <v>-2.6439684934615312E-3</v>
      </c>
      <c r="AL2066">
        <v>8097.30322265625</v>
      </c>
      <c r="AM2066" s="2">
        <f t="shared" si="680"/>
        <v>-6.2484314651858981E-3</v>
      </c>
      <c r="AN2066">
        <v>3045.58447265625</v>
      </c>
      <c r="AO2066" s="2">
        <f t="shared" si="681"/>
        <v>-9.4659116255001313E-3</v>
      </c>
      <c r="AP2066">
        <v>2425.5419921875</v>
      </c>
      <c r="AQ2066" s="2">
        <f t="shared" si="682"/>
        <v>9.0200216184770435E-3</v>
      </c>
    </row>
    <row r="2067" spans="1:43" ht="16.5" hidden="1" customHeight="1" outlineLevel="1">
      <c r="A2067" s="20">
        <v>45124</v>
      </c>
      <c r="B2067">
        <v>66589.9296875</v>
      </c>
      <c r="C2067" s="2">
        <f t="shared" si="691"/>
        <v>8.0082357720356271E-3</v>
      </c>
      <c r="D2067">
        <v>1272.920288085938</v>
      </c>
      <c r="E2067" s="2">
        <f t="shared" si="692"/>
        <v>2.043270148181427E-2</v>
      </c>
      <c r="F2067">
        <v>1656.28271484375</v>
      </c>
      <c r="G2067" s="2">
        <f t="shared" si="683"/>
        <v>2.0918176168111084E-2</v>
      </c>
      <c r="H2067">
        <v>1381.168212890625</v>
      </c>
      <c r="I2067" s="2">
        <f t="shared" si="684"/>
        <v>-2.1039151519370953E-3</v>
      </c>
      <c r="J2067">
        <v>944.77978515625</v>
      </c>
      <c r="K2067" s="2">
        <f t="shared" si="685"/>
        <v>9.0099439086633575E-3</v>
      </c>
      <c r="L2067">
        <v>3370.581298828125</v>
      </c>
      <c r="M2067" s="2">
        <f t="shared" si="686"/>
        <v>-6.5297784508100264E-3</v>
      </c>
      <c r="N2067">
        <v>2616.62109375</v>
      </c>
      <c r="O2067" s="2">
        <f t="shared" si="687"/>
        <v>1.7931492426599028E-3</v>
      </c>
      <c r="P2067">
        <v>591.18597412109375</v>
      </c>
      <c r="Q2067" s="2">
        <f t="shared" si="688"/>
        <v>2.85762011500185E-2</v>
      </c>
      <c r="R2067">
        <v>1893.4140625</v>
      </c>
      <c r="S2067" s="2">
        <f t="shared" si="672"/>
        <v>1.5008079703160069E-2</v>
      </c>
      <c r="T2067">
        <v>869.24078369140625</v>
      </c>
      <c r="U2067" s="2">
        <f t="shared" si="673"/>
        <v>-9.4755283446188408E-3</v>
      </c>
      <c r="V2067">
        <v>450.29266357421881</v>
      </c>
      <c r="W2067" s="2">
        <f t="shared" si="689"/>
        <v>-1.1630495876388521E-3</v>
      </c>
      <c r="X2067">
        <v>3415.4130859375</v>
      </c>
      <c r="Y2067" s="2">
        <f t="shared" si="674"/>
        <v>8.9365633172866898E-3</v>
      </c>
      <c r="Z2067">
        <v>964.10589599609375</v>
      </c>
      <c r="AA2067" s="2">
        <f t="shared" si="675"/>
        <v>8.1500030475711496E-3</v>
      </c>
      <c r="AB2067">
        <v>7473.4326171875</v>
      </c>
      <c r="AC2067" s="2">
        <f t="shared" si="676"/>
        <v>3.8223135753126291E-3</v>
      </c>
      <c r="AD2067">
        <v>1086.548950195312</v>
      </c>
      <c r="AE2067" s="2">
        <f t="shared" si="690"/>
        <v>2.4328201196310226E-3</v>
      </c>
      <c r="AF2067">
        <v>9509.3974609375</v>
      </c>
      <c r="AG2067" s="2">
        <f t="shared" si="677"/>
        <v>8.9444973043519439E-3</v>
      </c>
      <c r="AH2067">
        <v>1057.964477539062</v>
      </c>
      <c r="AI2067" s="2">
        <f t="shared" si="678"/>
        <v>4.3338819201135595E-3</v>
      </c>
      <c r="AJ2067">
        <v>1525.132934570312</v>
      </c>
      <c r="AK2067" s="2">
        <f t="shared" si="679"/>
        <v>-6.6276825127158136E-3</v>
      </c>
      <c r="AL2067">
        <v>8165.0400390625</v>
      </c>
      <c r="AM2067" s="2">
        <f t="shared" si="680"/>
        <v>8.3653550501508241E-3</v>
      </c>
      <c r="AN2067">
        <v>3023.556396484375</v>
      </c>
      <c r="AO2067" s="2">
        <f t="shared" si="681"/>
        <v>-7.2327910683964375E-3</v>
      </c>
      <c r="AP2067">
        <v>2422.156982421875</v>
      </c>
      <c r="AQ2067" s="2">
        <f t="shared" si="682"/>
        <v>-1.3955684034858511E-3</v>
      </c>
    </row>
    <row r="2068" spans="1:43" ht="16.5" hidden="1" customHeight="1" outlineLevel="1">
      <c r="A2068" s="20">
        <v>45125</v>
      </c>
      <c r="B2068">
        <v>66795.140625</v>
      </c>
      <c r="C2068" s="2">
        <f t="shared" si="691"/>
        <v>3.0817112807151889E-3</v>
      </c>
      <c r="D2068">
        <v>1283.72998046875</v>
      </c>
      <c r="E2068" s="2">
        <f t="shared" si="692"/>
        <v>8.4920418693823635E-3</v>
      </c>
      <c r="F2068">
        <v>1654.901611328125</v>
      </c>
      <c r="G2068" s="2">
        <f t="shared" si="683"/>
        <v>-8.3385735010540769E-4</v>
      </c>
      <c r="H2068">
        <v>1431.884033203125</v>
      </c>
      <c r="I2068" s="2">
        <f t="shared" si="684"/>
        <v>3.6719510222695949E-2</v>
      </c>
      <c r="J2068">
        <v>951.3631591796875</v>
      </c>
      <c r="K2068" s="2">
        <f t="shared" si="685"/>
        <v>6.9681571588121197E-3</v>
      </c>
      <c r="L2068">
        <v>3375.552734375</v>
      </c>
      <c r="M2068" s="2">
        <f t="shared" si="686"/>
        <v>1.4749490091229829E-3</v>
      </c>
      <c r="N2068">
        <v>2617.694580078125</v>
      </c>
      <c r="O2068" s="2">
        <f t="shared" si="687"/>
        <v>4.102566973449478E-4</v>
      </c>
      <c r="P2068">
        <v>582.580322265625</v>
      </c>
      <c r="Q2068" s="2">
        <f t="shared" si="688"/>
        <v>-1.4556590027804073E-2</v>
      </c>
      <c r="R2068">
        <v>1887.225830078125</v>
      </c>
      <c r="S2068" s="2">
        <f t="shared" si="672"/>
        <v>-3.2682932615934347E-3</v>
      </c>
      <c r="T2068">
        <v>866.61761474609375</v>
      </c>
      <c r="U2068" s="2">
        <f t="shared" si="673"/>
        <v>-3.0177702134185241E-3</v>
      </c>
      <c r="V2068">
        <v>450.4356689453125</v>
      </c>
      <c r="W2068" s="2">
        <f t="shared" si="689"/>
        <v>3.1758316904073326E-4</v>
      </c>
      <c r="X2068">
        <v>3467.773193359375</v>
      </c>
      <c r="Y2068" s="2">
        <f t="shared" si="674"/>
        <v>1.5330534288066248E-2</v>
      </c>
      <c r="Z2068">
        <v>962.90692138671875</v>
      </c>
      <c r="AA2068" s="2">
        <f t="shared" si="675"/>
        <v>-1.2436129831321537E-3</v>
      </c>
      <c r="AB2068">
        <v>7382.9365234375</v>
      </c>
      <c r="AC2068" s="2">
        <f t="shared" si="676"/>
        <v>-1.2109039899801314E-2</v>
      </c>
      <c r="AD2068">
        <v>1099.215454101562</v>
      </c>
      <c r="AE2068" s="2">
        <f t="shared" si="690"/>
        <v>1.1657554778340302E-2</v>
      </c>
      <c r="AF2068">
        <v>9485.9423828125</v>
      </c>
      <c r="AG2068" s="2">
        <f t="shared" si="677"/>
        <v>-2.4665156989544575E-3</v>
      </c>
      <c r="AH2068">
        <v>1047.704956054688</v>
      </c>
      <c r="AI2068" s="2">
        <f t="shared" si="678"/>
        <v>-9.6974158416347107E-3</v>
      </c>
      <c r="AJ2068">
        <v>1523.54443359375</v>
      </c>
      <c r="AK2068" s="2">
        <f t="shared" si="679"/>
        <v>-1.0415491925689655E-3</v>
      </c>
      <c r="AL2068">
        <v>8090.8212890625</v>
      </c>
      <c r="AM2068" s="2">
        <f t="shared" si="680"/>
        <v>-9.0898207044826339E-3</v>
      </c>
      <c r="AN2068">
        <v>2986.67724609375</v>
      </c>
      <c r="AO2068" s="2">
        <f t="shared" si="681"/>
        <v>-1.2197275510887128E-2</v>
      </c>
      <c r="AP2068">
        <v>2427.945556640625</v>
      </c>
      <c r="AQ2068" s="2">
        <f t="shared" si="682"/>
        <v>2.389842714885515E-3</v>
      </c>
    </row>
    <row r="2069" spans="1:43" ht="16.5" hidden="1" customHeight="1" outlineLevel="1">
      <c r="A2069" s="20">
        <v>45126</v>
      </c>
      <c r="B2069">
        <v>67097.4375</v>
      </c>
      <c r="C2069" s="2">
        <f t="shared" si="691"/>
        <v>4.5257315453102994E-3</v>
      </c>
      <c r="D2069">
        <v>1293.470336914062</v>
      </c>
      <c r="E2069" s="2">
        <f t="shared" si="692"/>
        <v>7.5875430141121927E-3</v>
      </c>
      <c r="F2069">
        <v>1662.399169921875</v>
      </c>
      <c r="G2069" s="2">
        <f t="shared" si="683"/>
        <v>4.5305162206790697E-3</v>
      </c>
      <c r="H2069">
        <v>1431.641479492188</v>
      </c>
      <c r="I2069" s="2">
        <f t="shared" si="684"/>
        <v>-1.693948010541416E-4</v>
      </c>
      <c r="J2069">
        <v>949.41253662109375</v>
      </c>
      <c r="K2069" s="2">
        <f t="shared" si="685"/>
        <v>-2.0503448549297133E-3</v>
      </c>
      <c r="L2069">
        <v>3349.682373046875</v>
      </c>
      <c r="M2069" s="2">
        <f t="shared" si="686"/>
        <v>-7.6640370818899448E-3</v>
      </c>
      <c r="N2069">
        <v>2606.766357421875</v>
      </c>
      <c r="O2069" s="2">
        <f t="shared" si="687"/>
        <v>-4.174750843516606E-3</v>
      </c>
      <c r="P2069">
        <v>591.5302734375</v>
      </c>
      <c r="Q2069" s="2">
        <f t="shared" si="688"/>
        <v>1.5362604656932281E-2</v>
      </c>
      <c r="R2069">
        <v>1902.945678710938</v>
      </c>
      <c r="S2069" s="2">
        <f t="shared" si="672"/>
        <v>8.3296065485507914E-3</v>
      </c>
      <c r="T2069">
        <v>861.9649658203125</v>
      </c>
      <c r="U2069" s="2">
        <f t="shared" si="673"/>
        <v>-5.3687449304205617E-3</v>
      </c>
      <c r="V2069">
        <v>456.4891357421875</v>
      </c>
      <c r="W2069" s="2">
        <f t="shared" si="689"/>
        <v>1.3439137293565339E-2</v>
      </c>
      <c r="X2069">
        <v>3468.95751953125</v>
      </c>
      <c r="Y2069" s="2">
        <f t="shared" si="674"/>
        <v>3.4152353854713732E-4</v>
      </c>
      <c r="Z2069">
        <v>963.55633544921875</v>
      </c>
      <c r="AA2069" s="2">
        <f t="shared" si="675"/>
        <v>6.7443077630468607E-4</v>
      </c>
      <c r="AB2069">
        <v>7546.814453125</v>
      </c>
      <c r="AC2069" s="2">
        <f t="shared" si="676"/>
        <v>2.2196849338642063E-2</v>
      </c>
      <c r="AD2069">
        <v>1100.957763671875</v>
      </c>
      <c r="AE2069" s="2">
        <f t="shared" si="690"/>
        <v>1.5850482849488522E-3</v>
      </c>
      <c r="AF2069">
        <v>9428.9208984375</v>
      </c>
      <c r="AG2069" s="2">
        <f t="shared" si="677"/>
        <v>-6.0111565170706451E-3</v>
      </c>
      <c r="AH2069">
        <v>1062.137084960938</v>
      </c>
      <c r="AI2069" s="2">
        <f t="shared" si="678"/>
        <v>1.3774993449106748E-2</v>
      </c>
      <c r="AJ2069">
        <v>1533.2236328125</v>
      </c>
      <c r="AK2069" s="2">
        <f t="shared" si="679"/>
        <v>6.3530797037002849E-3</v>
      </c>
      <c r="AL2069">
        <v>8242.42578125</v>
      </c>
      <c r="AM2069" s="2">
        <f t="shared" si="680"/>
        <v>1.8737837207261653E-2</v>
      </c>
      <c r="AN2069">
        <v>2985.879638671875</v>
      </c>
      <c r="AO2069" s="2">
        <f t="shared" si="681"/>
        <v>-2.6705511046370479E-4</v>
      </c>
      <c r="AP2069">
        <v>2447.028076171875</v>
      </c>
      <c r="AQ2069" s="2">
        <f t="shared" si="682"/>
        <v>7.8595335381626604E-3</v>
      </c>
    </row>
    <row r="2070" spans="1:43" ht="16.5" hidden="1" customHeight="1" outlineLevel="1">
      <c r="A2070" s="20">
        <v>45127</v>
      </c>
      <c r="B2070">
        <v>67571.8984375</v>
      </c>
      <c r="C2070" s="2">
        <f t="shared" si="691"/>
        <v>7.0712229136917484E-3</v>
      </c>
      <c r="D2070">
        <v>1291.90380859375</v>
      </c>
      <c r="E2070" s="2">
        <f t="shared" si="692"/>
        <v>-1.2111049442768359E-3</v>
      </c>
      <c r="F2070">
        <v>1666</v>
      </c>
      <c r="G2070" s="2">
        <f t="shared" si="683"/>
        <v>2.166044198815512E-3</v>
      </c>
      <c r="H2070">
        <v>1406.938720703125</v>
      </c>
      <c r="I2070" s="2">
        <f t="shared" si="684"/>
        <v>-1.7254849864943266E-2</v>
      </c>
      <c r="J2070">
        <v>971.01556396484375</v>
      </c>
      <c r="K2070" s="2">
        <f t="shared" si="685"/>
        <v>2.2754099519934685E-2</v>
      </c>
      <c r="L2070">
        <v>3351.85986328125</v>
      </c>
      <c r="M2070" s="2">
        <f t="shared" si="686"/>
        <v>6.5005871956580539E-4</v>
      </c>
      <c r="N2070">
        <v>2637.64794921875</v>
      </c>
      <c r="O2070" s="2">
        <f t="shared" si="687"/>
        <v>1.184670490661744E-2</v>
      </c>
      <c r="P2070">
        <v>599.9884033203125</v>
      </c>
      <c r="Q2070" s="2">
        <f t="shared" si="688"/>
        <v>1.4298726984268491E-2</v>
      </c>
      <c r="R2070">
        <v>1953.149291992188</v>
      </c>
      <c r="S2070" s="2">
        <f t="shared" si="672"/>
        <v>2.6382052752687141E-2</v>
      </c>
      <c r="T2070">
        <v>875.92266845703125</v>
      </c>
      <c r="U2070" s="2">
        <f t="shared" si="673"/>
        <v>1.6192888562977174E-2</v>
      </c>
      <c r="V2070">
        <v>469.16806030273438</v>
      </c>
      <c r="W2070" s="2">
        <f t="shared" si="689"/>
        <v>2.7774865966815873E-2</v>
      </c>
      <c r="X2070">
        <v>3480.159912109375</v>
      </c>
      <c r="Y2070" s="2">
        <f t="shared" si="674"/>
        <v>3.2293253852352581E-3</v>
      </c>
      <c r="Z2070">
        <v>977.1458740234375</v>
      </c>
      <c r="AA2070" s="2">
        <f t="shared" si="675"/>
        <v>1.410352262162563E-2</v>
      </c>
      <c r="AB2070">
        <v>7558.65478515625</v>
      </c>
      <c r="AC2070" s="2">
        <f t="shared" si="676"/>
        <v>1.568917866577087E-3</v>
      </c>
      <c r="AD2070">
        <v>1097.870727539062</v>
      </c>
      <c r="AE2070" s="2">
        <f t="shared" si="690"/>
        <v>-2.8039550968033343E-3</v>
      </c>
      <c r="AF2070">
        <v>9590.8046875</v>
      </c>
      <c r="AG2070" s="2">
        <f t="shared" si="677"/>
        <v>1.7168856415936878E-2</v>
      </c>
      <c r="AH2070">
        <v>1077.649169921875</v>
      </c>
      <c r="AI2070" s="2">
        <f t="shared" si="678"/>
        <v>1.4604597825060905E-2</v>
      </c>
      <c r="AJ2070">
        <v>1534.117065429688</v>
      </c>
      <c r="AK2070" s="2">
        <f t="shared" si="679"/>
        <v>5.8271513565771773E-4</v>
      </c>
      <c r="AL2070">
        <v>8138.47021484375</v>
      </c>
      <c r="AM2070" s="2">
        <f t="shared" si="680"/>
        <v>-1.2612253863750858E-2</v>
      </c>
      <c r="AN2070">
        <v>2979.550537109375</v>
      </c>
      <c r="AO2070" s="2">
        <f t="shared" si="681"/>
        <v>-2.1196773910535779E-3</v>
      </c>
      <c r="AP2070">
        <v>2442.662353515625</v>
      </c>
      <c r="AQ2070" s="2">
        <f t="shared" si="682"/>
        <v>-1.784091771876899E-3</v>
      </c>
    </row>
    <row r="2071" spans="1:43" ht="16.5" hidden="1" customHeight="1" outlineLevel="1">
      <c r="A2071" s="20">
        <v>45128</v>
      </c>
      <c r="B2071">
        <v>66684.2578125</v>
      </c>
      <c r="C2071" s="2">
        <f t="shared" si="691"/>
        <v>-1.3136239258114302E-2</v>
      </c>
      <c r="D2071">
        <v>1251.911743164062</v>
      </c>
      <c r="E2071" s="2">
        <f t="shared" si="692"/>
        <v>-3.0955915729685566E-2</v>
      </c>
      <c r="F2071">
        <v>1653.175170898438</v>
      </c>
      <c r="G2071" s="2">
        <f t="shared" si="683"/>
        <v>-7.6979766515978664E-3</v>
      </c>
      <c r="H2071">
        <v>1292.50048828125</v>
      </c>
      <c r="I2071" s="2">
        <f t="shared" si="684"/>
        <v>-8.1338462534234532E-2</v>
      </c>
      <c r="J2071">
        <v>972.38104248046875</v>
      </c>
      <c r="K2071" s="2">
        <f t="shared" si="685"/>
        <v>1.4062375169863271E-3</v>
      </c>
      <c r="L2071">
        <v>3259.916748046875</v>
      </c>
      <c r="M2071" s="2">
        <f t="shared" si="686"/>
        <v>-2.7430477103648584E-2</v>
      </c>
      <c r="N2071">
        <v>2540.806640625</v>
      </c>
      <c r="O2071" s="2">
        <f t="shared" si="687"/>
        <v>-3.6715024316430707E-2</v>
      </c>
      <c r="P2071">
        <v>604.955078125</v>
      </c>
      <c r="Q2071" s="2">
        <f t="shared" si="688"/>
        <v>8.2779513357293492E-3</v>
      </c>
      <c r="R2071">
        <v>1966.423706054688</v>
      </c>
      <c r="S2071" s="2">
        <f t="shared" si="672"/>
        <v>6.7964154695825951E-3</v>
      </c>
      <c r="T2071">
        <v>877.06109619140625</v>
      </c>
      <c r="U2071" s="2">
        <f t="shared" si="673"/>
        <v>1.2996897732768815E-3</v>
      </c>
      <c r="V2071">
        <v>467.5474853515625</v>
      </c>
      <c r="W2071" s="2">
        <f t="shared" si="689"/>
        <v>-3.4541459410646715E-3</v>
      </c>
      <c r="X2071">
        <v>3471.96826171875</v>
      </c>
      <c r="Y2071" s="2">
        <f t="shared" si="674"/>
        <v>-2.3538143641393546E-3</v>
      </c>
      <c r="Z2071">
        <v>970.55096435546875</v>
      </c>
      <c r="AA2071" s="2">
        <f t="shared" si="675"/>
        <v>-6.749155723099913E-3</v>
      </c>
      <c r="AB2071">
        <v>7543.87890625</v>
      </c>
      <c r="AC2071" s="2">
        <f t="shared" si="676"/>
        <v>-1.954829176120994E-3</v>
      </c>
      <c r="AD2071">
        <v>1059.54296875</v>
      </c>
      <c r="AE2071" s="2">
        <f t="shared" si="690"/>
        <v>-3.4910994370872639E-2</v>
      </c>
      <c r="AF2071">
        <v>9588.400390625</v>
      </c>
      <c r="AG2071" s="2">
        <f t="shared" si="677"/>
        <v>-2.5068771112955686E-4</v>
      </c>
      <c r="AH2071">
        <v>1077.158325195312</v>
      </c>
      <c r="AI2071" s="2">
        <f t="shared" si="678"/>
        <v>-4.5547729285453715E-4</v>
      </c>
      <c r="AJ2071">
        <v>1512.425903320312</v>
      </c>
      <c r="AK2071" s="2">
        <f t="shared" si="679"/>
        <v>-1.4139183115925037E-2</v>
      </c>
      <c r="AL2071">
        <v>8034.61328125</v>
      </c>
      <c r="AM2071" s="2">
        <f t="shared" si="680"/>
        <v>-1.2761235324585377E-2</v>
      </c>
      <c r="AN2071">
        <v>2966.593017578125</v>
      </c>
      <c r="AO2071" s="2">
        <f t="shared" si="681"/>
        <v>-4.3488168332331085E-3</v>
      </c>
      <c r="AP2071">
        <v>2537.38818359375</v>
      </c>
      <c r="AQ2071" s="2">
        <f t="shared" si="682"/>
        <v>3.8779747819746739E-2</v>
      </c>
    </row>
    <row r="2072" spans="1:43" ht="16.5" hidden="1" customHeight="1" outlineLevel="1">
      <c r="A2072" s="20">
        <v>45131</v>
      </c>
      <c r="B2072">
        <v>66384.78125</v>
      </c>
      <c r="C2072" s="2">
        <f t="shared" si="691"/>
        <v>-4.4909634196133013E-3</v>
      </c>
      <c r="D2072">
        <v>1226.58984375</v>
      </c>
      <c r="E2072" s="2">
        <f t="shared" si="692"/>
        <v>-2.0226585102607851E-2</v>
      </c>
      <c r="F2072">
        <v>1655.789428710938</v>
      </c>
      <c r="G2072" s="2">
        <f t="shared" si="683"/>
        <v>1.5813555989225572E-3</v>
      </c>
      <c r="H2072">
        <v>1297.353759765625</v>
      </c>
      <c r="I2072" s="2">
        <f t="shared" si="684"/>
        <v>3.7549475055354263E-3</v>
      </c>
      <c r="J2072">
        <v>967.50445556640625</v>
      </c>
      <c r="K2072" s="2">
        <f t="shared" si="685"/>
        <v>-5.0150987123552971E-3</v>
      </c>
      <c r="L2072">
        <v>3285.515380859375</v>
      </c>
      <c r="M2072" s="2">
        <f t="shared" si="686"/>
        <v>7.8525418871009493E-3</v>
      </c>
      <c r="N2072">
        <v>2517.633056640625</v>
      </c>
      <c r="O2072" s="2">
        <f t="shared" si="687"/>
        <v>-9.1205617987028913E-3</v>
      </c>
      <c r="P2072">
        <v>607.46307373046875</v>
      </c>
      <c r="Q2072" s="2">
        <f t="shared" si="688"/>
        <v>4.1457551083661304E-3</v>
      </c>
      <c r="R2072">
        <v>1893.613647460938</v>
      </c>
      <c r="S2072" s="2">
        <f t="shared" si="672"/>
        <v>-3.7026637936455539E-2</v>
      </c>
      <c r="T2072">
        <v>879.189453125</v>
      </c>
      <c r="U2072" s="2">
        <f t="shared" si="673"/>
        <v>2.426691758232161E-3</v>
      </c>
      <c r="V2072">
        <v>449.33935546875</v>
      </c>
      <c r="W2072" s="2">
        <f t="shared" si="689"/>
        <v>-3.8943915758890842E-2</v>
      </c>
      <c r="X2072">
        <v>3497.630126953125</v>
      </c>
      <c r="Y2072" s="2">
        <f t="shared" si="674"/>
        <v>7.3911577813996054E-3</v>
      </c>
      <c r="Z2072">
        <v>970.75079345703125</v>
      </c>
      <c r="AA2072" s="2">
        <f t="shared" si="675"/>
        <v>2.0589243522642226E-4</v>
      </c>
      <c r="AB2072">
        <v>7543.7294921875</v>
      </c>
      <c r="AC2072" s="2">
        <f t="shared" si="676"/>
        <v>-1.980599958679248E-5</v>
      </c>
      <c r="AD2072">
        <v>1057.120849609375</v>
      </c>
      <c r="AE2072" s="2">
        <f t="shared" si="690"/>
        <v>-2.2860036941045481E-3</v>
      </c>
      <c r="AF2072">
        <v>9514.5498046875</v>
      </c>
      <c r="AG2072" s="2">
        <f t="shared" si="677"/>
        <v>-7.7020757299316534E-3</v>
      </c>
      <c r="AH2072">
        <v>1080.348999023438</v>
      </c>
      <c r="AI2072" s="2">
        <f t="shared" si="678"/>
        <v>2.9621214945791479E-3</v>
      </c>
      <c r="AJ2072">
        <v>1535.606201171875</v>
      </c>
      <c r="AK2072" s="2">
        <f t="shared" si="679"/>
        <v>1.5326567602865018E-2</v>
      </c>
      <c r="AL2072">
        <v>8134.21435546875</v>
      </c>
      <c r="AM2072" s="2">
        <f t="shared" si="680"/>
        <v>1.239649883973686E-2</v>
      </c>
      <c r="AN2072">
        <v>2969.4833984375</v>
      </c>
      <c r="AO2072" s="2">
        <f t="shared" si="681"/>
        <v>9.7430987069964078E-4</v>
      </c>
      <c r="AP2072">
        <v>2556.029296875</v>
      </c>
      <c r="AQ2072" s="2">
        <f t="shared" si="682"/>
        <v>7.3465752705004893E-3</v>
      </c>
    </row>
    <row r="2073" spans="1:43" ht="16.5" hidden="1" customHeight="1" outlineLevel="1">
      <c r="A2073" s="20">
        <v>45132</v>
      </c>
      <c r="B2073">
        <v>66355.7109375</v>
      </c>
      <c r="C2073" s="2">
        <f t="shared" si="691"/>
        <v>-4.379062784062424E-4</v>
      </c>
      <c r="D2073">
        <v>1225.801025390625</v>
      </c>
      <c r="E2073" s="2">
        <f t="shared" si="692"/>
        <v>-6.4309872072915576E-4</v>
      </c>
      <c r="F2073">
        <v>1673.744262695312</v>
      </c>
      <c r="G2073" s="2">
        <f t="shared" si="683"/>
        <v>1.0843669897296212E-2</v>
      </c>
      <c r="H2073">
        <v>1295.412475585938</v>
      </c>
      <c r="I2073" s="2">
        <f t="shared" si="684"/>
        <v>-1.4963414296789415E-3</v>
      </c>
      <c r="J2073">
        <v>970.1378173828125</v>
      </c>
      <c r="K2073" s="2">
        <f t="shared" si="685"/>
        <v>2.7218084642975631E-3</v>
      </c>
      <c r="L2073">
        <v>3289.773681640625</v>
      </c>
      <c r="M2073" s="2">
        <f t="shared" si="686"/>
        <v>1.2960830456183038E-3</v>
      </c>
      <c r="N2073">
        <v>2505.82666015625</v>
      </c>
      <c r="O2073" s="2">
        <f t="shared" si="687"/>
        <v>-4.6894826286276725E-3</v>
      </c>
      <c r="P2073">
        <v>599.5457763671875</v>
      </c>
      <c r="Q2073" s="2">
        <f t="shared" si="688"/>
        <v>-1.3033380473088893E-2</v>
      </c>
      <c r="R2073">
        <v>1871.905395507812</v>
      </c>
      <c r="S2073" s="2">
        <f t="shared" si="672"/>
        <v>-1.1463928759825709E-2</v>
      </c>
      <c r="T2073">
        <v>874.73480224609375</v>
      </c>
      <c r="U2073" s="2">
        <f t="shared" si="673"/>
        <v>-5.0667701518399624E-3</v>
      </c>
      <c r="V2073">
        <v>440.71200561523438</v>
      </c>
      <c r="W2073" s="2">
        <f t="shared" si="689"/>
        <v>-1.9200076175200788E-2</v>
      </c>
      <c r="X2073">
        <v>3356.193115234375</v>
      </c>
      <c r="Y2073" s="2">
        <f t="shared" si="674"/>
        <v>-4.0437955582787538E-2</v>
      </c>
      <c r="Z2073">
        <v>961.75775146484375</v>
      </c>
      <c r="AA2073" s="2">
        <f t="shared" si="675"/>
        <v>-9.2640068417163372E-3</v>
      </c>
      <c r="AB2073">
        <v>7568.45556640625</v>
      </c>
      <c r="AC2073" s="2">
        <f t="shared" si="676"/>
        <v>3.2776989477627774E-3</v>
      </c>
      <c r="AD2073">
        <v>1055.838623046875</v>
      </c>
      <c r="AE2073" s="2">
        <f t="shared" si="690"/>
        <v>-1.2129422695369271E-3</v>
      </c>
      <c r="AF2073">
        <v>9577.162109375</v>
      </c>
      <c r="AG2073" s="2">
        <f t="shared" si="677"/>
        <v>6.5806902031931153E-3</v>
      </c>
      <c r="AH2073">
        <v>1075.096557617188</v>
      </c>
      <c r="AI2073" s="2">
        <f t="shared" si="678"/>
        <v>-4.861800594990924E-3</v>
      </c>
      <c r="AJ2073">
        <v>1554.368774414062</v>
      </c>
      <c r="AK2073" s="2">
        <f t="shared" si="679"/>
        <v>1.2218349488214274E-2</v>
      </c>
      <c r="AL2073">
        <v>8305.857421875</v>
      </c>
      <c r="AM2073" s="2">
        <f t="shared" si="680"/>
        <v>2.1101369954782651E-2</v>
      </c>
      <c r="AN2073">
        <v>3019.12109375</v>
      </c>
      <c r="AO2073" s="2">
        <f t="shared" si="681"/>
        <v>1.6715936293369631E-2</v>
      </c>
      <c r="AP2073">
        <v>2512.51708984375</v>
      </c>
      <c r="AQ2073" s="2">
        <f t="shared" si="682"/>
        <v>-1.7023360054772455E-2</v>
      </c>
    </row>
    <row r="2074" spans="1:43" ht="16.5" hidden="1" customHeight="1" outlineLevel="1">
      <c r="A2074" s="20">
        <v>45133</v>
      </c>
      <c r="B2074">
        <v>66707.203125</v>
      </c>
      <c r="C2074" s="2">
        <f t="shared" si="691"/>
        <v>5.2970902207809681E-3</v>
      </c>
      <c r="D2074">
        <v>1245.723022460938</v>
      </c>
      <c r="E2074" s="2">
        <f t="shared" si="692"/>
        <v>1.625222744773315E-2</v>
      </c>
      <c r="F2074">
        <v>1667.923706054688</v>
      </c>
      <c r="G2074" s="2">
        <f t="shared" si="683"/>
        <v>-3.477566298719354E-3</v>
      </c>
      <c r="H2074">
        <v>1309.244018554688</v>
      </c>
      <c r="I2074" s="2">
        <f t="shared" si="684"/>
        <v>1.067732728333788E-2</v>
      </c>
      <c r="J2074">
        <v>971.8446044921875</v>
      </c>
      <c r="K2074" s="2">
        <f t="shared" si="685"/>
        <v>1.7593243751485555E-3</v>
      </c>
      <c r="L2074">
        <v>3279.273193359375</v>
      </c>
      <c r="M2074" s="2">
        <f t="shared" si="686"/>
        <v>-3.1918573426039931E-3</v>
      </c>
      <c r="N2074">
        <v>2520.60888671875</v>
      </c>
      <c r="O2074" s="2">
        <f t="shared" si="687"/>
        <v>5.8991417074229146E-3</v>
      </c>
      <c r="P2074">
        <v>605.00433349609375</v>
      </c>
      <c r="Q2074" s="2">
        <f t="shared" si="688"/>
        <v>9.1044876706181579E-3</v>
      </c>
      <c r="R2074">
        <v>1891.66748046875</v>
      </c>
      <c r="S2074" s="2">
        <f t="shared" si="672"/>
        <v>1.0557202841747715E-2</v>
      </c>
      <c r="T2074">
        <v>880.4268798828125</v>
      </c>
      <c r="U2074" s="2">
        <f t="shared" si="673"/>
        <v>6.5072038086320108E-3</v>
      </c>
      <c r="V2074">
        <v>450.19735717773438</v>
      </c>
      <c r="W2074" s="2">
        <f t="shared" si="689"/>
        <v>2.152278912678687E-2</v>
      </c>
      <c r="X2074">
        <v>3329.1494140625</v>
      </c>
      <c r="Y2074" s="2">
        <f t="shared" si="674"/>
        <v>-8.057850142507799E-3</v>
      </c>
      <c r="Z2074">
        <v>976.04669189453125</v>
      </c>
      <c r="AA2074" s="2">
        <f t="shared" si="675"/>
        <v>1.4857109711800249E-2</v>
      </c>
      <c r="AB2074">
        <v>7396.02099609375</v>
      </c>
      <c r="AC2074" s="2">
        <f t="shared" si="676"/>
        <v>-2.2783323334535685E-2</v>
      </c>
      <c r="AD2074">
        <v>1059.115600585938</v>
      </c>
      <c r="AE2074" s="2">
        <f t="shared" si="690"/>
        <v>3.1036727275674495E-3</v>
      </c>
      <c r="AF2074">
        <v>9574.955078125</v>
      </c>
      <c r="AG2074" s="2">
        <f t="shared" si="677"/>
        <v>-2.3044731046575442E-4</v>
      </c>
      <c r="AH2074">
        <v>1091.737670898438</v>
      </c>
      <c r="AI2074" s="2">
        <f t="shared" si="678"/>
        <v>1.547871506363379E-2</v>
      </c>
      <c r="AJ2074">
        <v>1533.620727539062</v>
      </c>
      <c r="AK2074" s="2">
        <f t="shared" si="679"/>
        <v>-1.3348213896551817E-2</v>
      </c>
      <c r="AL2074">
        <v>8265.333984375</v>
      </c>
      <c r="AM2074" s="2">
        <f t="shared" si="680"/>
        <v>-4.8788987628506711E-3</v>
      </c>
      <c r="AN2074">
        <v>2998.53857421875</v>
      </c>
      <c r="AO2074" s="2">
        <f t="shared" si="681"/>
        <v>-6.8173878728675953E-3</v>
      </c>
      <c r="AP2074">
        <v>2596.25439453125</v>
      </c>
      <c r="AQ2074" s="2">
        <f t="shared" si="682"/>
        <v>3.3328053777619285E-2</v>
      </c>
    </row>
    <row r="2075" spans="1:43" ht="16.5" hidden="1" customHeight="1" outlineLevel="1">
      <c r="A2075" s="20">
        <v>45134</v>
      </c>
      <c r="B2075">
        <v>66266.8203125</v>
      </c>
      <c r="C2075" s="2">
        <f t="shared" si="691"/>
        <v>-6.6017280274033377E-3</v>
      </c>
      <c r="D2075">
        <v>1234.134643554688</v>
      </c>
      <c r="E2075" s="2">
        <f t="shared" si="692"/>
        <v>-9.302532503057577E-3</v>
      </c>
      <c r="F2075">
        <v>1650.610229492188</v>
      </c>
      <c r="G2075" s="2">
        <f t="shared" si="683"/>
        <v>-1.0380256902429519E-2</v>
      </c>
      <c r="H2075">
        <v>1313.41796875</v>
      </c>
      <c r="I2075" s="2">
        <f t="shared" si="684"/>
        <v>3.1880613057295375E-3</v>
      </c>
      <c r="J2075">
        <v>965.79766845703125</v>
      </c>
      <c r="K2075" s="2">
        <f t="shared" si="685"/>
        <v>-6.222122350842213E-3</v>
      </c>
      <c r="L2075">
        <v>3287.59619140625</v>
      </c>
      <c r="M2075" s="2">
        <f t="shared" si="686"/>
        <v>2.5380618070276416E-3</v>
      </c>
      <c r="N2075">
        <v>2507.4853515625</v>
      </c>
      <c r="O2075" s="2">
        <f t="shared" si="687"/>
        <v>-5.2064940441171768E-3</v>
      </c>
      <c r="P2075">
        <v>606.38116455078125</v>
      </c>
      <c r="Q2075" s="2">
        <f t="shared" si="688"/>
        <v>2.2757375087403232E-3</v>
      </c>
      <c r="R2075">
        <v>1870.15869140625</v>
      </c>
      <c r="S2075" s="2">
        <f t="shared" si="672"/>
        <v>-1.1370280075423287E-2</v>
      </c>
      <c r="T2075">
        <v>886.11883544921875</v>
      </c>
      <c r="U2075" s="2">
        <f t="shared" si="673"/>
        <v>6.4649952159160189E-3</v>
      </c>
      <c r="V2075">
        <v>443.33355712890619</v>
      </c>
      <c r="W2075" s="2">
        <f t="shared" si="689"/>
        <v>-1.5246202447426646E-2</v>
      </c>
      <c r="X2075">
        <v>3325.595947265625</v>
      </c>
      <c r="Y2075" s="2">
        <f t="shared" si="674"/>
        <v>-1.0673797883221977E-3</v>
      </c>
      <c r="Z2075">
        <v>959.1597900390625</v>
      </c>
      <c r="AA2075" s="2">
        <f t="shared" si="675"/>
        <v>-1.7301325844044251E-2</v>
      </c>
      <c r="AB2075">
        <v>7247.7158203125</v>
      </c>
      <c r="AC2075" s="2">
        <f t="shared" si="676"/>
        <v>-2.0052022007452142E-2</v>
      </c>
      <c r="AD2075">
        <v>1061.347900390625</v>
      </c>
      <c r="AE2075" s="2">
        <f t="shared" si="690"/>
        <v>2.1077017498864741E-3</v>
      </c>
      <c r="AF2075">
        <v>9572.255859375</v>
      </c>
      <c r="AG2075" s="2">
        <f t="shared" si="677"/>
        <v>-2.8190406408972629E-4</v>
      </c>
      <c r="AH2075">
        <v>1114.269409179688</v>
      </c>
      <c r="AI2075" s="2">
        <f t="shared" si="678"/>
        <v>2.0638417892741269E-2</v>
      </c>
      <c r="AJ2075">
        <v>1436.879150390625</v>
      </c>
      <c r="AK2075" s="2">
        <f t="shared" si="679"/>
        <v>-6.3080509679648289E-2</v>
      </c>
      <c r="AL2075">
        <v>8239.3876953125</v>
      </c>
      <c r="AM2075" s="2">
        <f t="shared" si="680"/>
        <v>-3.1391700700237318E-3</v>
      </c>
      <c r="AN2075">
        <v>2992.308837890625</v>
      </c>
      <c r="AO2075" s="2">
        <f t="shared" si="681"/>
        <v>-2.0775908576557557E-3</v>
      </c>
      <c r="AP2075">
        <v>2609.94091796875</v>
      </c>
      <c r="AQ2075" s="2">
        <f t="shared" si="682"/>
        <v>5.27164189546652E-3</v>
      </c>
    </row>
    <row r="2076" spans="1:43" ht="16.5" hidden="1" customHeight="1" outlineLevel="1">
      <c r="A2076" s="20">
        <v>45135</v>
      </c>
      <c r="B2076">
        <v>66160.203125</v>
      </c>
      <c r="C2076" s="2">
        <f t="shared" si="691"/>
        <v>-1.6089075497694983E-3</v>
      </c>
      <c r="D2076">
        <v>1246.536743164062</v>
      </c>
      <c r="E2076" s="2">
        <f t="shared" si="692"/>
        <v>1.0049227346582075E-2</v>
      </c>
      <c r="F2076">
        <v>1621.359619140625</v>
      </c>
      <c r="G2076" s="2">
        <f t="shared" si="683"/>
        <v>-1.7721088739745625E-2</v>
      </c>
      <c r="H2076">
        <v>1301.13916015625</v>
      </c>
      <c r="I2076" s="2">
        <f t="shared" si="684"/>
        <v>-9.3487441818965906E-3</v>
      </c>
      <c r="J2076">
        <v>971.60076904296875</v>
      </c>
      <c r="K2076" s="2">
        <f t="shared" si="685"/>
        <v>6.0086090238844706E-3</v>
      </c>
      <c r="L2076">
        <v>3247.431884765625</v>
      </c>
      <c r="M2076" s="2">
        <f t="shared" si="686"/>
        <v>-1.2216922122496119E-2</v>
      </c>
      <c r="N2076">
        <v>2521.87744140625</v>
      </c>
      <c r="O2076" s="2">
        <f t="shared" si="687"/>
        <v>5.739650616416082E-3</v>
      </c>
      <c r="P2076">
        <v>605.889404296875</v>
      </c>
      <c r="Q2076" s="2">
        <f t="shared" si="688"/>
        <v>-8.1097547657265278E-4</v>
      </c>
      <c r="R2076">
        <v>1873.252807617188</v>
      </c>
      <c r="S2076" s="2">
        <f t="shared" si="672"/>
        <v>1.6544671985088924E-3</v>
      </c>
      <c r="T2076">
        <v>886.0693359375</v>
      </c>
      <c r="U2076" s="2">
        <f t="shared" si="673"/>
        <v>-5.5861030979728785E-5</v>
      </c>
      <c r="V2076">
        <v>446.57479858398438</v>
      </c>
      <c r="W2076" s="2">
        <f t="shared" si="689"/>
        <v>7.3110672606624726E-3</v>
      </c>
      <c r="X2076">
        <v>3346.619140625</v>
      </c>
      <c r="Y2076" s="2">
        <f t="shared" si="674"/>
        <v>6.3216318797419489E-3</v>
      </c>
      <c r="Z2076">
        <v>949.21746826171875</v>
      </c>
      <c r="AA2076" s="2">
        <f t="shared" si="675"/>
        <v>-1.0365657402025623E-2</v>
      </c>
      <c r="AB2076">
        <v>7344.728515625</v>
      </c>
      <c r="AC2076" s="2">
        <f t="shared" si="676"/>
        <v>1.3385278578474548E-2</v>
      </c>
      <c r="AD2076">
        <v>1048.239624023438</v>
      </c>
      <c r="AE2076" s="2">
        <f t="shared" si="690"/>
        <v>-1.2350593393893364E-2</v>
      </c>
      <c r="AF2076">
        <v>9490.50390625</v>
      </c>
      <c r="AG2076" s="2">
        <f t="shared" si="677"/>
        <v>-8.5405106514085411E-3</v>
      </c>
      <c r="AH2076">
        <v>1121.757446289062</v>
      </c>
      <c r="AI2076" s="2">
        <f t="shared" si="678"/>
        <v>6.720131637542392E-3</v>
      </c>
      <c r="AJ2076">
        <v>1457.130859375</v>
      </c>
      <c r="AK2076" s="2">
        <f t="shared" si="679"/>
        <v>1.4094232614391711E-2</v>
      </c>
      <c r="AL2076">
        <v>8257.779296875</v>
      </c>
      <c r="AM2076" s="2">
        <f t="shared" si="680"/>
        <v>2.2321563497932294E-3</v>
      </c>
      <c r="AN2076">
        <v>2977.258056640625</v>
      </c>
      <c r="AO2076" s="2">
        <f t="shared" si="681"/>
        <v>-5.0298221424930796E-3</v>
      </c>
      <c r="AP2076">
        <v>2599.4921875</v>
      </c>
      <c r="AQ2076" s="2">
        <f t="shared" si="682"/>
        <v>-4.0034356321299331E-3</v>
      </c>
    </row>
    <row r="2077" spans="1:43" ht="16.5" hidden="1" customHeight="1" outlineLevel="1">
      <c r="A2077" s="20">
        <v>45138</v>
      </c>
      <c r="B2077">
        <v>66527.671875</v>
      </c>
      <c r="C2077" s="2">
        <f t="shared" si="691"/>
        <v>5.5542264479708702E-3</v>
      </c>
      <c r="D2077">
        <v>1257.089477539062</v>
      </c>
      <c r="E2077" s="2">
        <f t="shared" si="692"/>
        <v>8.4656424552830931E-3</v>
      </c>
      <c r="F2077">
        <v>1628.955810546875</v>
      </c>
      <c r="G2077" s="2">
        <f t="shared" si="683"/>
        <v>4.6850749929717855E-3</v>
      </c>
      <c r="H2077">
        <v>1315.892822265625</v>
      </c>
      <c r="I2077" s="2">
        <f t="shared" si="684"/>
        <v>1.1339034717549563E-2</v>
      </c>
      <c r="J2077">
        <v>973.64886474609375</v>
      </c>
      <c r="K2077" s="2">
        <f t="shared" si="685"/>
        <v>2.1079601502810496E-3</v>
      </c>
      <c r="L2077">
        <v>3311.3564453125</v>
      </c>
      <c r="M2077" s="2">
        <f t="shared" si="686"/>
        <v>1.9684650152866436E-2</v>
      </c>
      <c r="N2077">
        <v>2498.655029296875</v>
      </c>
      <c r="O2077" s="2">
        <f t="shared" si="687"/>
        <v>-9.2083825042765417E-3</v>
      </c>
      <c r="P2077">
        <v>609.97100830078125</v>
      </c>
      <c r="Q2077" s="2">
        <f t="shared" si="688"/>
        <v>6.7365495665712895E-3</v>
      </c>
      <c r="R2077">
        <v>1852.99169921875</v>
      </c>
      <c r="S2077" s="2">
        <f t="shared" si="672"/>
        <v>-1.0816003219667109E-2</v>
      </c>
      <c r="T2077">
        <v>880.92181396484375</v>
      </c>
      <c r="U2077" s="2">
        <f t="shared" si="673"/>
        <v>-5.8093895859853304E-3</v>
      </c>
      <c r="V2077">
        <v>443.95321655273438</v>
      </c>
      <c r="W2077" s="2">
        <f t="shared" si="689"/>
        <v>-5.8704209005134367E-3</v>
      </c>
      <c r="X2077">
        <v>3333.443115234375</v>
      </c>
      <c r="Y2077" s="2">
        <f t="shared" si="674"/>
        <v>-3.9371152906763993E-3</v>
      </c>
      <c r="Z2077">
        <v>953.1644287109375</v>
      </c>
      <c r="AA2077" s="2">
        <f t="shared" si="675"/>
        <v>4.1581203266799682E-3</v>
      </c>
      <c r="AB2077">
        <v>7263.83447265625</v>
      </c>
      <c r="AC2077" s="2">
        <f t="shared" si="676"/>
        <v>-1.1013891500095333E-2</v>
      </c>
      <c r="AD2077">
        <v>1060.730224609375</v>
      </c>
      <c r="AE2077" s="2">
        <f t="shared" si="690"/>
        <v>1.1915787478052598E-2</v>
      </c>
      <c r="AF2077">
        <v>9638.1572265625</v>
      </c>
      <c r="AG2077" s="2">
        <f t="shared" si="677"/>
        <v>1.5558006378909181E-2</v>
      </c>
      <c r="AH2077">
        <v>1126.535888671875</v>
      </c>
      <c r="AI2077" s="2">
        <f t="shared" si="678"/>
        <v>4.2597821825214911E-3</v>
      </c>
      <c r="AJ2077">
        <v>1464.476928710938</v>
      </c>
      <c r="AK2077" s="2">
        <f t="shared" si="679"/>
        <v>5.0414616427030224E-3</v>
      </c>
      <c r="AL2077">
        <v>8269.1123046875</v>
      </c>
      <c r="AM2077" s="2">
        <f t="shared" si="680"/>
        <v>1.3724038152471284E-3</v>
      </c>
      <c r="AN2077">
        <v>2994.25244140625</v>
      </c>
      <c r="AO2077" s="2">
        <f t="shared" si="681"/>
        <v>5.7080657579277943E-3</v>
      </c>
      <c r="AP2077">
        <v>2630.691650390625</v>
      </c>
      <c r="AQ2077" s="2">
        <f t="shared" si="682"/>
        <v>1.2002137586968609E-2</v>
      </c>
    </row>
    <row r="2078" spans="1:43" ht="16.5" hidden="1" customHeight="1" outlineLevel="1">
      <c r="A2078" s="20">
        <v>45139</v>
      </c>
      <c r="B2078">
        <v>66459.3125</v>
      </c>
      <c r="C2078" s="2">
        <f t="shared" si="691"/>
        <v>-1.0275329509266704E-3</v>
      </c>
      <c r="D2078">
        <v>1239.3125</v>
      </c>
      <c r="E2078" s="2">
        <f t="shared" si="692"/>
        <v>-1.4141378045628939E-2</v>
      </c>
      <c r="F2078">
        <v>1639.857055664062</v>
      </c>
      <c r="G2078" s="2">
        <f t="shared" si="683"/>
        <v>6.6921674895080588E-3</v>
      </c>
      <c r="H2078">
        <v>1325.113891601562</v>
      </c>
      <c r="I2078" s="2">
        <f t="shared" si="684"/>
        <v>7.0074622947336723E-3</v>
      </c>
      <c r="J2078">
        <v>969.991455078125</v>
      </c>
      <c r="K2078" s="2">
        <f t="shared" si="685"/>
        <v>-3.7563949390754152E-3</v>
      </c>
      <c r="L2078">
        <v>3340.9716796875</v>
      </c>
      <c r="M2078" s="2">
        <f t="shared" si="686"/>
        <v>8.9435356368604852E-3</v>
      </c>
      <c r="N2078">
        <v>2489.1904296875</v>
      </c>
      <c r="O2078" s="2">
        <f t="shared" si="687"/>
        <v>-3.7878776775513313E-3</v>
      </c>
      <c r="P2078">
        <v>601.7586669921875</v>
      </c>
      <c r="Q2078" s="2">
        <f t="shared" si="688"/>
        <v>-1.3463494488813775E-2</v>
      </c>
      <c r="R2078">
        <v>1846.4541015625</v>
      </c>
      <c r="S2078" s="2">
        <f t="shared" si="672"/>
        <v>-3.5281311076603055E-3</v>
      </c>
      <c r="T2078">
        <v>882.65411376953125</v>
      </c>
      <c r="U2078" s="2">
        <f t="shared" si="673"/>
        <v>1.9664626045423749E-3</v>
      </c>
      <c r="V2078">
        <v>443.09521484375</v>
      </c>
      <c r="W2078" s="2">
        <f t="shared" si="689"/>
        <v>-1.9326399201400053E-3</v>
      </c>
      <c r="X2078">
        <v>3299.489990234375</v>
      </c>
      <c r="Y2078" s="2">
        <f t="shared" si="674"/>
        <v>-1.0185602041573387E-2</v>
      </c>
      <c r="Z2078">
        <v>959.1597900390625</v>
      </c>
      <c r="AA2078" s="2">
        <f t="shared" si="675"/>
        <v>6.2899549621602486E-3</v>
      </c>
      <c r="AB2078">
        <v>7233.3876953125</v>
      </c>
      <c r="AC2078" s="2">
        <f t="shared" si="676"/>
        <v>-4.1915571532312431E-3</v>
      </c>
      <c r="AD2078">
        <v>1081.437866210938</v>
      </c>
      <c r="AE2078" s="2">
        <f t="shared" si="690"/>
        <v>1.9522062369052188E-2</v>
      </c>
      <c r="AF2078">
        <v>9536.091796875</v>
      </c>
      <c r="AG2078" s="2">
        <f t="shared" si="677"/>
        <v>-1.0589724496941224E-2</v>
      </c>
      <c r="AH2078">
        <v>1126.585205078125</v>
      </c>
      <c r="AI2078" s="2">
        <f t="shared" si="678"/>
        <v>4.3777039636208464E-5</v>
      </c>
      <c r="AJ2078">
        <v>1482.494995117188</v>
      </c>
      <c r="AK2078" s="2">
        <f t="shared" si="679"/>
        <v>1.2303414313334293E-2</v>
      </c>
      <c r="AL2078">
        <v>8232.9755859375</v>
      </c>
      <c r="AM2078" s="2">
        <f t="shared" si="680"/>
        <v>-4.370084407913438E-3</v>
      </c>
      <c r="AN2078">
        <v>2992.109375</v>
      </c>
      <c r="AO2078" s="2">
        <f t="shared" si="681"/>
        <v>-7.1572669579038882E-4</v>
      </c>
      <c r="AP2078">
        <v>2639.89794921875</v>
      </c>
      <c r="AQ2078" s="2">
        <f t="shared" si="682"/>
        <v>3.4995735158690981E-3</v>
      </c>
    </row>
    <row r="2079" spans="1:43" ht="16.5" hidden="1" customHeight="1" outlineLevel="1">
      <c r="A2079" s="20">
        <v>45140</v>
      </c>
      <c r="B2079">
        <v>65782.78125</v>
      </c>
      <c r="C2079" s="2">
        <f t="shared" si="691"/>
        <v>-1.0179630582245341E-2</v>
      </c>
      <c r="D2079">
        <v>1226.072265625</v>
      </c>
      <c r="E2079" s="2">
        <f t="shared" si="692"/>
        <v>-1.0683531696000807E-2</v>
      </c>
      <c r="F2079">
        <v>1618.400024414062</v>
      </c>
      <c r="G2079" s="2">
        <f t="shared" si="683"/>
        <v>-1.3084696117803359E-2</v>
      </c>
      <c r="H2079">
        <v>1317.009155273438</v>
      </c>
      <c r="I2079" s="2">
        <f t="shared" si="684"/>
        <v>-6.1162564059520398E-3</v>
      </c>
      <c r="J2079">
        <v>962.57916259765625</v>
      </c>
      <c r="K2079" s="2">
        <f t="shared" si="685"/>
        <v>-7.6416059560769529E-3</v>
      </c>
      <c r="L2079">
        <v>3329.9384765625</v>
      </c>
      <c r="M2079" s="2">
        <f t="shared" si="686"/>
        <v>-3.3023934899178787E-3</v>
      </c>
      <c r="N2079">
        <v>2506.607177734375</v>
      </c>
      <c r="O2079" s="2">
        <f t="shared" si="687"/>
        <v>6.9969528402298847E-3</v>
      </c>
      <c r="P2079">
        <v>588.5797119140625</v>
      </c>
      <c r="Q2079" s="2">
        <f t="shared" si="688"/>
        <v>-2.190073164047357E-2</v>
      </c>
      <c r="R2079">
        <v>1820.20458984375</v>
      </c>
      <c r="S2079" s="2">
        <f t="shared" si="672"/>
        <v>-1.4216173419386503E-2</v>
      </c>
      <c r="T2079">
        <v>869.24078369140625</v>
      </c>
      <c r="U2079" s="2">
        <f t="shared" si="673"/>
        <v>-1.5196587053609245E-2</v>
      </c>
      <c r="V2079">
        <v>438.61471557617188</v>
      </c>
      <c r="W2079" s="2">
        <f t="shared" si="689"/>
        <v>-1.0111820478941748E-2</v>
      </c>
      <c r="X2079">
        <v>3319.1806640625</v>
      </c>
      <c r="Y2079" s="2">
        <f t="shared" si="674"/>
        <v>5.9677931699760357E-3</v>
      </c>
      <c r="Z2079">
        <v>944.52105712890625</v>
      </c>
      <c r="AA2079" s="2">
        <f t="shared" si="675"/>
        <v>-1.5262037735714586E-2</v>
      </c>
      <c r="AB2079">
        <v>7167.46875</v>
      </c>
      <c r="AC2079" s="2">
        <f t="shared" si="676"/>
        <v>-9.1131497562639829E-3</v>
      </c>
      <c r="AD2079">
        <v>1074.21875</v>
      </c>
      <c r="AE2079" s="2">
        <f t="shared" si="690"/>
        <v>-6.6754794117130003E-3</v>
      </c>
      <c r="AF2079">
        <v>9474.3115234375</v>
      </c>
      <c r="AG2079" s="2">
        <f t="shared" si="677"/>
        <v>-6.4785736917660069E-3</v>
      </c>
      <c r="AH2079">
        <v>1118.506103515625</v>
      </c>
      <c r="AI2079" s="2">
        <f t="shared" si="678"/>
        <v>-7.1713187125866263E-3</v>
      </c>
      <c r="AJ2079">
        <v>1474.503662109375</v>
      </c>
      <c r="AK2079" s="2">
        <f t="shared" si="679"/>
        <v>-5.3904620481914391E-3</v>
      </c>
      <c r="AL2079">
        <v>8238.841796875</v>
      </c>
      <c r="AM2079" s="2">
        <f t="shared" si="680"/>
        <v>7.1252621561515377E-4</v>
      </c>
      <c r="AN2079">
        <v>2967.440185546875</v>
      </c>
      <c r="AO2079" s="2">
        <f t="shared" si="681"/>
        <v>-8.2447485574035882E-3</v>
      </c>
      <c r="AP2079">
        <v>2601.6982421875</v>
      </c>
      <c r="AQ2079" s="2">
        <f t="shared" si="682"/>
        <v>-1.4470145348821078E-2</v>
      </c>
    </row>
    <row r="2080" spans="1:43" ht="16.5" hidden="1" customHeight="1" outlineLevel="1">
      <c r="A2080" s="20">
        <v>45141</v>
      </c>
      <c r="B2080">
        <v>65240.6796875</v>
      </c>
      <c r="C2080" s="2">
        <f t="shared" si="691"/>
        <v>-8.24078204355338E-3</v>
      </c>
      <c r="D2080">
        <v>1220.9189453125</v>
      </c>
      <c r="E2080" s="2">
        <f t="shared" si="692"/>
        <v>-4.2031130276591437E-3</v>
      </c>
      <c r="F2080">
        <v>1606.709716796875</v>
      </c>
      <c r="G2080" s="2">
        <f t="shared" si="683"/>
        <v>-7.2233733569174244E-3</v>
      </c>
      <c r="H2080">
        <v>1324.240478515625</v>
      </c>
      <c r="I2080" s="2">
        <f t="shared" si="684"/>
        <v>5.4907160008964969E-3</v>
      </c>
      <c r="J2080">
        <v>941.17120361328125</v>
      </c>
      <c r="K2080" s="2">
        <f t="shared" si="685"/>
        <v>-2.2240206121440016E-2</v>
      </c>
      <c r="L2080">
        <v>3290.54833984375</v>
      </c>
      <c r="M2080" s="2">
        <f t="shared" si="686"/>
        <v>-1.1829088433913797E-2</v>
      </c>
      <c r="N2080">
        <v>2489.385498046875</v>
      </c>
      <c r="O2080" s="2">
        <f t="shared" si="687"/>
        <v>-6.8705139921708871E-3</v>
      </c>
      <c r="P2080">
        <v>580.7608642578125</v>
      </c>
      <c r="Q2080" s="2">
        <f t="shared" si="688"/>
        <v>-1.328426294345602E-2</v>
      </c>
      <c r="R2080">
        <v>1819.755493164062</v>
      </c>
      <c r="S2080" s="2">
        <f t="shared" si="672"/>
        <v>-2.4672868214583839E-4</v>
      </c>
      <c r="T2080">
        <v>862.90545654296875</v>
      </c>
      <c r="U2080" s="2">
        <f t="shared" si="673"/>
        <v>-7.2883454933318432E-3</v>
      </c>
      <c r="V2080">
        <v>434.75381469726563</v>
      </c>
      <c r="W2080" s="2">
        <f t="shared" si="689"/>
        <v>-8.8024882471955009E-3</v>
      </c>
      <c r="X2080">
        <v>3292.975830078125</v>
      </c>
      <c r="Y2080" s="2">
        <f t="shared" si="674"/>
        <v>-7.8949706679423953E-3</v>
      </c>
      <c r="Z2080">
        <v>934.82855224609375</v>
      </c>
      <c r="AA2080" s="2">
        <f t="shared" si="675"/>
        <v>-1.026181979708864E-2</v>
      </c>
      <c r="AB2080">
        <v>7072.84375</v>
      </c>
      <c r="AC2080" s="2">
        <f t="shared" si="676"/>
        <v>-1.3202010821463295E-2</v>
      </c>
      <c r="AD2080">
        <v>1069.089233398438</v>
      </c>
      <c r="AE2080" s="2">
        <f t="shared" si="690"/>
        <v>-4.7751136363632131E-3</v>
      </c>
      <c r="AF2080">
        <v>9454.400390625</v>
      </c>
      <c r="AG2080" s="2">
        <f t="shared" si="677"/>
        <v>-2.1015915260168454E-3</v>
      </c>
      <c r="AH2080">
        <v>1124.171264648438</v>
      </c>
      <c r="AI2080" s="2">
        <f t="shared" si="678"/>
        <v>5.0649353767552464E-3</v>
      </c>
      <c r="AJ2080">
        <v>1458.470947265625</v>
      </c>
      <c r="AK2080" s="2">
        <f t="shared" si="679"/>
        <v>-1.0873296049203528E-2</v>
      </c>
      <c r="AL2080">
        <v>8088.1845703125</v>
      </c>
      <c r="AM2080" s="2">
        <f t="shared" si="680"/>
        <v>-1.8286214285561889E-2</v>
      </c>
      <c r="AN2080">
        <v>2892.635009765625</v>
      </c>
      <c r="AO2080" s="2">
        <f t="shared" si="681"/>
        <v>-2.52086549698942E-2</v>
      </c>
      <c r="AP2080">
        <v>2577.8359375</v>
      </c>
      <c r="AQ2080" s="2">
        <f t="shared" si="682"/>
        <v>-9.1718187376859835E-3</v>
      </c>
    </row>
    <row r="2081" spans="1:43" ht="16.5" hidden="1" customHeight="1" outlineLevel="1">
      <c r="A2081" s="20">
        <v>45142</v>
      </c>
      <c r="B2081">
        <v>65721.25</v>
      </c>
      <c r="C2081" s="2">
        <f t="shared" si="691"/>
        <v>7.3661144366047497E-3</v>
      </c>
      <c r="D2081">
        <v>1237.512573242188</v>
      </c>
      <c r="E2081" s="2">
        <f t="shared" si="692"/>
        <v>1.3591097094034147E-2</v>
      </c>
      <c r="F2081">
        <v>1629.9423828125</v>
      </c>
      <c r="G2081" s="2">
        <f t="shared" si="683"/>
        <v>1.4459778124664284E-2</v>
      </c>
      <c r="H2081">
        <v>1337.8779296875</v>
      </c>
      <c r="I2081" s="2">
        <f t="shared" si="684"/>
        <v>1.0298319220057046E-2</v>
      </c>
      <c r="J2081">
        <v>946.535400390625</v>
      </c>
      <c r="K2081" s="2">
        <f t="shared" si="685"/>
        <v>5.6994909711961927E-3</v>
      </c>
      <c r="L2081">
        <v>3332.745361328125</v>
      </c>
      <c r="M2081" s="2">
        <f t="shared" si="686"/>
        <v>1.2823705086909224E-2</v>
      </c>
      <c r="N2081">
        <v>2484.21435546875</v>
      </c>
      <c r="O2081" s="2">
        <f t="shared" si="687"/>
        <v>-2.0772767344319236E-3</v>
      </c>
      <c r="P2081">
        <v>563.844482421875</v>
      </c>
      <c r="Q2081" s="2">
        <f t="shared" si="688"/>
        <v>-2.9127964498014018E-2</v>
      </c>
      <c r="R2081">
        <v>1836.487182617188</v>
      </c>
      <c r="S2081" s="2">
        <f t="shared" si="672"/>
        <v>9.1944711891123534E-3</v>
      </c>
      <c r="T2081">
        <v>880.67431640625</v>
      </c>
      <c r="U2081" s="2">
        <f t="shared" si="673"/>
        <v>2.0591896514906834E-2</v>
      </c>
      <c r="V2081">
        <v>433.7052001953125</v>
      </c>
      <c r="W2081" s="2">
        <f t="shared" si="689"/>
        <v>-2.4119730902955093E-3</v>
      </c>
      <c r="X2081">
        <v>3296.23291015625</v>
      </c>
      <c r="Y2081" s="2">
        <f t="shared" si="674"/>
        <v>9.8909929686539079E-4</v>
      </c>
      <c r="Z2081">
        <v>951.51568603515625</v>
      </c>
      <c r="AA2081" s="2">
        <f t="shared" si="675"/>
        <v>1.7850475094035863E-2</v>
      </c>
      <c r="AB2081">
        <v>7112.9921875</v>
      </c>
      <c r="AC2081" s="2">
        <f t="shared" si="676"/>
        <v>5.6764208172985584E-3</v>
      </c>
      <c r="AD2081">
        <v>1086.99462890625</v>
      </c>
      <c r="AE2081" s="2">
        <f t="shared" si="690"/>
        <v>1.6748270348672475E-2</v>
      </c>
      <c r="AF2081">
        <v>9381.7861328125</v>
      </c>
      <c r="AG2081" s="2">
        <f t="shared" si="677"/>
        <v>-7.680472035487774E-3</v>
      </c>
      <c r="AH2081">
        <v>1122.1513671875</v>
      </c>
      <c r="AI2081" s="2">
        <f t="shared" si="678"/>
        <v>-1.7967880201684725E-3</v>
      </c>
      <c r="AJ2081">
        <v>1454.003662109375</v>
      </c>
      <c r="AK2081" s="2">
        <f t="shared" si="679"/>
        <v>-3.0629922142949568E-3</v>
      </c>
      <c r="AL2081">
        <v>8110.05517578125</v>
      </c>
      <c r="AM2081" s="2">
        <f t="shared" si="680"/>
        <v>2.7040190884151639E-3</v>
      </c>
      <c r="AN2081">
        <v>2894.92724609375</v>
      </c>
      <c r="AO2081" s="2">
        <f t="shared" si="681"/>
        <v>7.9243883877030442E-4</v>
      </c>
      <c r="AP2081">
        <v>2606.4111328125</v>
      </c>
      <c r="AQ2081" s="2">
        <f t="shared" si="682"/>
        <v>1.1084954979800766E-2</v>
      </c>
    </row>
    <row r="2082" spans="1:43" ht="16.5" hidden="1" customHeight="1" outlineLevel="1">
      <c r="A2082" s="20">
        <v>45145</v>
      </c>
      <c r="B2082">
        <v>65953.4765625</v>
      </c>
      <c r="C2082" s="2">
        <f t="shared" si="691"/>
        <v>3.5335079977937122E-3</v>
      </c>
      <c r="D2082">
        <v>1244.564208984375</v>
      </c>
      <c r="E2082" s="2">
        <f t="shared" si="692"/>
        <v>5.6982336136693146E-3</v>
      </c>
      <c r="F2082">
        <v>1629.005249023438</v>
      </c>
      <c r="G2082" s="2">
        <f t="shared" si="683"/>
        <v>-5.7494902822577149E-4</v>
      </c>
      <c r="H2082">
        <v>1352.09765625</v>
      </c>
      <c r="I2082" s="2">
        <f t="shared" si="684"/>
        <v>1.0628568008309568E-2</v>
      </c>
      <c r="J2082">
        <v>951.55816650390625</v>
      </c>
      <c r="K2082" s="2">
        <f t="shared" si="685"/>
        <v>5.3064746561073241E-3</v>
      </c>
      <c r="L2082">
        <v>3371.942138671875</v>
      </c>
      <c r="M2082" s="2">
        <f t="shared" si="686"/>
        <v>1.1761107763759599E-2</v>
      </c>
      <c r="N2082">
        <v>2506.851318359375</v>
      </c>
      <c r="O2082" s="2">
        <f t="shared" si="687"/>
        <v>9.1123227111187029E-3</v>
      </c>
      <c r="P2082">
        <v>558.53363037109375</v>
      </c>
      <c r="Q2082" s="2">
        <f t="shared" si="688"/>
        <v>-9.4190015444854686E-3</v>
      </c>
      <c r="R2082">
        <v>1829.544799804688</v>
      </c>
      <c r="S2082" s="2">
        <f t="shared" si="672"/>
        <v>-3.7802511654921392E-3</v>
      </c>
      <c r="T2082">
        <v>882.40667724609375</v>
      </c>
      <c r="U2082" s="2">
        <f t="shared" si="673"/>
        <v>1.9670845482504364E-3</v>
      </c>
      <c r="V2082">
        <v>433.65753173828119</v>
      </c>
      <c r="W2082" s="2">
        <f t="shared" si="689"/>
        <v>-1.0990981203324305E-4</v>
      </c>
      <c r="X2082">
        <v>3299.53955078125</v>
      </c>
      <c r="Y2082" s="2">
        <f t="shared" si="674"/>
        <v>1.0031574573543278E-3</v>
      </c>
      <c r="Z2082">
        <v>946.66943359375</v>
      </c>
      <c r="AA2082" s="2">
        <f t="shared" si="675"/>
        <v>-5.0931923798334441E-3</v>
      </c>
      <c r="AB2082">
        <v>7086.57421875</v>
      </c>
      <c r="AC2082" s="2">
        <f t="shared" si="676"/>
        <v>-3.7140443927979501E-3</v>
      </c>
      <c r="AD2082">
        <v>1093.121337890625</v>
      </c>
      <c r="AE2082" s="2">
        <f t="shared" si="690"/>
        <v>5.6363746622554931E-3</v>
      </c>
      <c r="AF2082">
        <v>9434.685546875</v>
      </c>
      <c r="AG2082" s="2">
        <f t="shared" si="677"/>
        <v>5.6385226985174999E-3</v>
      </c>
      <c r="AH2082">
        <v>1143.679321289062</v>
      </c>
      <c r="AI2082" s="2">
        <f t="shared" si="678"/>
        <v>1.9184536713187414E-2</v>
      </c>
      <c r="AJ2082">
        <v>1515.80126953125</v>
      </c>
      <c r="AK2082" s="2">
        <f t="shared" si="679"/>
        <v>4.2501686228370986E-2</v>
      </c>
      <c r="AL2082">
        <v>8127.25341796875</v>
      </c>
      <c r="AM2082" s="2">
        <f t="shared" si="680"/>
        <v>2.1206072973286865E-3</v>
      </c>
      <c r="AN2082">
        <v>2895.126953125</v>
      </c>
      <c r="AO2082" s="2">
        <f t="shared" si="681"/>
        <v>6.8985164141680341E-5</v>
      </c>
      <c r="AP2082">
        <v>2615.341064453125</v>
      </c>
      <c r="AQ2082" s="2">
        <f t="shared" si="682"/>
        <v>3.4261408448593368E-3</v>
      </c>
    </row>
    <row r="2083" spans="1:43" ht="16.5" hidden="1" customHeight="1" outlineLevel="1">
      <c r="A2083" s="20">
        <v>45146</v>
      </c>
      <c r="B2083">
        <v>65846.5</v>
      </c>
      <c r="C2083" s="2">
        <f t="shared" si="691"/>
        <v>-1.6220003565486799E-3</v>
      </c>
      <c r="D2083">
        <v>1237.068725585938</v>
      </c>
      <c r="E2083" s="2">
        <f t="shared" si="692"/>
        <v>-6.0225766933742408E-3</v>
      </c>
      <c r="F2083">
        <v>1627.673461914062</v>
      </c>
      <c r="G2083" s="2">
        <f t="shared" si="683"/>
        <v>-8.1754623576215865E-4</v>
      </c>
      <c r="H2083">
        <v>1349.3798828125</v>
      </c>
      <c r="I2083" s="2">
        <f t="shared" si="684"/>
        <v>-2.0100422665014143E-3</v>
      </c>
      <c r="J2083">
        <v>963.60455322265625</v>
      </c>
      <c r="K2083" s="2">
        <f t="shared" si="685"/>
        <v>1.265964303896345E-2</v>
      </c>
      <c r="L2083">
        <v>3358.925048828125</v>
      </c>
      <c r="M2083" s="2">
        <f t="shared" si="686"/>
        <v>-3.8604131709321417E-3</v>
      </c>
      <c r="N2083">
        <v>2503.582763671875</v>
      </c>
      <c r="O2083" s="2">
        <f t="shared" si="687"/>
        <v>-1.3038486421440927E-3</v>
      </c>
      <c r="P2083">
        <v>563.64776611328125</v>
      </c>
      <c r="Q2083" s="2">
        <f t="shared" si="688"/>
        <v>9.1563613435230954E-3</v>
      </c>
      <c r="R2083">
        <v>1825.998657226562</v>
      </c>
      <c r="S2083" s="2">
        <f t="shared" si="672"/>
        <v>-1.9382649599531403E-3</v>
      </c>
      <c r="T2083">
        <v>876.4671630859375</v>
      </c>
      <c r="U2083" s="2">
        <f t="shared" si="673"/>
        <v>-6.7310394552916371E-3</v>
      </c>
      <c r="V2083">
        <v>431.22659301757813</v>
      </c>
      <c r="W2083" s="2">
        <f t="shared" si="689"/>
        <v>-5.605664707260696E-3</v>
      </c>
      <c r="X2083">
        <v>3304.52392578125</v>
      </c>
      <c r="Y2083" s="2">
        <f t="shared" si="674"/>
        <v>1.51062744461415E-3</v>
      </c>
      <c r="Z2083">
        <v>952.1651611328125</v>
      </c>
      <c r="AA2083" s="2">
        <f t="shared" si="675"/>
        <v>5.8053290240919668E-3</v>
      </c>
      <c r="AB2083">
        <v>7137.767578125</v>
      </c>
      <c r="AC2083" s="2">
        <f t="shared" si="676"/>
        <v>7.2239925519371742E-3</v>
      </c>
      <c r="AD2083">
        <v>1084.144897460938</v>
      </c>
      <c r="AE2083" s="2">
        <f t="shared" si="690"/>
        <v>-8.2117511739444298E-3</v>
      </c>
      <c r="AF2083">
        <v>9453.2607421875</v>
      </c>
      <c r="AG2083" s="2">
        <f t="shared" si="677"/>
        <v>1.9688197577133414E-3</v>
      </c>
      <c r="AH2083">
        <v>1131.70849609375</v>
      </c>
      <c r="AI2083" s="2">
        <f t="shared" si="678"/>
        <v>-1.0466942063636778E-2</v>
      </c>
      <c r="AJ2083">
        <v>1488.798828125</v>
      </c>
      <c r="AK2083" s="2">
        <f t="shared" si="679"/>
        <v>-1.7813972021939458E-2</v>
      </c>
      <c r="AL2083">
        <v>8108.7626953125</v>
      </c>
      <c r="AM2083" s="2">
        <f t="shared" si="680"/>
        <v>-2.2751502512974916E-3</v>
      </c>
      <c r="AN2083">
        <v>2911.722412109375</v>
      </c>
      <c r="AO2083" s="2">
        <f t="shared" si="681"/>
        <v>5.7322042359703304E-3</v>
      </c>
      <c r="AP2083">
        <v>2611.669921875</v>
      </c>
      <c r="AQ2083" s="2">
        <f t="shared" si="682"/>
        <v>-1.4036955363191401E-3</v>
      </c>
    </row>
    <row r="2084" spans="1:43" ht="16.5" hidden="1" customHeight="1" outlineLevel="1">
      <c r="A2084" s="20">
        <v>45147</v>
      </c>
      <c r="B2084">
        <v>65995.8125</v>
      </c>
      <c r="C2084" s="2">
        <f t="shared" si="691"/>
        <v>2.2675844577919857E-3</v>
      </c>
      <c r="D2084">
        <v>1245.229858398438</v>
      </c>
      <c r="E2084" s="2">
        <f t="shared" si="692"/>
        <v>6.5971539363219103E-3</v>
      </c>
      <c r="F2084">
        <v>1628.265258789062</v>
      </c>
      <c r="G2084" s="2">
        <f t="shared" si="683"/>
        <v>3.6358452038904454E-4</v>
      </c>
      <c r="H2084">
        <v>1353.45654296875</v>
      </c>
      <c r="I2084" s="2">
        <f t="shared" si="684"/>
        <v>3.0211360108267325E-3</v>
      </c>
      <c r="J2084">
        <v>964.397705078125</v>
      </c>
      <c r="K2084" s="2">
        <f t="shared" si="685"/>
        <v>8.2310928566718753E-4</v>
      </c>
      <c r="L2084">
        <v>3351.085693359375</v>
      </c>
      <c r="M2084" s="2">
        <f t="shared" si="686"/>
        <v>-2.3338881799357283E-3</v>
      </c>
      <c r="N2084">
        <v>2490.263916015625</v>
      </c>
      <c r="O2084" s="2">
        <f t="shared" si="687"/>
        <v>-5.3199150631297433E-3</v>
      </c>
      <c r="P2084">
        <v>564.287109375</v>
      </c>
      <c r="Q2084" s="2">
        <f t="shared" si="688"/>
        <v>1.1342957431153121E-3</v>
      </c>
      <c r="R2084">
        <v>1829.494873046875</v>
      </c>
      <c r="S2084" s="2">
        <f t="shared" si="672"/>
        <v>1.9146869612835424E-3</v>
      </c>
      <c r="T2084">
        <v>874.78436279296875</v>
      </c>
      <c r="U2084" s="2">
        <f t="shared" si="673"/>
        <v>-1.9199809916937546E-3</v>
      </c>
      <c r="V2084">
        <v>437.232421875</v>
      </c>
      <c r="W2084" s="2">
        <f t="shared" si="689"/>
        <v>1.3927315603138276E-2</v>
      </c>
      <c r="X2084">
        <v>3287.6953125</v>
      </c>
      <c r="Y2084" s="2">
        <f t="shared" si="674"/>
        <v>-5.0925984072793199E-3</v>
      </c>
      <c r="Z2084">
        <v>949.26739501953125</v>
      </c>
      <c r="AA2084" s="2">
        <f t="shared" si="675"/>
        <v>-3.0433439822915931E-3</v>
      </c>
      <c r="AB2084">
        <v>7089.7587890625</v>
      </c>
      <c r="AC2084" s="2">
        <f t="shared" si="676"/>
        <v>-6.7260230228890832E-3</v>
      </c>
      <c r="AD2084">
        <v>1086.804565429688</v>
      </c>
      <c r="AE2084" s="2">
        <f t="shared" si="690"/>
        <v>2.4532403140751107E-3</v>
      </c>
      <c r="AF2084">
        <v>9374.5537109375</v>
      </c>
      <c r="AG2084" s="2">
        <f t="shared" si="677"/>
        <v>-8.3259135018619052E-3</v>
      </c>
      <c r="AH2084">
        <v>1135.797241210938</v>
      </c>
      <c r="AI2084" s="2">
        <f t="shared" si="678"/>
        <v>3.6128960163335608E-3</v>
      </c>
      <c r="AJ2084">
        <v>1523.594116210938</v>
      </c>
      <c r="AK2084" s="2">
        <f t="shared" si="679"/>
        <v>2.33713833115783E-2</v>
      </c>
      <c r="AL2084">
        <v>8063.431640625</v>
      </c>
      <c r="AM2084" s="2">
        <f t="shared" si="680"/>
        <v>-5.5903787533090471E-3</v>
      </c>
      <c r="AN2084">
        <v>2946.25927734375</v>
      </c>
      <c r="AO2084" s="2">
        <f t="shared" si="681"/>
        <v>1.186131792328206E-2</v>
      </c>
      <c r="AP2084">
        <v>2630.918701171875</v>
      </c>
      <c r="AQ2084" s="2">
        <f t="shared" si="682"/>
        <v>7.3702955858432886E-3</v>
      </c>
    </row>
    <row r="2085" spans="1:43" ht="16.5" hidden="1" customHeight="1" outlineLevel="1">
      <c r="A2085" s="20">
        <v>45148</v>
      </c>
      <c r="B2085">
        <v>65688.1796875</v>
      </c>
      <c r="C2085" s="2">
        <f t="shared" si="691"/>
        <v>-4.6613989713362499E-3</v>
      </c>
      <c r="D2085">
        <v>1250.777465820312</v>
      </c>
      <c r="E2085" s="2">
        <f t="shared" si="692"/>
        <v>4.4550870543766021E-3</v>
      </c>
      <c r="F2085">
        <v>1613.812622070312</v>
      </c>
      <c r="G2085" s="2">
        <f t="shared" si="683"/>
        <v>-8.8760947522140213E-3</v>
      </c>
      <c r="H2085">
        <v>1348.312255859375</v>
      </c>
      <c r="I2085" s="2">
        <f t="shared" si="684"/>
        <v>-3.8008513358627847E-3</v>
      </c>
      <c r="J2085">
        <v>955.87109375</v>
      </c>
      <c r="K2085" s="2">
        <f t="shared" si="685"/>
        <v>-8.8413849216224197E-3</v>
      </c>
      <c r="L2085">
        <v>3331.342041015625</v>
      </c>
      <c r="M2085" s="2">
        <f t="shared" si="686"/>
        <v>-5.89171813268598E-3</v>
      </c>
      <c r="N2085">
        <v>2475.139892578125</v>
      </c>
      <c r="O2085" s="2">
        <f t="shared" si="687"/>
        <v>-6.0732612877827628E-3</v>
      </c>
      <c r="P2085">
        <v>564.18878173828125</v>
      </c>
      <c r="Q2085" s="2">
        <f t="shared" si="688"/>
        <v>-1.7425107730647423E-4</v>
      </c>
      <c r="R2085">
        <v>1798.87841796875</v>
      </c>
      <c r="S2085" s="2">
        <f t="shared" si="672"/>
        <v>-1.6734922589389814E-2</v>
      </c>
      <c r="T2085">
        <v>865.97406005859375</v>
      </c>
      <c r="U2085" s="2">
        <f t="shared" si="673"/>
        <v>-1.0071399431793563E-2</v>
      </c>
      <c r="V2085">
        <v>430.65463256835938</v>
      </c>
      <c r="W2085" s="2">
        <f t="shared" si="689"/>
        <v>-1.5044148095040269E-2</v>
      </c>
      <c r="X2085">
        <v>3195.8056640625</v>
      </c>
      <c r="Y2085" s="2">
        <f t="shared" si="674"/>
        <v>-2.7949563357690253E-2</v>
      </c>
      <c r="Z2085">
        <v>939.0252685546875</v>
      </c>
      <c r="AA2085" s="2">
        <f t="shared" si="675"/>
        <v>-1.0789506221935514E-2</v>
      </c>
      <c r="AB2085">
        <v>7108.166015625</v>
      </c>
      <c r="AC2085" s="2">
        <f t="shared" si="676"/>
        <v>2.5963121045665424E-3</v>
      </c>
      <c r="AD2085">
        <v>1077.448364257812</v>
      </c>
      <c r="AE2085" s="2">
        <f t="shared" si="690"/>
        <v>-8.6089086018669471E-3</v>
      </c>
      <c r="AF2085">
        <v>9309.666015625</v>
      </c>
      <c r="AG2085" s="2">
        <f t="shared" si="677"/>
        <v>-6.921683667649595E-3</v>
      </c>
      <c r="AH2085">
        <v>1133.334106445312</v>
      </c>
      <c r="AI2085" s="2">
        <f t="shared" si="678"/>
        <v>-2.1686395038253673E-3</v>
      </c>
      <c r="AJ2085">
        <v>1534.166748046875</v>
      </c>
      <c r="AK2085" s="2">
        <f t="shared" si="679"/>
        <v>6.9392705862046595E-3</v>
      </c>
      <c r="AL2085">
        <v>8054.43505859375</v>
      </c>
      <c r="AM2085" s="2">
        <f t="shared" si="680"/>
        <v>-1.115726210900533E-3</v>
      </c>
      <c r="AN2085">
        <v>2978.802978515625</v>
      </c>
      <c r="AO2085" s="2">
        <f t="shared" si="681"/>
        <v>1.1045769604233653E-2</v>
      </c>
      <c r="AP2085">
        <v>2622.8818359375</v>
      </c>
      <c r="AQ2085" s="2">
        <f t="shared" si="682"/>
        <v>-3.054775212474329E-3</v>
      </c>
    </row>
    <row r="2086" spans="1:43" ht="16.5" hidden="1" customHeight="1" outlineLevel="1">
      <c r="A2086" s="20">
        <v>45149</v>
      </c>
      <c r="B2086">
        <v>65322.6484375</v>
      </c>
      <c r="C2086" s="2">
        <f t="shared" si="691"/>
        <v>-5.5646427064800826E-3</v>
      </c>
      <c r="D2086">
        <v>1256.053955078125</v>
      </c>
      <c r="E2086" s="2">
        <f t="shared" si="692"/>
        <v>4.2185675725716831E-3</v>
      </c>
      <c r="F2086">
        <v>1596.992431640625</v>
      </c>
      <c r="G2086" s="2">
        <f t="shared" si="683"/>
        <v>-1.0422641513429809E-2</v>
      </c>
      <c r="H2086">
        <v>1331.568725585938</v>
      </c>
      <c r="I2086" s="2">
        <f t="shared" si="684"/>
        <v>-1.2418139938040692E-2</v>
      </c>
      <c r="J2086">
        <v>944.71710205078125</v>
      </c>
      <c r="K2086" s="2">
        <f t="shared" si="685"/>
        <v>-1.1668928762622445E-2</v>
      </c>
      <c r="L2086">
        <v>3337.826416015625</v>
      </c>
      <c r="M2086" s="2">
        <f t="shared" si="686"/>
        <v>1.9464753003936848E-3</v>
      </c>
      <c r="N2086">
        <v>2441.0869140625</v>
      </c>
      <c r="O2086" s="2">
        <f t="shared" si="687"/>
        <v>-1.3758001564976254E-2</v>
      </c>
      <c r="P2086">
        <v>564.6805419921875</v>
      </c>
      <c r="Q2086" s="2">
        <f t="shared" si="688"/>
        <v>8.7162359448396517E-4</v>
      </c>
      <c r="R2086">
        <v>1789.488647460938</v>
      </c>
      <c r="S2086" s="2">
        <f t="shared" si="672"/>
        <v>-5.2197916290611501E-3</v>
      </c>
      <c r="T2086">
        <v>865.7254638671875</v>
      </c>
      <c r="U2086" s="2">
        <f t="shared" si="673"/>
        <v>-2.8707117553778625E-4</v>
      </c>
      <c r="V2086">
        <v>427.79470825195313</v>
      </c>
      <c r="W2086" s="2">
        <f t="shared" si="689"/>
        <v>-6.6408767028699823E-3</v>
      </c>
      <c r="X2086">
        <v>3143.93896484375</v>
      </c>
      <c r="Y2086" s="2">
        <f t="shared" si="674"/>
        <v>-1.62296161503191E-2</v>
      </c>
      <c r="Z2086">
        <v>936.477294921875</v>
      </c>
      <c r="AA2086" s="2">
        <f t="shared" si="675"/>
        <v>-2.7134239281273501E-3</v>
      </c>
      <c r="AB2086">
        <v>7025.33203125</v>
      </c>
      <c r="AC2086" s="2">
        <f t="shared" si="676"/>
        <v>-1.1653355337075179E-2</v>
      </c>
      <c r="AD2086">
        <v>1112.736206054688</v>
      </c>
      <c r="AE2086" s="2">
        <f t="shared" si="690"/>
        <v>3.2751306668123752E-2</v>
      </c>
      <c r="AF2086">
        <v>9269.2978515625</v>
      </c>
      <c r="AG2086" s="2">
        <f t="shared" si="677"/>
        <v>-4.336155990424099E-3</v>
      </c>
      <c r="AH2086">
        <v>1115.648803710938</v>
      </c>
      <c r="AI2086" s="2">
        <f t="shared" si="678"/>
        <v>-1.5604668238427781E-2</v>
      </c>
      <c r="AJ2086">
        <v>1535.208984375</v>
      </c>
      <c r="AK2086" s="2">
        <f t="shared" si="679"/>
        <v>6.7935009636459383E-4</v>
      </c>
      <c r="AL2086">
        <v>8085.00390625</v>
      </c>
      <c r="AM2086" s="2">
        <f t="shared" si="680"/>
        <v>3.7952814112808945E-3</v>
      </c>
      <c r="AN2086">
        <v>3007.409423828125</v>
      </c>
      <c r="AO2086" s="2">
        <f t="shared" si="681"/>
        <v>9.60333580932397E-3</v>
      </c>
      <c r="AP2086">
        <v>2617.9208984375</v>
      </c>
      <c r="AQ2086" s="2">
        <f t="shared" si="682"/>
        <v>-1.8914071659758189E-3</v>
      </c>
    </row>
    <row r="2087" spans="1:43" ht="16.5" hidden="1" customHeight="1" outlineLevel="1">
      <c r="A2087" s="20">
        <v>45152</v>
      </c>
      <c r="B2087">
        <v>65401.921875</v>
      </c>
      <c r="C2087" s="2">
        <f t="shared" si="691"/>
        <v>1.2135674133887569E-3</v>
      </c>
      <c r="D2087">
        <v>1270.89697265625</v>
      </c>
      <c r="E2087" s="2">
        <f t="shared" si="692"/>
        <v>1.1817181513672941E-2</v>
      </c>
      <c r="F2087">
        <v>1589.198852539062</v>
      </c>
      <c r="G2087" s="2">
        <f t="shared" si="683"/>
        <v>-4.8801603233375639E-3</v>
      </c>
      <c r="H2087">
        <v>1352.631713867188</v>
      </c>
      <c r="I2087" s="2">
        <f t="shared" si="684"/>
        <v>1.5818175867701859E-2</v>
      </c>
      <c r="J2087">
        <v>951.35992431640625</v>
      </c>
      <c r="K2087" s="2">
        <f t="shared" si="685"/>
        <v>7.0315465351530491E-3</v>
      </c>
      <c r="L2087">
        <v>3338.843017578125</v>
      </c>
      <c r="M2087" s="2">
        <f t="shared" si="686"/>
        <v>3.0456993138472458E-4</v>
      </c>
      <c r="N2087">
        <v>2471.62744140625</v>
      </c>
      <c r="O2087" s="2">
        <f t="shared" si="687"/>
        <v>1.2511036443566818E-2</v>
      </c>
      <c r="P2087">
        <v>551.5506591796875</v>
      </c>
      <c r="Q2087" s="2">
        <f t="shared" si="688"/>
        <v>-2.3251877541552786E-2</v>
      </c>
      <c r="R2087">
        <v>1792.1357421875</v>
      </c>
      <c r="S2087" s="2">
        <f t="shared" si="672"/>
        <v>1.4792464485974492E-3</v>
      </c>
      <c r="T2087">
        <v>862.244873046875</v>
      </c>
      <c r="U2087" s="2">
        <f t="shared" si="673"/>
        <v>-4.0204325338482408E-3</v>
      </c>
      <c r="V2087">
        <v>428.22372436523438</v>
      </c>
      <c r="W2087" s="2">
        <f t="shared" si="689"/>
        <v>1.0028551195368632E-3</v>
      </c>
      <c r="X2087">
        <v>3160.964599609375</v>
      </c>
      <c r="Y2087" s="2">
        <f t="shared" si="674"/>
        <v>5.4153833633571041E-3</v>
      </c>
      <c r="Z2087">
        <v>939.22515869140625</v>
      </c>
      <c r="AA2087" s="2">
        <f t="shared" si="675"/>
        <v>2.9342556241691783E-3</v>
      </c>
      <c r="AB2087">
        <v>6982.994140625</v>
      </c>
      <c r="AC2087" s="2">
        <f t="shared" si="676"/>
        <v>-6.0264611603655302E-3</v>
      </c>
      <c r="AD2087">
        <v>1112.308715820312</v>
      </c>
      <c r="AE2087" s="2">
        <f t="shared" si="690"/>
        <v>-3.8417931586104919E-4</v>
      </c>
      <c r="AF2087">
        <v>9234.427734375</v>
      </c>
      <c r="AG2087" s="2">
        <f t="shared" si="677"/>
        <v>-3.7618941311311988E-3</v>
      </c>
      <c r="AH2087">
        <v>1117.520874023438</v>
      </c>
      <c r="AI2087" s="2">
        <f t="shared" si="678"/>
        <v>1.6780104153502496E-3</v>
      </c>
      <c r="AJ2087">
        <v>1535.606201171875</v>
      </c>
      <c r="AK2087" s="2">
        <f t="shared" si="679"/>
        <v>2.5873793139421418E-4</v>
      </c>
      <c r="AL2087">
        <v>8006.8173828125</v>
      </c>
      <c r="AM2087" s="2">
        <f t="shared" si="680"/>
        <v>-9.6705609971392825E-3</v>
      </c>
      <c r="AN2087">
        <v>3000.830810546875</v>
      </c>
      <c r="AO2087" s="2">
        <f t="shared" si="681"/>
        <v>-2.1874684667563811E-3</v>
      </c>
      <c r="AP2087">
        <v>2639.15380859375</v>
      </c>
      <c r="AQ2087" s="2">
        <f t="shared" si="682"/>
        <v>8.1106003504241905E-3</v>
      </c>
    </row>
    <row r="2088" spans="1:43" ht="16.5" hidden="1" customHeight="1" outlineLevel="1">
      <c r="A2088" s="20">
        <v>45154</v>
      </c>
      <c r="B2088">
        <v>65539.421875</v>
      </c>
      <c r="C2088" s="2">
        <f t="shared" si="691"/>
        <v>2.1023847015199048E-3</v>
      </c>
      <c r="D2088">
        <v>1269.861206054688</v>
      </c>
      <c r="E2088" s="2">
        <f t="shared" si="692"/>
        <v>-8.1498864490740872E-4</v>
      </c>
      <c r="F2088">
        <v>1584.56201171875</v>
      </c>
      <c r="G2088" s="2">
        <f t="shared" si="683"/>
        <v>-2.9177222302317722E-3</v>
      </c>
      <c r="H2088">
        <v>1376.848999023438</v>
      </c>
      <c r="I2088" s="2">
        <f t="shared" si="684"/>
        <v>1.7903827707109226E-2</v>
      </c>
      <c r="J2088">
        <v>948.3359375</v>
      </c>
      <c r="K2088" s="2">
        <f t="shared" si="685"/>
        <v>-3.1785938624428784E-3</v>
      </c>
      <c r="L2088">
        <v>3347.11767578125</v>
      </c>
      <c r="M2088" s="2">
        <f t="shared" si="686"/>
        <v>2.4783010640395831E-3</v>
      </c>
      <c r="N2088">
        <v>2490.654296875</v>
      </c>
      <c r="O2088" s="2">
        <f t="shared" si="687"/>
        <v>7.698108197861946E-3</v>
      </c>
      <c r="P2088">
        <v>556.025634765625</v>
      </c>
      <c r="Q2088" s="2">
        <f t="shared" si="688"/>
        <v>8.1134443617437782E-3</v>
      </c>
      <c r="R2088">
        <v>1784.244384765625</v>
      </c>
      <c r="S2088" s="2">
        <f t="shared" si="672"/>
        <v>-4.4033257281296811E-3</v>
      </c>
      <c r="T2088">
        <v>852.20086669921875</v>
      </c>
      <c r="U2088" s="2">
        <f t="shared" si="673"/>
        <v>-1.1648670420230168E-2</v>
      </c>
      <c r="V2088">
        <v>429.22467041015619</v>
      </c>
      <c r="W2088" s="2">
        <f t="shared" si="689"/>
        <v>2.3374371571905383E-3</v>
      </c>
      <c r="X2088">
        <v>3152.52587890625</v>
      </c>
      <c r="Y2088" s="2">
        <f t="shared" si="674"/>
        <v>-2.6696663114062834E-3</v>
      </c>
      <c r="Z2088">
        <v>932.3304443359375</v>
      </c>
      <c r="AA2088" s="2">
        <f t="shared" si="675"/>
        <v>-7.3408535660128022E-3</v>
      </c>
      <c r="AB2088">
        <v>6946.626953125</v>
      </c>
      <c r="AC2088" s="2">
        <f t="shared" si="676"/>
        <v>-5.2079647737961615E-3</v>
      </c>
      <c r="AD2088">
        <v>1118.150512695312</v>
      </c>
      <c r="AE2088" s="2">
        <f t="shared" si="690"/>
        <v>5.2519563965582675E-3</v>
      </c>
      <c r="AF2088">
        <v>9331.4111328125</v>
      </c>
      <c r="AG2088" s="2">
        <f t="shared" si="677"/>
        <v>1.0502372342628331E-2</v>
      </c>
      <c r="AH2088">
        <v>1126.7822265625</v>
      </c>
      <c r="AI2088" s="2">
        <f t="shared" si="678"/>
        <v>8.2874089910447667E-3</v>
      </c>
      <c r="AJ2088">
        <v>1559.183471679688</v>
      </c>
      <c r="AK2088" s="2">
        <f t="shared" si="679"/>
        <v>1.5353721865554015E-2</v>
      </c>
      <c r="AL2088">
        <v>8203.2529296875</v>
      </c>
      <c r="AM2088" s="2">
        <f t="shared" si="680"/>
        <v>2.4533536545578043E-2</v>
      </c>
      <c r="AN2088">
        <v>3001.279541015625</v>
      </c>
      <c r="AO2088" s="2">
        <f t="shared" si="681"/>
        <v>1.4953541105112249E-4</v>
      </c>
      <c r="AP2088">
        <v>2670.06103515625</v>
      </c>
      <c r="AQ2088" s="2">
        <f t="shared" si="682"/>
        <v>1.1711036492779724E-2</v>
      </c>
    </row>
    <row r="2089" spans="1:43" ht="16.5" hidden="1" customHeight="1" outlineLevel="1">
      <c r="A2089" s="20">
        <v>45155</v>
      </c>
      <c r="B2089">
        <v>65151.01953125</v>
      </c>
      <c r="C2089" s="2">
        <f t="shared" si="691"/>
        <v>-5.9262400039289329E-3</v>
      </c>
      <c r="D2089">
        <v>1251.541748046875</v>
      </c>
      <c r="E2089" s="2">
        <f t="shared" si="692"/>
        <v>-1.4426346690855605E-2</v>
      </c>
      <c r="F2089">
        <v>1575.782104492188</v>
      </c>
      <c r="G2089" s="2">
        <f t="shared" si="683"/>
        <v>-5.5409047810243885E-3</v>
      </c>
      <c r="H2089">
        <v>1370.103149414062</v>
      </c>
      <c r="I2089" s="2">
        <f t="shared" si="684"/>
        <v>-4.8994839769361488E-3</v>
      </c>
      <c r="J2089">
        <v>943.52740478515625</v>
      </c>
      <c r="K2089" s="2">
        <f t="shared" si="685"/>
        <v>-5.070495090083782E-3</v>
      </c>
      <c r="L2089">
        <v>3325.1962890625</v>
      </c>
      <c r="M2089" s="2">
        <f t="shared" si="686"/>
        <v>-6.5493325428522117E-3</v>
      </c>
      <c r="N2089">
        <v>2481.53125</v>
      </c>
      <c r="O2089" s="2">
        <f t="shared" si="687"/>
        <v>-3.6629117442940995E-3</v>
      </c>
      <c r="P2089">
        <v>562.7135009765625</v>
      </c>
      <c r="Q2089" s="2">
        <f t="shared" si="688"/>
        <v>1.2027981792164237E-2</v>
      </c>
      <c r="R2089">
        <v>1763.766845703125</v>
      </c>
      <c r="S2089" s="2">
        <f t="shared" si="672"/>
        <v>-1.1476868996950712E-2</v>
      </c>
      <c r="T2089">
        <v>851.9522705078125</v>
      </c>
      <c r="U2089" s="2">
        <f t="shared" si="673"/>
        <v>-2.9171079392247457E-4</v>
      </c>
      <c r="V2089">
        <v>420.4066162109375</v>
      </c>
      <c r="W2089" s="2">
        <f t="shared" si="689"/>
        <v>-2.0544145775200629E-2</v>
      </c>
      <c r="X2089">
        <v>3141.8662109375</v>
      </c>
      <c r="Y2089" s="2">
        <f t="shared" si="674"/>
        <v>-3.3813102186010628E-3</v>
      </c>
      <c r="Z2089">
        <v>935.8277587890625</v>
      </c>
      <c r="AA2089" s="2">
        <f t="shared" si="675"/>
        <v>3.7511533323531018E-3</v>
      </c>
      <c r="AB2089">
        <v>6888.66796875</v>
      </c>
      <c r="AC2089" s="2">
        <f t="shared" si="676"/>
        <v>-8.3434715533308793E-3</v>
      </c>
      <c r="AD2089">
        <v>1117.723022460938</v>
      </c>
      <c r="AE2089" s="2">
        <f t="shared" si="690"/>
        <v>-3.8231904338497454E-4</v>
      </c>
      <c r="AF2089">
        <v>9287.5751953125</v>
      </c>
      <c r="AG2089" s="2">
        <f t="shared" si="677"/>
        <v>-4.6976750757297082E-3</v>
      </c>
      <c r="AH2089">
        <v>1127.915283203125</v>
      </c>
      <c r="AI2089" s="2">
        <f t="shared" si="678"/>
        <v>1.0055684354213161E-3</v>
      </c>
      <c r="AJ2089">
        <v>1562.0625</v>
      </c>
      <c r="AK2089" s="2">
        <f t="shared" si="679"/>
        <v>1.8464974601164197E-3</v>
      </c>
      <c r="AL2089">
        <v>8158.96484375</v>
      </c>
      <c r="AM2089" s="2">
        <f t="shared" si="680"/>
        <v>-5.398844375165102E-3</v>
      </c>
      <c r="AN2089">
        <v>3061.731689453125</v>
      </c>
      <c r="AO2089" s="2">
        <f t="shared" si="681"/>
        <v>2.0142125254031869E-2</v>
      </c>
      <c r="AP2089">
        <v>2631.811767578125</v>
      </c>
      <c r="AQ2089" s="2">
        <f t="shared" si="682"/>
        <v>-1.4325240911912967E-2</v>
      </c>
    </row>
    <row r="2090" spans="1:43" ht="16.5" hidden="1" customHeight="1" outlineLevel="1">
      <c r="A2090" s="20">
        <v>45156</v>
      </c>
      <c r="B2090">
        <v>64948.66015625</v>
      </c>
      <c r="C2090" s="2">
        <f t="shared" si="691"/>
        <v>-3.1060047326341125E-3</v>
      </c>
      <c r="D2090">
        <v>1260.8125</v>
      </c>
      <c r="E2090" s="2">
        <f t="shared" si="692"/>
        <v>7.4074652064884819E-3</v>
      </c>
      <c r="F2090">
        <v>1569.320190429688</v>
      </c>
      <c r="G2090" s="2">
        <f t="shared" si="683"/>
        <v>-4.1007662443167661E-3</v>
      </c>
      <c r="H2090">
        <v>1348.02099609375</v>
      </c>
      <c r="I2090" s="2">
        <f t="shared" si="684"/>
        <v>-1.6117146602980727E-2</v>
      </c>
      <c r="J2090">
        <v>942.535888671875</v>
      </c>
      <c r="K2090" s="2">
        <f t="shared" si="685"/>
        <v>-1.0508609588367186E-3</v>
      </c>
      <c r="L2090">
        <v>3258.755615234375</v>
      </c>
      <c r="M2090" s="2">
        <f t="shared" si="686"/>
        <v>-1.9980977979154779E-2</v>
      </c>
      <c r="N2090">
        <v>2492.751953125</v>
      </c>
      <c r="O2090" s="2">
        <f t="shared" si="687"/>
        <v>4.5216851994106461E-3</v>
      </c>
      <c r="P2090">
        <v>563.50030517578125</v>
      </c>
      <c r="Q2090" s="2">
        <f t="shared" si="688"/>
        <v>1.3982323115640353E-3</v>
      </c>
      <c r="R2090">
        <v>1748.88330078125</v>
      </c>
      <c r="S2090" s="2">
        <f t="shared" si="672"/>
        <v>-8.4384990896808013E-3</v>
      </c>
      <c r="T2090">
        <v>851.5047607421875</v>
      </c>
      <c r="U2090" s="2">
        <f t="shared" si="673"/>
        <v>-5.2527563000478712E-4</v>
      </c>
      <c r="V2090">
        <v>421.02627563476563</v>
      </c>
      <c r="W2090" s="2">
        <f t="shared" si="689"/>
        <v>1.4739525971618228E-3</v>
      </c>
      <c r="X2090">
        <v>3122.42236328125</v>
      </c>
      <c r="Y2090" s="2">
        <f t="shared" si="674"/>
        <v>-6.1886300532345579E-3</v>
      </c>
      <c r="Z2090">
        <v>942.32275390625</v>
      </c>
      <c r="AA2090" s="2">
        <f t="shared" si="675"/>
        <v>6.9403745039491663E-3</v>
      </c>
      <c r="AB2090">
        <v>6827.82373046875</v>
      </c>
      <c r="AC2090" s="2">
        <f t="shared" si="676"/>
        <v>-8.8325113878714983E-3</v>
      </c>
      <c r="AD2090">
        <v>1114.873657226562</v>
      </c>
      <c r="AE2090" s="2">
        <f t="shared" si="690"/>
        <v>-2.5492587851526417E-3</v>
      </c>
      <c r="AF2090">
        <v>9367.5693359375</v>
      </c>
      <c r="AG2090" s="2">
        <f t="shared" si="677"/>
        <v>8.6130275064016243E-3</v>
      </c>
      <c r="AH2090">
        <v>1118.161376953125</v>
      </c>
      <c r="AI2090" s="2">
        <f t="shared" si="678"/>
        <v>-8.6477294839912462E-3</v>
      </c>
      <c r="AJ2090">
        <v>1541.364013671875</v>
      </c>
      <c r="AK2090" s="2">
        <f t="shared" si="679"/>
        <v>-1.325074145760813E-2</v>
      </c>
      <c r="AL2090">
        <v>8166.42041015625</v>
      </c>
      <c r="AM2090" s="2">
        <f t="shared" si="680"/>
        <v>9.137882744967552E-4</v>
      </c>
      <c r="AN2090">
        <v>3040.5009765625</v>
      </c>
      <c r="AO2090" s="2">
        <f t="shared" si="681"/>
        <v>-6.9342173136069775E-3</v>
      </c>
      <c r="AP2090">
        <v>2621.343994140625</v>
      </c>
      <c r="AQ2090" s="2">
        <f t="shared" si="682"/>
        <v>-3.9774020188126031E-3</v>
      </c>
    </row>
    <row r="2091" spans="1:43" ht="16.5" hidden="1" customHeight="1" outlineLevel="1">
      <c r="A2091" s="20">
        <v>45159</v>
      </c>
      <c r="B2091">
        <v>65216.08984375</v>
      </c>
      <c r="C2091" s="2">
        <f t="shared" si="691"/>
        <v>4.1175551097841281E-3</v>
      </c>
      <c r="D2091">
        <v>1251.47607421875</v>
      </c>
      <c r="E2091" s="2">
        <f t="shared" si="692"/>
        <v>-7.4050866256878001E-3</v>
      </c>
      <c r="F2091">
        <v>1568.087036132812</v>
      </c>
      <c r="G2091" s="2">
        <f t="shared" si="683"/>
        <v>-7.8578884309024632E-4</v>
      </c>
      <c r="H2091">
        <v>1364.133666992188</v>
      </c>
      <c r="I2091" s="2">
        <f t="shared" si="684"/>
        <v>1.1952833780133034E-2</v>
      </c>
      <c r="J2091">
        <v>947.04705810546875</v>
      </c>
      <c r="K2091" s="2">
        <f t="shared" si="685"/>
        <v>4.7862044170545355E-3</v>
      </c>
      <c r="L2091">
        <v>3292.193359375</v>
      </c>
      <c r="M2091" s="2">
        <f t="shared" si="686"/>
        <v>1.0260893447887501E-2</v>
      </c>
      <c r="N2091">
        <v>2500.557861328125</v>
      </c>
      <c r="O2091" s="2">
        <f t="shared" si="687"/>
        <v>3.1314420166592364E-3</v>
      </c>
      <c r="P2091">
        <v>562.27093505859375</v>
      </c>
      <c r="Q2091" s="2">
        <f t="shared" si="688"/>
        <v>-2.1816671719530017E-3</v>
      </c>
      <c r="R2091">
        <v>1758.422729492188</v>
      </c>
      <c r="S2091" s="2">
        <f t="shared" si="672"/>
        <v>5.4545827652860328E-3</v>
      </c>
      <c r="T2091">
        <v>867.11773681640625</v>
      </c>
      <c r="U2091" s="2">
        <f t="shared" si="673"/>
        <v>1.8335747248917535E-2</v>
      </c>
      <c r="V2091">
        <v>426.88906860351563</v>
      </c>
      <c r="W2091" s="2">
        <f t="shared" si="689"/>
        <v>1.3925004941582055E-2</v>
      </c>
      <c r="X2091">
        <v>3140.9287109375</v>
      </c>
      <c r="Y2091" s="2">
        <f t="shared" si="674"/>
        <v>5.9269200329459251E-3</v>
      </c>
      <c r="Z2091">
        <v>951.8653564453125</v>
      </c>
      <c r="AA2091" s="2">
        <f t="shared" si="675"/>
        <v>1.0126681648623202E-2</v>
      </c>
      <c r="AB2091">
        <v>7012.994140625</v>
      </c>
      <c r="AC2091" s="2">
        <f t="shared" si="676"/>
        <v>2.7119975187692422E-2</v>
      </c>
      <c r="AD2091">
        <v>1120.145263671875</v>
      </c>
      <c r="AE2091" s="2">
        <f t="shared" si="690"/>
        <v>4.7284339450866329E-3</v>
      </c>
      <c r="AF2091">
        <v>9350.4814453125</v>
      </c>
      <c r="AG2091" s="2">
        <f t="shared" si="677"/>
        <v>-1.8241541655255713E-3</v>
      </c>
      <c r="AH2091">
        <v>1120.624389648438</v>
      </c>
      <c r="AI2091" s="2">
        <f t="shared" si="678"/>
        <v>2.2027345480528145E-3</v>
      </c>
      <c r="AJ2091">
        <v>1527.366577148438</v>
      </c>
      <c r="AK2091" s="2">
        <f t="shared" si="679"/>
        <v>-9.0812010656016358E-3</v>
      </c>
      <c r="AL2091">
        <v>8170.84423828125</v>
      </c>
      <c r="AM2091" s="2">
        <f t="shared" si="680"/>
        <v>5.4170957442972961E-4</v>
      </c>
      <c r="AN2091">
        <v>3068.26025390625</v>
      </c>
      <c r="AO2091" s="2">
        <f t="shared" si="681"/>
        <v>9.1298366807741702E-3</v>
      </c>
      <c r="AP2091">
        <v>2641.485595703125</v>
      </c>
      <c r="AQ2091" s="2">
        <f t="shared" si="682"/>
        <v>7.6836926429807136E-3</v>
      </c>
    </row>
    <row r="2092" spans="1:43" ht="16.5" hidden="1" customHeight="1" outlineLevel="1">
      <c r="A2092" s="20">
        <v>45160</v>
      </c>
      <c r="B2092">
        <v>65220.03125</v>
      </c>
      <c r="C2092" s="2">
        <f t="shared" si="691"/>
        <v>6.0436101879814334E-5</v>
      </c>
      <c r="D2092">
        <v>1251.178100585938</v>
      </c>
      <c r="E2092" s="2">
        <f t="shared" si="692"/>
        <v>-2.3809774629375885E-4</v>
      </c>
      <c r="F2092">
        <v>1561.378662109375</v>
      </c>
      <c r="G2092" s="2">
        <f t="shared" si="683"/>
        <v>-4.2780622942850902E-3</v>
      </c>
      <c r="H2092">
        <v>1362.532104492188</v>
      </c>
      <c r="I2092" s="2">
        <f t="shared" si="684"/>
        <v>-1.1740510030306083E-3</v>
      </c>
      <c r="J2092">
        <v>943.8743896484375</v>
      </c>
      <c r="K2092" s="2">
        <f t="shared" si="685"/>
        <v>-3.3500642126253486E-3</v>
      </c>
      <c r="L2092">
        <v>3273.3212890625</v>
      </c>
      <c r="M2092" s="2">
        <f t="shared" si="686"/>
        <v>-5.7323699589998355E-3</v>
      </c>
      <c r="N2092">
        <v>2503.53369140625</v>
      </c>
      <c r="O2092" s="2">
        <f t="shared" si="687"/>
        <v>1.1900664744244082E-3</v>
      </c>
      <c r="P2092">
        <v>559.1236572265625</v>
      </c>
      <c r="Q2092" s="2">
        <f t="shared" si="688"/>
        <v>-5.5974400165345111E-3</v>
      </c>
      <c r="R2092">
        <v>1761.169677734375</v>
      </c>
      <c r="S2092" s="2">
        <f t="shared" si="672"/>
        <v>1.5621660230588192E-3</v>
      </c>
      <c r="T2092">
        <v>872.7861328125</v>
      </c>
      <c r="U2092" s="2">
        <f t="shared" si="673"/>
        <v>6.5370546068000829E-3</v>
      </c>
      <c r="V2092">
        <v>433.03787231445313</v>
      </c>
      <c r="W2092" s="2">
        <f t="shared" si="689"/>
        <v>1.4403750677083658E-2</v>
      </c>
      <c r="X2092">
        <v>3138.362060546875</v>
      </c>
      <c r="Y2092" s="2">
        <f t="shared" si="674"/>
        <v>-8.1716289251878942E-4</v>
      </c>
      <c r="Z2092">
        <v>956.31195068359375</v>
      </c>
      <c r="AA2092" s="2">
        <f t="shared" si="675"/>
        <v>4.6714529614637996E-3</v>
      </c>
      <c r="AB2092">
        <v>7034.63525390625</v>
      </c>
      <c r="AC2092" s="2">
        <f t="shared" si="676"/>
        <v>3.0858593130553133E-3</v>
      </c>
      <c r="AD2092">
        <v>1120.3828125</v>
      </c>
      <c r="AE2092" s="2">
        <f t="shared" si="690"/>
        <v>2.1206966259564112E-4</v>
      </c>
      <c r="AF2092">
        <v>9403.0849609375</v>
      </c>
      <c r="AG2092" s="2">
        <f t="shared" si="677"/>
        <v>5.6257547734475987E-3</v>
      </c>
      <c r="AH2092">
        <v>1120.772094726562</v>
      </c>
      <c r="AI2092" s="2">
        <f t="shared" si="678"/>
        <v>1.3180605338281858E-4</v>
      </c>
      <c r="AJ2092">
        <v>1539.229614257812</v>
      </c>
      <c r="AK2092" s="2">
        <f t="shared" si="679"/>
        <v>7.7669874978684795E-3</v>
      </c>
      <c r="AL2092">
        <v>8155.1376953125</v>
      </c>
      <c r="AM2092" s="2">
        <f t="shared" si="680"/>
        <v>-1.9222668442464271E-3</v>
      </c>
      <c r="AN2092">
        <v>3065.569091796875</v>
      </c>
      <c r="AO2092" s="2">
        <f t="shared" si="681"/>
        <v>-8.7709707999796937E-4</v>
      </c>
      <c r="AP2092">
        <v>2657.906494140625</v>
      </c>
      <c r="AQ2092" s="2">
        <f t="shared" si="682"/>
        <v>6.2165390809670483E-3</v>
      </c>
    </row>
    <row r="2093" spans="1:43" ht="16.5" hidden="1" customHeight="1" outlineLevel="1">
      <c r="A2093" s="20">
        <v>45161</v>
      </c>
      <c r="B2093">
        <v>65433.30078125</v>
      </c>
      <c r="C2093" s="2">
        <f t="shared" si="691"/>
        <v>3.2700004456069623E-3</v>
      </c>
      <c r="D2093">
        <v>1252.568603515625</v>
      </c>
      <c r="E2093" s="2">
        <f t="shared" si="692"/>
        <v>1.11135491344986E-3</v>
      </c>
      <c r="F2093">
        <v>1565.22607421875</v>
      </c>
      <c r="G2093" s="2">
        <f t="shared" si="683"/>
        <v>2.4641121354747244E-3</v>
      </c>
      <c r="H2093">
        <v>1366.608764648438</v>
      </c>
      <c r="I2093" s="2">
        <f t="shared" si="684"/>
        <v>2.9919736517102914E-3</v>
      </c>
      <c r="J2093">
        <v>958.59759521484375</v>
      </c>
      <c r="K2093" s="2">
        <f t="shared" si="685"/>
        <v>1.5598691656302026E-2</v>
      </c>
      <c r="L2093">
        <v>3288.90283203125</v>
      </c>
      <c r="M2093" s="2">
        <f t="shared" si="686"/>
        <v>4.760163024880657E-3</v>
      </c>
      <c r="N2093">
        <v>2511.58349609375</v>
      </c>
      <c r="O2093" s="2">
        <f t="shared" si="687"/>
        <v>3.2153770149497673E-3</v>
      </c>
      <c r="P2093">
        <v>567.38519287109375</v>
      </c>
      <c r="Q2093" s="2">
        <f t="shared" si="688"/>
        <v>1.4775864941060065E-2</v>
      </c>
      <c r="R2093">
        <v>1778.101196289062</v>
      </c>
      <c r="S2093" s="2">
        <f t="shared" si="672"/>
        <v>9.6137917707442549E-3</v>
      </c>
      <c r="T2093">
        <v>863.33880615234375</v>
      </c>
      <c r="U2093" s="2">
        <f t="shared" si="673"/>
        <v>-1.0824331763513264E-2</v>
      </c>
      <c r="V2093">
        <v>429.41534423828119</v>
      </c>
      <c r="W2093" s="2">
        <f t="shared" si="689"/>
        <v>-8.3653839716388845E-3</v>
      </c>
      <c r="X2093">
        <v>3127.60400390625</v>
      </c>
      <c r="Y2093" s="2">
        <f t="shared" si="674"/>
        <v>-3.4279208176351572E-3</v>
      </c>
      <c r="Z2093">
        <v>978.49481201171875</v>
      </c>
      <c r="AA2093" s="2">
        <f t="shared" si="675"/>
        <v>2.319626070997877E-2</v>
      </c>
      <c r="AB2093">
        <v>7080.9033203125</v>
      </c>
      <c r="AC2093" s="2">
        <f t="shared" si="676"/>
        <v>6.5771805838203039E-3</v>
      </c>
      <c r="AD2093">
        <v>1123.232543945312</v>
      </c>
      <c r="AE2093" s="2">
        <f t="shared" si="690"/>
        <v>2.543533704299882E-3</v>
      </c>
      <c r="AF2093">
        <v>9511.1142578125</v>
      </c>
      <c r="AG2093" s="2">
        <f t="shared" si="677"/>
        <v>1.148870794252925E-2</v>
      </c>
      <c r="AH2093">
        <v>1107.126342773438</v>
      </c>
      <c r="AI2093" s="2">
        <f t="shared" si="678"/>
        <v>-1.21753138013784E-2</v>
      </c>
      <c r="AJ2093">
        <v>1531.238159179688</v>
      </c>
      <c r="AK2093" s="2">
        <f t="shared" si="679"/>
        <v>-5.191853771587822E-3</v>
      </c>
      <c r="AL2093">
        <v>8113.78271484375</v>
      </c>
      <c r="AM2093" s="2">
        <f t="shared" si="680"/>
        <v>-5.0710339927823008E-3</v>
      </c>
      <c r="AN2093">
        <v>3059.9873046875</v>
      </c>
      <c r="AO2093" s="2">
        <f t="shared" si="681"/>
        <v>-1.8207996434695427E-3</v>
      </c>
      <c r="AP2093">
        <v>2696.404052734375</v>
      </c>
      <c r="AQ2093" s="2">
        <f t="shared" si="682"/>
        <v>1.4484165894706288E-2</v>
      </c>
    </row>
    <row r="2094" spans="1:43" ht="16.5" hidden="1" customHeight="1" outlineLevel="1">
      <c r="A2094" s="20">
        <v>45162</v>
      </c>
      <c r="B2094">
        <v>65252.33984375</v>
      </c>
      <c r="C2094" s="2">
        <f t="shared" si="691"/>
        <v>-2.7655786173002386E-3</v>
      </c>
      <c r="D2094">
        <v>1231.512084960938</v>
      </c>
      <c r="E2094" s="2">
        <f t="shared" si="692"/>
        <v>-1.6810670885081289E-2</v>
      </c>
      <c r="F2094">
        <v>1558.024536132812</v>
      </c>
      <c r="G2094" s="2">
        <f t="shared" si="683"/>
        <v>-4.6009571425855858E-3</v>
      </c>
      <c r="H2094">
        <v>1381.799194335938</v>
      </c>
      <c r="I2094" s="2">
        <f t="shared" si="684"/>
        <v>1.1115419482479141E-2</v>
      </c>
      <c r="J2094">
        <v>960.6796875</v>
      </c>
      <c r="K2094" s="2">
        <f t="shared" si="685"/>
        <v>2.1720190990982043E-3</v>
      </c>
      <c r="L2094">
        <v>3278.74072265625</v>
      </c>
      <c r="M2094" s="2">
        <f t="shared" si="686"/>
        <v>-3.0898174540242673E-3</v>
      </c>
      <c r="N2094">
        <v>2518.608642578125</v>
      </c>
      <c r="O2094" s="2">
        <f t="shared" si="687"/>
        <v>2.7970985218294222E-3</v>
      </c>
      <c r="P2094">
        <v>567.434326171875</v>
      </c>
      <c r="Q2094" s="2">
        <f t="shared" si="688"/>
        <v>8.6596022241300838E-5</v>
      </c>
      <c r="R2094">
        <v>1779.000122070312</v>
      </c>
      <c r="S2094" s="2">
        <f t="shared" si="672"/>
        <v>5.0555378013696789E-4</v>
      </c>
      <c r="T2094">
        <v>864.631591796875</v>
      </c>
      <c r="U2094" s="2">
        <f t="shared" si="673"/>
        <v>1.4974256170562157E-3</v>
      </c>
      <c r="V2094">
        <v>429.84429931640619</v>
      </c>
      <c r="W2094" s="2">
        <f t="shared" si="689"/>
        <v>9.9892815634220616E-4</v>
      </c>
      <c r="X2094">
        <v>3183.665771484375</v>
      </c>
      <c r="Y2094" s="2">
        <f t="shared" si="674"/>
        <v>1.7924829200917421E-2</v>
      </c>
      <c r="Z2094">
        <v>980.59320068359375</v>
      </c>
      <c r="AA2094" s="2">
        <f t="shared" si="675"/>
        <v>2.1445066914160286E-3</v>
      </c>
      <c r="AB2094">
        <v>7101.79833984375</v>
      </c>
      <c r="AC2094" s="2">
        <f t="shared" si="676"/>
        <v>2.9508974471251282E-3</v>
      </c>
      <c r="AD2094">
        <v>1112.54638671875</v>
      </c>
      <c r="AE2094" s="2">
        <f t="shared" si="690"/>
        <v>-9.5137532153647536E-3</v>
      </c>
      <c r="AF2094">
        <v>9484.119140625</v>
      </c>
      <c r="AG2094" s="2">
        <f t="shared" si="677"/>
        <v>-2.8382707278830142E-3</v>
      </c>
      <c r="AH2094">
        <v>1101.80615234375</v>
      </c>
      <c r="AI2094" s="2">
        <f t="shared" si="678"/>
        <v>-4.805404969734947E-3</v>
      </c>
      <c r="AJ2094">
        <v>1530.989990234375</v>
      </c>
      <c r="AK2094" s="2">
        <f t="shared" si="679"/>
        <v>-1.6207076856411635E-4</v>
      </c>
      <c r="AL2094">
        <v>8162.99169921875</v>
      </c>
      <c r="AM2094" s="2">
        <f t="shared" si="680"/>
        <v>6.0648634680559883E-3</v>
      </c>
      <c r="AN2094">
        <v>3051.216064453125</v>
      </c>
      <c r="AO2094" s="2">
        <f t="shared" si="681"/>
        <v>-2.8664302694781144E-3</v>
      </c>
      <c r="AP2094">
        <v>2667.18359375</v>
      </c>
      <c r="AQ2094" s="2">
        <f t="shared" si="682"/>
        <v>-1.0836825050289869E-2</v>
      </c>
    </row>
    <row r="2095" spans="1:43" ht="16.5" hidden="1" customHeight="1" outlineLevel="1">
      <c r="A2095" s="20">
        <v>45163</v>
      </c>
      <c r="B2095">
        <v>64886.51171875</v>
      </c>
      <c r="C2095" s="2">
        <f t="shared" si="691"/>
        <v>-5.6063602604288793E-3</v>
      </c>
      <c r="D2095">
        <v>1225.825805664062</v>
      </c>
      <c r="E2095" s="2">
        <f t="shared" si="692"/>
        <v>-4.6173150603359865E-3</v>
      </c>
      <c r="F2095">
        <v>1540.464233398438</v>
      </c>
      <c r="G2095" s="2">
        <f t="shared" si="683"/>
        <v>-1.1270876887446645E-2</v>
      </c>
      <c r="H2095">
        <v>1378.401977539062</v>
      </c>
      <c r="I2095" s="2">
        <f t="shared" si="684"/>
        <v>-2.4585459383688066E-3</v>
      </c>
      <c r="J2095">
        <v>962.11737060546875</v>
      </c>
      <c r="K2095" s="2">
        <f t="shared" si="685"/>
        <v>1.4965270153781095E-3</v>
      </c>
      <c r="L2095">
        <v>3272.498291015625</v>
      </c>
      <c r="M2095" s="2">
        <f t="shared" si="686"/>
        <v>-1.9039113393412015E-3</v>
      </c>
      <c r="N2095">
        <v>2501.33837890625</v>
      </c>
      <c r="O2095" s="2">
        <f t="shared" si="687"/>
        <v>-6.857065198583861E-3</v>
      </c>
      <c r="P2095">
        <v>560.5498046875</v>
      </c>
      <c r="Q2095" s="2">
        <f t="shared" si="688"/>
        <v>-1.2132719447588881E-2</v>
      </c>
      <c r="R2095">
        <v>1776.902465820312</v>
      </c>
      <c r="S2095" s="2">
        <f t="shared" si="672"/>
        <v>-1.1791209140327948E-3</v>
      </c>
      <c r="T2095">
        <v>868.65911865234375</v>
      </c>
      <c r="U2095" s="2">
        <f t="shared" si="673"/>
        <v>4.6580843143826777E-3</v>
      </c>
      <c r="V2095">
        <v>422.64691162109381</v>
      </c>
      <c r="W2095" s="2">
        <f t="shared" si="689"/>
        <v>-1.6744173894497612E-2</v>
      </c>
      <c r="X2095">
        <v>3216.927490234375</v>
      </c>
      <c r="Y2095" s="2">
        <f t="shared" si="674"/>
        <v>1.0447616407450904E-2</v>
      </c>
      <c r="Z2095">
        <v>982.34185791015625</v>
      </c>
      <c r="AA2095" s="2">
        <f t="shared" si="675"/>
        <v>1.7832646864606764E-3</v>
      </c>
      <c r="AB2095">
        <v>7175.47802734375</v>
      </c>
      <c r="AC2095" s="2">
        <f t="shared" si="676"/>
        <v>1.0374792971328029E-2</v>
      </c>
      <c r="AD2095">
        <v>1096.113403320312</v>
      </c>
      <c r="AE2095" s="2">
        <f t="shared" si="690"/>
        <v>-1.4770605158229854E-2</v>
      </c>
      <c r="AF2095">
        <v>9416.755859375</v>
      </c>
      <c r="AG2095" s="2">
        <f t="shared" si="677"/>
        <v>-7.1027451523095041E-3</v>
      </c>
      <c r="AH2095">
        <v>1089.983154296875</v>
      </c>
      <c r="AI2095" s="2">
        <f t="shared" si="678"/>
        <v>-1.0730560926461744E-2</v>
      </c>
      <c r="AJ2095">
        <v>1509.001098632812</v>
      </c>
      <c r="AK2095" s="2">
        <f t="shared" si="679"/>
        <v>-1.4362531265274136E-2</v>
      </c>
      <c r="AL2095">
        <v>8023.8662109375</v>
      </c>
      <c r="AM2095" s="2">
        <f t="shared" si="680"/>
        <v>-1.7043443556921074E-2</v>
      </c>
      <c r="AN2095">
        <v>3057.196533203125</v>
      </c>
      <c r="AO2095" s="2">
        <f t="shared" si="681"/>
        <v>1.9600279441606473E-3</v>
      </c>
      <c r="AP2095">
        <v>2617.821533203125</v>
      </c>
      <c r="AQ2095" s="2">
        <f t="shared" si="682"/>
        <v>-1.850718513061677E-2</v>
      </c>
    </row>
    <row r="2096" spans="1:43" ht="16.5" hidden="1" customHeight="1" outlineLevel="1">
      <c r="A2096" s="20">
        <v>45166</v>
      </c>
      <c r="B2096">
        <v>64996.6015625</v>
      </c>
      <c r="C2096" s="2">
        <f t="shared" si="691"/>
        <v>1.6966522137479578E-3</v>
      </c>
      <c r="D2096">
        <v>1213.609008789062</v>
      </c>
      <c r="E2096" s="2">
        <f t="shared" si="692"/>
        <v>-9.9661769384776829E-3</v>
      </c>
      <c r="F2096">
        <v>1556.495361328125</v>
      </c>
      <c r="G2096" s="2">
        <f t="shared" si="683"/>
        <v>1.0406686232708285E-2</v>
      </c>
      <c r="H2096">
        <v>1374.082763671875</v>
      </c>
      <c r="I2096" s="2">
        <f t="shared" si="684"/>
        <v>-3.1334936669913799E-3</v>
      </c>
      <c r="J2096">
        <v>962.26605224609375</v>
      </c>
      <c r="K2096" s="2">
        <f t="shared" si="685"/>
        <v>1.5453586554770688E-4</v>
      </c>
      <c r="L2096">
        <v>3266.93359375</v>
      </c>
      <c r="M2096" s="2">
        <f t="shared" si="686"/>
        <v>-1.7004431387794513E-3</v>
      </c>
      <c r="N2096">
        <v>2493.6787109375</v>
      </c>
      <c r="O2096" s="2">
        <f t="shared" si="687"/>
        <v>-3.0622278190523392E-3</v>
      </c>
      <c r="P2096">
        <v>563.40191650390625</v>
      </c>
      <c r="Q2096" s="2">
        <f t="shared" si="688"/>
        <v>5.0880613864387469E-3</v>
      </c>
      <c r="R2096">
        <v>1788.389892578125</v>
      </c>
      <c r="S2096" s="2">
        <f t="shared" si="672"/>
        <v>6.4648606092792783E-3</v>
      </c>
      <c r="T2096">
        <v>865.52655029296875</v>
      </c>
      <c r="U2096" s="2">
        <f t="shared" si="673"/>
        <v>-3.6062113343551072E-3</v>
      </c>
      <c r="V2096">
        <v>420.78793334960938</v>
      </c>
      <c r="W2096" s="2">
        <f t="shared" si="689"/>
        <v>-4.3984191540739808E-3</v>
      </c>
      <c r="X2096">
        <v>3217.322265625</v>
      </c>
      <c r="Y2096" s="2">
        <f t="shared" si="674"/>
        <v>1.2271815010547158E-4</v>
      </c>
      <c r="Z2096">
        <v>989.4364013671875</v>
      </c>
      <c r="AA2096" s="2">
        <f t="shared" si="675"/>
        <v>7.2220718275450985E-3</v>
      </c>
      <c r="AB2096">
        <v>7199.4580078125</v>
      </c>
      <c r="AC2096" s="2">
        <f t="shared" si="676"/>
        <v>3.3419349034822443E-3</v>
      </c>
      <c r="AD2096">
        <v>1088.989379882812</v>
      </c>
      <c r="AE2096" s="2">
        <f t="shared" si="690"/>
        <v>-6.4993488957621843E-3</v>
      </c>
      <c r="AF2096">
        <v>9507.89453125</v>
      </c>
      <c r="AG2096" s="2">
        <f t="shared" si="677"/>
        <v>9.6783513596421268E-3</v>
      </c>
      <c r="AH2096">
        <v>1100.525268554688</v>
      </c>
      <c r="AI2096" s="2">
        <f t="shared" si="678"/>
        <v>9.6718139324028802E-3</v>
      </c>
      <c r="AJ2096">
        <v>1537.98876953125</v>
      </c>
      <c r="AK2096" s="2">
        <f t="shared" si="679"/>
        <v>1.9209840817678275E-2</v>
      </c>
      <c r="AL2096">
        <v>8069.7939453125</v>
      </c>
      <c r="AM2096" s="2">
        <f t="shared" si="680"/>
        <v>5.7238908485780764E-3</v>
      </c>
      <c r="AN2096">
        <v>3038.607421875</v>
      </c>
      <c r="AO2096" s="2">
        <f t="shared" si="681"/>
        <v>-6.0804436764974931E-3</v>
      </c>
      <c r="AP2096">
        <v>2674.32763671875</v>
      </c>
      <c r="AQ2096" s="2">
        <f t="shared" si="682"/>
        <v>2.1585162624315733E-2</v>
      </c>
    </row>
    <row r="2097" spans="1:43" ht="16.5" hidden="1" customHeight="1" outlineLevel="1">
      <c r="A2097" s="20">
        <v>45167</v>
      </c>
      <c r="B2097">
        <v>65075.8203125</v>
      </c>
      <c r="C2097" s="2">
        <f t="shared" si="691"/>
        <v>1.2188137240348503E-3</v>
      </c>
      <c r="D2097">
        <v>1201.988159179688</v>
      </c>
      <c r="E2097" s="2">
        <f t="shared" si="692"/>
        <v>-9.5754477143914444E-3</v>
      </c>
      <c r="F2097">
        <v>1568.876342773438</v>
      </c>
      <c r="G2097" s="2">
        <f t="shared" si="683"/>
        <v>7.9543966226462252E-3</v>
      </c>
      <c r="H2097">
        <v>1376.02392578125</v>
      </c>
      <c r="I2097" s="2">
        <f t="shared" si="684"/>
        <v>1.412696644405723E-3</v>
      </c>
      <c r="J2097">
        <v>959.48992919921875</v>
      </c>
      <c r="K2097" s="2">
        <f t="shared" si="685"/>
        <v>-2.884984917004038E-3</v>
      </c>
      <c r="L2097">
        <v>3267.51416015625</v>
      </c>
      <c r="M2097" s="2">
        <f t="shared" si="686"/>
        <v>1.7770988897989443E-4</v>
      </c>
      <c r="N2097">
        <v>2464.845703125</v>
      </c>
      <c r="O2097" s="2">
        <f t="shared" si="687"/>
        <v>-1.1562438932503945E-2</v>
      </c>
      <c r="P2097">
        <v>565.36895751953125</v>
      </c>
      <c r="Q2097" s="2">
        <f t="shared" si="688"/>
        <v>3.4913637281021957E-3</v>
      </c>
      <c r="R2097">
        <v>1781.147827148438</v>
      </c>
      <c r="S2097" s="2">
        <f t="shared" si="672"/>
        <v>-4.0494891297148611E-3</v>
      </c>
      <c r="T2097">
        <v>850.4605712890625</v>
      </c>
      <c r="U2097" s="2">
        <f t="shared" si="673"/>
        <v>-1.7406720797653895E-2</v>
      </c>
      <c r="V2097">
        <v>419.54864501953119</v>
      </c>
      <c r="W2097" s="2">
        <f t="shared" si="689"/>
        <v>-2.9451612840060361E-3</v>
      </c>
      <c r="X2097">
        <v>3242.984375</v>
      </c>
      <c r="Y2097" s="2">
        <f t="shared" si="674"/>
        <v>7.9762321758012813E-3</v>
      </c>
      <c r="Z2097">
        <v>979.9437255859375</v>
      </c>
      <c r="AA2097" s="2">
        <f t="shared" si="675"/>
        <v>-9.5940231915191028E-3</v>
      </c>
      <c r="AB2097">
        <v>7256.91943359375</v>
      </c>
      <c r="AC2097" s="2">
        <f t="shared" si="676"/>
        <v>7.9813543906910311E-3</v>
      </c>
      <c r="AD2097">
        <v>1099.532958984375</v>
      </c>
      <c r="AE2097" s="2">
        <f t="shared" si="690"/>
        <v>9.6819852391008317E-3</v>
      </c>
      <c r="AF2097">
        <v>9531.224609375</v>
      </c>
      <c r="AG2097" s="2">
        <f t="shared" si="677"/>
        <v>2.4537586158870444E-3</v>
      </c>
      <c r="AH2097">
        <v>1095.204833984375</v>
      </c>
      <c r="AI2097" s="2">
        <f t="shared" si="678"/>
        <v>-4.8344501687818979E-3</v>
      </c>
      <c r="AJ2097">
        <v>1549.50439453125</v>
      </c>
      <c r="AK2097" s="2">
        <f t="shared" si="679"/>
        <v>7.4874571441179939E-3</v>
      </c>
      <c r="AL2097">
        <v>8151.3603515625</v>
      </c>
      <c r="AM2097" s="2">
        <f t="shared" si="680"/>
        <v>1.0107619451346644E-2</v>
      </c>
      <c r="AN2097">
        <v>3069.356689453125</v>
      </c>
      <c r="AO2097" s="2">
        <f t="shared" si="681"/>
        <v>1.0119526252967186E-2</v>
      </c>
      <c r="AP2097">
        <v>2697.743408203125</v>
      </c>
      <c r="AQ2097" s="2">
        <f t="shared" si="682"/>
        <v>8.7557602003862315E-3</v>
      </c>
    </row>
    <row r="2098" spans="1:43" ht="16.5" hidden="1" customHeight="1" outlineLevel="1">
      <c r="A2098" s="20">
        <v>45168</v>
      </c>
      <c r="B2098">
        <v>65087.25</v>
      </c>
      <c r="C2098" s="2">
        <f t="shared" si="691"/>
        <v>1.7563647211996103E-4</v>
      </c>
      <c r="D2098">
        <v>1200.845947265625</v>
      </c>
      <c r="E2098" s="2">
        <f t="shared" si="692"/>
        <v>-9.5026885692657049E-4</v>
      </c>
      <c r="F2098">
        <v>1557.432495117188</v>
      </c>
      <c r="G2098" s="2">
        <f t="shared" si="683"/>
        <v>-7.2942955058011294E-3</v>
      </c>
      <c r="H2098">
        <v>1393.010009765625</v>
      </c>
      <c r="I2098" s="2">
        <f t="shared" si="684"/>
        <v>1.2344323137209259E-2</v>
      </c>
      <c r="J2098">
        <v>950.71551513671875</v>
      </c>
      <c r="K2098" s="2">
        <f t="shared" si="685"/>
        <v>-9.1448735369458675E-3</v>
      </c>
      <c r="L2098">
        <v>3281.837646484375</v>
      </c>
      <c r="M2098" s="2">
        <f t="shared" si="686"/>
        <v>4.3836034447177616E-3</v>
      </c>
      <c r="N2098">
        <v>2470.505126953125</v>
      </c>
      <c r="O2098" s="2">
        <f t="shared" si="687"/>
        <v>2.2960560253121828E-3</v>
      </c>
      <c r="P2098">
        <v>558.0418701171875</v>
      </c>
      <c r="Q2098" s="2">
        <f t="shared" si="688"/>
        <v>-1.2959833229065514E-2</v>
      </c>
      <c r="R2098">
        <v>1772.956787109375</v>
      </c>
      <c r="S2098" s="2">
        <f t="shared" si="672"/>
        <v>-4.5987424031932005E-3</v>
      </c>
      <c r="T2098">
        <v>852.99639892578125</v>
      </c>
      <c r="U2098" s="2">
        <f t="shared" si="673"/>
        <v>2.9817109955787113E-3</v>
      </c>
      <c r="V2098">
        <v>422.12258911132813</v>
      </c>
      <c r="W2098" s="2">
        <f t="shared" si="689"/>
        <v>6.1350313541761224E-3</v>
      </c>
      <c r="X2098">
        <v>3251.866943359375</v>
      </c>
      <c r="Y2098" s="2">
        <f t="shared" si="674"/>
        <v>2.7390105323510847E-3</v>
      </c>
      <c r="Z2098">
        <v>982.5916748046875</v>
      </c>
      <c r="AA2098" s="2">
        <f t="shared" si="675"/>
        <v>2.7021441636015499E-3</v>
      </c>
      <c r="AB2098">
        <v>7231.79541015625</v>
      </c>
      <c r="AC2098" s="2">
        <f t="shared" si="676"/>
        <v>-3.4620783195133471E-3</v>
      </c>
      <c r="AD2098">
        <v>1111.833862304688</v>
      </c>
      <c r="AE2098" s="2">
        <f t="shared" si="690"/>
        <v>1.1187389354544813E-2</v>
      </c>
      <c r="AF2098">
        <v>9704.7353515625</v>
      </c>
      <c r="AG2098" s="2">
        <f t="shared" si="677"/>
        <v>1.8204454233177261E-2</v>
      </c>
      <c r="AH2098">
        <v>1098.456298828125</v>
      </c>
      <c r="AI2098" s="2">
        <f t="shared" si="678"/>
        <v>2.9688189303558057E-3</v>
      </c>
      <c r="AJ2098">
        <v>1571.69189453125</v>
      </c>
      <c r="AK2098" s="2">
        <f t="shared" si="679"/>
        <v>1.4319094594573303E-2</v>
      </c>
      <c r="AL2098">
        <v>8217.2197265625</v>
      </c>
      <c r="AM2098" s="2">
        <f t="shared" si="680"/>
        <v>8.0795563144715702E-3</v>
      </c>
      <c r="AN2098">
        <v>3072.1474609375</v>
      </c>
      <c r="AO2098" s="2">
        <f t="shared" si="681"/>
        <v>9.092366142926969E-4</v>
      </c>
      <c r="AP2098">
        <v>2687.87109375</v>
      </c>
      <c r="AQ2098" s="2">
        <f t="shared" si="682"/>
        <v>-3.6594712540510338E-3</v>
      </c>
    </row>
    <row r="2099" spans="1:43" ht="16.5" hidden="1" customHeight="1" outlineLevel="1">
      <c r="A2099" s="20">
        <v>45169</v>
      </c>
      <c r="B2099">
        <v>64831.41015625</v>
      </c>
      <c r="C2099" s="2">
        <f t="shared" si="691"/>
        <v>-3.9307213586378285E-3</v>
      </c>
      <c r="D2099">
        <v>1195.358276367188</v>
      </c>
      <c r="E2099" s="2">
        <f t="shared" si="692"/>
        <v>-4.5698375473829048E-3</v>
      </c>
      <c r="F2099">
        <v>1550.280151367188</v>
      </c>
      <c r="G2099" s="2">
        <f t="shared" si="683"/>
        <v>-4.5923940667886394E-3</v>
      </c>
      <c r="H2099">
        <v>1393.301147460938</v>
      </c>
      <c r="I2099" s="2">
        <f t="shared" si="684"/>
        <v>2.0899899733092291E-4</v>
      </c>
      <c r="J2099">
        <v>950.5667724609375</v>
      </c>
      <c r="K2099" s="2">
        <f t="shared" si="685"/>
        <v>-1.5645340105747605E-4</v>
      </c>
      <c r="L2099">
        <v>3248.786865234375</v>
      </c>
      <c r="M2099" s="2">
        <f t="shared" si="686"/>
        <v>-1.0070815442502224E-2</v>
      </c>
      <c r="N2099">
        <v>2444.258056640625</v>
      </c>
      <c r="O2099" s="2">
        <f t="shared" si="687"/>
        <v>-1.0624171561574747E-2</v>
      </c>
      <c r="P2099">
        <v>552.09161376953125</v>
      </c>
      <c r="Q2099" s="2">
        <f t="shared" si="688"/>
        <v>-1.0662741751630051E-2</v>
      </c>
      <c r="R2099">
        <v>1756.824462890625</v>
      </c>
      <c r="S2099" s="2">
        <f t="shared" si="672"/>
        <v>-9.0991073984674539E-3</v>
      </c>
      <c r="T2099">
        <v>851.6539306640625</v>
      </c>
      <c r="U2099" s="2">
        <f t="shared" si="673"/>
        <v>-1.5738264117051183E-3</v>
      </c>
      <c r="V2099">
        <v>419.16732788085938</v>
      </c>
      <c r="W2099" s="2">
        <f t="shared" si="689"/>
        <v>-7.0009549517127279E-3</v>
      </c>
      <c r="X2099">
        <v>3213.769287109375</v>
      </c>
      <c r="Y2099" s="2">
        <f t="shared" si="674"/>
        <v>-1.1715625796989966E-2</v>
      </c>
      <c r="Z2099">
        <v>972.749267578125</v>
      </c>
      <c r="AA2099" s="2">
        <f t="shared" si="675"/>
        <v>-1.0016782636102532E-2</v>
      </c>
      <c r="AB2099">
        <v>7127.220703125</v>
      </c>
      <c r="AC2099" s="2">
        <f t="shared" si="676"/>
        <v>-1.4460407284805996E-2</v>
      </c>
      <c r="AD2099">
        <v>1113.4013671875</v>
      </c>
      <c r="AE2099" s="2">
        <f t="shared" si="690"/>
        <v>1.4098373290797332E-3</v>
      </c>
      <c r="AF2099">
        <v>9910.1943359375</v>
      </c>
      <c r="AG2099" s="2">
        <f t="shared" si="677"/>
        <v>2.1171003322818103E-2</v>
      </c>
      <c r="AH2099">
        <v>1095.204833984375</v>
      </c>
      <c r="AI2099" s="2">
        <f t="shared" si="678"/>
        <v>-2.9600311338910672E-3</v>
      </c>
      <c r="AJ2099">
        <v>1563.94873046875</v>
      </c>
      <c r="AK2099" s="2">
        <f t="shared" si="679"/>
        <v>-4.9266424860003261E-3</v>
      </c>
      <c r="AL2099">
        <v>8248.5341796875</v>
      </c>
      <c r="AM2099" s="2">
        <f t="shared" si="680"/>
        <v>3.8108331244660217E-3</v>
      </c>
      <c r="AN2099">
        <v>3094.324951171875</v>
      </c>
      <c r="AO2099" s="2">
        <f t="shared" si="681"/>
        <v>7.2188885840809517E-3</v>
      </c>
      <c r="AP2099">
        <v>2681.6201171875</v>
      </c>
      <c r="AQ2099" s="2">
        <f t="shared" si="682"/>
        <v>-2.3256236420843052E-3</v>
      </c>
    </row>
    <row r="2100" spans="1:43" ht="16.5" hidden="1" customHeight="1" outlineLevel="1">
      <c r="A2100" s="20">
        <v>45170</v>
      </c>
      <c r="B2100">
        <v>65387.16015625</v>
      </c>
      <c r="C2100" s="2">
        <f t="shared" si="691"/>
        <v>8.5722337160427098E-3</v>
      </c>
      <c r="D2100">
        <v>1198.164184570312</v>
      </c>
      <c r="E2100" s="2">
        <f t="shared" si="692"/>
        <v>2.3473365756512122E-3</v>
      </c>
      <c r="F2100">
        <v>1553.486450195312</v>
      </c>
      <c r="G2100" s="2">
        <f t="shared" si="683"/>
        <v>2.0682060757189363E-3</v>
      </c>
      <c r="H2100">
        <v>1401.45458984375</v>
      </c>
      <c r="I2100" s="2">
        <f t="shared" si="684"/>
        <v>5.8518880844032548E-3</v>
      </c>
      <c r="J2100">
        <v>960.43182373046875</v>
      </c>
      <c r="K2100" s="2">
        <f t="shared" si="685"/>
        <v>1.0378072909061887E-2</v>
      </c>
      <c r="L2100">
        <v>3270.4658203125</v>
      </c>
      <c r="M2100" s="2">
        <f t="shared" si="686"/>
        <v>6.672938539032486E-3</v>
      </c>
      <c r="N2100">
        <v>2444.013916015625</v>
      </c>
      <c r="O2100" s="2">
        <f t="shared" si="687"/>
        <v>-9.9883326286564667E-5</v>
      </c>
      <c r="P2100">
        <v>560.1563720703125</v>
      </c>
      <c r="Q2100" s="2">
        <f t="shared" si="688"/>
        <v>1.4607644998838645E-2</v>
      </c>
      <c r="R2100">
        <v>1769.160888671875</v>
      </c>
      <c r="S2100" s="2">
        <f t="shared" si="672"/>
        <v>7.0220025061308762E-3</v>
      </c>
      <c r="T2100">
        <v>861.1510009765625</v>
      </c>
      <c r="U2100" s="2">
        <f t="shared" si="673"/>
        <v>1.1151325638918642E-2</v>
      </c>
      <c r="V2100">
        <v>420.45428466796881</v>
      </c>
      <c r="W2100" s="2">
        <f t="shared" si="689"/>
        <v>3.0702697980201973E-3</v>
      </c>
      <c r="X2100">
        <v>3217.17431640625</v>
      </c>
      <c r="Y2100" s="2">
        <f t="shared" si="674"/>
        <v>1.059512675826725E-3</v>
      </c>
      <c r="Z2100">
        <v>990.38568115234375</v>
      </c>
      <c r="AA2100" s="2">
        <f t="shared" si="675"/>
        <v>1.8130482501547918E-2</v>
      </c>
      <c r="AB2100">
        <v>7284.033203125</v>
      </c>
      <c r="AC2100" s="2">
        <f t="shared" si="676"/>
        <v>2.2001914425246297E-2</v>
      </c>
      <c r="AD2100">
        <v>1126.3671875</v>
      </c>
      <c r="AE2100" s="2">
        <f t="shared" si="690"/>
        <v>1.1645234768529361E-2</v>
      </c>
      <c r="AF2100">
        <v>10234.5810546875</v>
      </c>
      <c r="AG2100" s="2">
        <f t="shared" si="677"/>
        <v>3.273262942722234E-2</v>
      </c>
      <c r="AH2100">
        <v>1092.643310546875</v>
      </c>
      <c r="AI2100" s="2">
        <f t="shared" si="678"/>
        <v>-2.3388532975892112E-3</v>
      </c>
      <c r="AJ2100">
        <v>1580.378295898438</v>
      </c>
      <c r="AK2100" s="2">
        <f t="shared" si="679"/>
        <v>1.0505181601933748E-2</v>
      </c>
      <c r="AL2100">
        <v>8213.69140625</v>
      </c>
      <c r="AM2100" s="2">
        <f t="shared" si="680"/>
        <v>-4.22411699806038E-3</v>
      </c>
      <c r="AN2100">
        <v>3106.634765625</v>
      </c>
      <c r="AO2100" s="2">
        <f t="shared" si="681"/>
        <v>3.9781906061491885E-3</v>
      </c>
      <c r="AP2100">
        <v>2681.02490234375</v>
      </c>
      <c r="AQ2100" s="2">
        <f t="shared" si="682"/>
        <v>-2.2196091084454762E-4</v>
      </c>
    </row>
    <row r="2101" spans="1:43" ht="16.5" hidden="1" customHeight="1" outlineLevel="1">
      <c r="A2101" s="20">
        <v>45173</v>
      </c>
      <c r="B2101">
        <v>65628.140625</v>
      </c>
      <c r="C2101" s="2">
        <f t="shared" si="691"/>
        <v>3.6854402022377169E-3</v>
      </c>
      <c r="D2101">
        <v>1197.19580078125</v>
      </c>
      <c r="E2101" s="2">
        <f t="shared" si="692"/>
        <v>-8.0822294768335859E-4</v>
      </c>
      <c r="F2101">
        <v>1563.203857421875</v>
      </c>
      <c r="G2101" s="2">
        <f t="shared" si="683"/>
        <v>6.2552249653295873E-3</v>
      </c>
      <c r="H2101">
        <v>1422.080688476562</v>
      </c>
      <c r="I2101" s="2">
        <f t="shared" si="684"/>
        <v>1.471763607774953E-2</v>
      </c>
      <c r="J2101">
        <v>959.09332275390625</v>
      </c>
      <c r="K2101" s="2">
        <f t="shared" si="685"/>
        <v>-1.393644966243987E-3</v>
      </c>
      <c r="L2101">
        <v>3308.501220703125</v>
      </c>
      <c r="M2101" s="2">
        <f t="shared" si="686"/>
        <v>1.1629964194822448E-2</v>
      </c>
      <c r="N2101">
        <v>2440.69677734375</v>
      </c>
      <c r="O2101" s="2">
        <f t="shared" si="687"/>
        <v>-1.3572503209322124E-3</v>
      </c>
      <c r="P2101">
        <v>566.057373046875</v>
      </c>
      <c r="Q2101" s="2">
        <f t="shared" si="688"/>
        <v>1.0534560117119918E-2</v>
      </c>
      <c r="R2101">
        <v>1760.270629882812</v>
      </c>
      <c r="S2101" s="2">
        <f t="shared" si="672"/>
        <v>-5.0251273617838979E-3</v>
      </c>
      <c r="T2101">
        <v>860.50457763671875</v>
      </c>
      <c r="U2101" s="2">
        <f t="shared" si="673"/>
        <v>-7.5065039593601233E-4</v>
      </c>
      <c r="V2101">
        <v>417.07003784179688</v>
      </c>
      <c r="W2101" s="2">
        <f t="shared" si="689"/>
        <v>-8.0490244708636017E-3</v>
      </c>
      <c r="X2101">
        <v>3193.486328125</v>
      </c>
      <c r="Y2101" s="2">
        <f t="shared" si="674"/>
        <v>-7.3629794196886124E-3</v>
      </c>
      <c r="Z2101">
        <v>981.4925537109375</v>
      </c>
      <c r="AA2101" s="2">
        <f t="shared" si="675"/>
        <v>-8.9794588215964775E-3</v>
      </c>
      <c r="AB2101">
        <v>7233.9345703125</v>
      </c>
      <c r="AC2101" s="2">
        <f t="shared" si="676"/>
        <v>-6.8778699129222335E-3</v>
      </c>
      <c r="AD2101">
        <v>1170.7265625</v>
      </c>
      <c r="AE2101" s="2">
        <f t="shared" si="690"/>
        <v>3.9382694641928215E-2</v>
      </c>
      <c r="AF2101">
        <v>10265.4892578125</v>
      </c>
      <c r="AG2101" s="2">
        <f t="shared" si="677"/>
        <v>3.0199773649595414E-3</v>
      </c>
      <c r="AH2101">
        <v>1092.544799804688</v>
      </c>
      <c r="AI2101" s="2">
        <f t="shared" si="678"/>
        <v>-9.0158189077952608E-5</v>
      </c>
      <c r="AJ2101">
        <v>1564.94140625</v>
      </c>
      <c r="AK2101" s="2">
        <f t="shared" si="679"/>
        <v>-9.7678446284040817E-3</v>
      </c>
      <c r="AL2101">
        <v>8531.953125</v>
      </c>
      <c r="AM2101" s="2">
        <f t="shared" si="680"/>
        <v>3.8747708309059048E-2</v>
      </c>
      <c r="AN2101">
        <v>3090.1884765625</v>
      </c>
      <c r="AO2101" s="2">
        <f t="shared" si="681"/>
        <v>-5.2939242309648516E-3</v>
      </c>
      <c r="AP2101">
        <v>2689.95458984375</v>
      </c>
      <c r="AQ2101" s="2">
        <f t="shared" si="682"/>
        <v>3.3306992009636588E-3</v>
      </c>
    </row>
    <row r="2102" spans="1:43" ht="16.5" hidden="1" customHeight="1" outlineLevel="1">
      <c r="A2102" s="20">
        <v>45174</v>
      </c>
      <c r="B2102">
        <v>65780.2578125</v>
      </c>
      <c r="C2102" s="2">
        <f t="shared" si="691"/>
        <v>2.3178652640671246E-3</v>
      </c>
      <c r="D2102">
        <v>1203.602172851562</v>
      </c>
      <c r="E2102" s="2">
        <f t="shared" si="692"/>
        <v>5.3511481297641213E-3</v>
      </c>
      <c r="F2102">
        <v>1553.683837890625</v>
      </c>
      <c r="G2102" s="2">
        <f t="shared" si="683"/>
        <v>-6.0900691141787221E-3</v>
      </c>
      <c r="H2102">
        <v>1435.475341796875</v>
      </c>
      <c r="I2102" s="2">
        <f t="shared" si="684"/>
        <v>9.4190529615181661E-3</v>
      </c>
      <c r="J2102">
        <v>960.1343994140625</v>
      </c>
      <c r="K2102" s="2">
        <f t="shared" si="685"/>
        <v>1.0854800418867892E-3</v>
      </c>
      <c r="L2102">
        <v>3319.00244140625</v>
      </c>
      <c r="M2102" s="2">
        <f t="shared" si="686"/>
        <v>3.174011433761319E-3</v>
      </c>
      <c r="N2102">
        <v>2446.20947265625</v>
      </c>
      <c r="O2102" s="2">
        <f t="shared" si="687"/>
        <v>2.2586563655398258E-3</v>
      </c>
      <c r="P2102">
        <v>563.5494384765625</v>
      </c>
      <c r="Q2102" s="2">
        <f t="shared" si="688"/>
        <v>-4.4305307018849107E-3</v>
      </c>
      <c r="R2102">
        <v>1769.111083984375</v>
      </c>
      <c r="S2102" s="2">
        <f t="shared" si="672"/>
        <v>5.0222130344533995E-3</v>
      </c>
      <c r="T2102">
        <v>861.10125732421875</v>
      </c>
      <c r="U2102" s="2">
        <f t="shared" si="673"/>
        <v>6.9340675576498991E-4</v>
      </c>
      <c r="V2102">
        <v>422.40853881835938</v>
      </c>
      <c r="W2102" s="2">
        <f t="shared" si="689"/>
        <v>1.2800010770822864E-2</v>
      </c>
      <c r="X2102">
        <v>3181.3955078125</v>
      </c>
      <c r="Y2102" s="2">
        <f t="shared" si="674"/>
        <v>-3.7860880148495625E-3</v>
      </c>
      <c r="Z2102">
        <v>980.69317626953125</v>
      </c>
      <c r="AA2102" s="2">
        <f t="shared" si="675"/>
        <v>-8.1445084670675677E-4</v>
      </c>
      <c r="AB2102">
        <v>7308.4111328125</v>
      </c>
      <c r="AC2102" s="2">
        <f t="shared" si="676"/>
        <v>1.0295443202603182E-2</v>
      </c>
      <c r="AD2102">
        <v>1173.623657226562</v>
      </c>
      <c r="AE2102" s="2">
        <f t="shared" si="690"/>
        <v>2.4746126203675721E-3</v>
      </c>
      <c r="AF2102">
        <v>10166.0771484375</v>
      </c>
      <c r="AG2102" s="2">
        <f t="shared" si="677"/>
        <v>-9.6841082658912624E-3</v>
      </c>
      <c r="AH2102">
        <v>1115.20556640625</v>
      </c>
      <c r="AI2102" s="2">
        <f t="shared" si="678"/>
        <v>2.0741269928348079E-2</v>
      </c>
      <c r="AJ2102">
        <v>1559.729614257812</v>
      </c>
      <c r="AK2102" s="2">
        <f t="shared" si="679"/>
        <v>-3.3303432137288397E-3</v>
      </c>
      <c r="AL2102">
        <v>8405.005859375</v>
      </c>
      <c r="AM2102" s="2">
        <f t="shared" si="680"/>
        <v>-1.4879039273319964E-2</v>
      </c>
      <c r="AN2102">
        <v>3125.921630859375</v>
      </c>
      <c r="AO2102" s="2">
        <f t="shared" si="681"/>
        <v>1.1563422285693157E-2</v>
      </c>
      <c r="AP2102">
        <v>2711.634033203125</v>
      </c>
      <c r="AQ2102" s="2">
        <f t="shared" si="682"/>
        <v>8.0594086759785341E-3</v>
      </c>
    </row>
    <row r="2103" spans="1:43" ht="16.5" hidden="1" customHeight="1" outlineLevel="1">
      <c r="A2103" s="20">
        <v>45175</v>
      </c>
      <c r="B2103">
        <v>65880.5234375</v>
      </c>
      <c r="C2103" s="2">
        <f t="shared" si="691"/>
        <v>1.5242510189880537E-3</v>
      </c>
      <c r="D2103">
        <v>1206.134887695312</v>
      </c>
      <c r="E2103" s="2">
        <f t="shared" si="692"/>
        <v>2.1042790557194804E-3</v>
      </c>
      <c r="F2103">
        <v>1574.006225585938</v>
      </c>
      <c r="G2103" s="2">
        <f t="shared" si="683"/>
        <v>1.3080130718810756E-2</v>
      </c>
      <c r="H2103">
        <v>1434.067993164062</v>
      </c>
      <c r="I2103" s="2">
        <f t="shared" si="684"/>
        <v>-9.8040599642156695E-4</v>
      </c>
      <c r="J2103">
        <v>949.32745361328125</v>
      </c>
      <c r="K2103" s="2">
        <f t="shared" si="685"/>
        <v>-1.1255659423697727E-2</v>
      </c>
      <c r="L2103">
        <v>3319.53466796875</v>
      </c>
      <c r="M2103" s="2">
        <f t="shared" si="686"/>
        <v>1.6035738806943975E-4</v>
      </c>
      <c r="N2103">
        <v>2462.26025390625</v>
      </c>
      <c r="O2103" s="2">
        <f t="shared" si="687"/>
        <v>6.5614909227585646E-3</v>
      </c>
      <c r="P2103">
        <v>561.0906982421875</v>
      </c>
      <c r="Q2103" s="2">
        <f t="shared" si="688"/>
        <v>-4.3629539247198746E-3</v>
      </c>
      <c r="R2103">
        <v>1768.361938476562</v>
      </c>
      <c r="S2103" s="2">
        <f t="shared" si="672"/>
        <v>-4.2345871584600355E-4</v>
      </c>
      <c r="T2103">
        <v>875.42144775390625</v>
      </c>
      <c r="U2103" s="2">
        <f t="shared" si="673"/>
        <v>1.6630088863400314E-2</v>
      </c>
      <c r="V2103">
        <v>426.555419921875</v>
      </c>
      <c r="W2103" s="2">
        <f t="shared" si="689"/>
        <v>9.8172283995869511E-3</v>
      </c>
      <c r="X2103">
        <v>3183.36962890625</v>
      </c>
      <c r="Y2103" s="2">
        <f t="shared" si="674"/>
        <v>6.2052048822668657E-4</v>
      </c>
      <c r="Z2103">
        <v>964.3057861328125</v>
      </c>
      <c r="AA2103" s="2">
        <f t="shared" si="675"/>
        <v>-1.6710007302237904E-2</v>
      </c>
      <c r="AB2103">
        <v>7350.8974609375</v>
      </c>
      <c r="AC2103" s="2">
        <f t="shared" si="676"/>
        <v>5.8133467525177335E-3</v>
      </c>
      <c r="AD2103">
        <v>1173.908447265625</v>
      </c>
      <c r="AE2103" s="2">
        <f t="shared" si="690"/>
        <v>2.4265874099364503E-4</v>
      </c>
      <c r="AF2103">
        <v>10083.6064453125</v>
      </c>
      <c r="AG2103" s="2">
        <f t="shared" si="677"/>
        <v>-8.1123428359655466E-3</v>
      </c>
      <c r="AH2103">
        <v>1125.501342773438</v>
      </c>
      <c r="AI2103" s="2">
        <f t="shared" si="678"/>
        <v>9.232178064144796E-3</v>
      </c>
      <c r="AJ2103">
        <v>1565.536987304688</v>
      </c>
      <c r="AK2103" s="2">
        <f t="shared" si="679"/>
        <v>3.7233203715499835E-3</v>
      </c>
      <c r="AL2103">
        <v>8487.0693359375</v>
      </c>
      <c r="AM2103" s="2">
        <f t="shared" si="680"/>
        <v>9.7636429927012904E-3</v>
      </c>
      <c r="AN2103">
        <v>3165.691650390625</v>
      </c>
      <c r="AO2103" s="2">
        <f t="shared" si="681"/>
        <v>1.272265406100935E-2</v>
      </c>
      <c r="AP2103">
        <v>2709.153564453125</v>
      </c>
      <c r="AQ2103" s="2">
        <f t="shared" si="682"/>
        <v>-9.1475055985705404E-4</v>
      </c>
    </row>
    <row r="2104" spans="1:43" ht="16.5" hidden="1" customHeight="1" outlineLevel="1">
      <c r="A2104" s="20">
        <v>45176</v>
      </c>
      <c r="B2104">
        <v>66265.5625</v>
      </c>
      <c r="C2104" s="2">
        <f t="shared" si="691"/>
        <v>5.844505210485791E-3</v>
      </c>
      <c r="D2104">
        <v>1207.773803710938</v>
      </c>
      <c r="E2104" s="2">
        <f t="shared" si="692"/>
        <v>1.3588165240436395E-3</v>
      </c>
      <c r="F2104">
        <v>1589.1494140625</v>
      </c>
      <c r="G2104" s="2">
        <f t="shared" si="683"/>
        <v>9.6207932538035917E-3</v>
      </c>
      <c r="H2104">
        <v>1423.148315429688</v>
      </c>
      <c r="I2104" s="2">
        <f t="shared" si="684"/>
        <v>-7.6144769888360818E-3</v>
      </c>
      <c r="J2104">
        <v>957.40789794921875</v>
      </c>
      <c r="K2104" s="2">
        <f t="shared" si="685"/>
        <v>8.5117567233330589E-3</v>
      </c>
      <c r="L2104">
        <v>3344.06884765625</v>
      </c>
      <c r="M2104" s="2">
        <f t="shared" si="686"/>
        <v>7.3908490621405866E-3</v>
      </c>
      <c r="N2104">
        <v>2446.599609375</v>
      </c>
      <c r="O2104" s="2">
        <f t="shared" si="687"/>
        <v>-6.3602718300818069E-3</v>
      </c>
      <c r="P2104">
        <v>569.49969482421875</v>
      </c>
      <c r="Q2104" s="2">
        <f t="shared" si="688"/>
        <v>1.4986875755337538E-2</v>
      </c>
      <c r="R2104">
        <v>1787.041381835938</v>
      </c>
      <c r="S2104" s="2">
        <f t="shared" si="672"/>
        <v>1.0563133571777839E-2</v>
      </c>
      <c r="T2104">
        <v>870.44915771484375</v>
      </c>
      <c r="U2104" s="2">
        <f t="shared" si="673"/>
        <v>-5.6798814466107114E-3</v>
      </c>
      <c r="V2104">
        <v>425.07778930664063</v>
      </c>
      <c r="W2104" s="2">
        <f t="shared" si="689"/>
        <v>-3.4640999650291816E-3</v>
      </c>
      <c r="X2104">
        <v>3204.14599609375</v>
      </c>
      <c r="Y2104" s="2">
        <f t="shared" si="674"/>
        <v>6.5265330795526866E-3</v>
      </c>
      <c r="Z2104">
        <v>977.4456787109375</v>
      </c>
      <c r="AA2104" s="2">
        <f t="shared" si="675"/>
        <v>1.3626271631968888E-2</v>
      </c>
      <c r="AB2104">
        <v>7326.4208984375</v>
      </c>
      <c r="AC2104" s="2">
        <f t="shared" si="676"/>
        <v>-3.329737985064802E-3</v>
      </c>
      <c r="AD2104">
        <v>1191.148803710938</v>
      </c>
      <c r="AE2104" s="2">
        <f t="shared" si="690"/>
        <v>1.4686287065631711E-2</v>
      </c>
      <c r="AF2104">
        <v>10184.5537109375</v>
      </c>
      <c r="AG2104" s="2">
        <f t="shared" si="677"/>
        <v>1.0011027916696084E-2</v>
      </c>
      <c r="AH2104">
        <v>1116.338500976562</v>
      </c>
      <c r="AI2104" s="2">
        <f t="shared" si="678"/>
        <v>-8.1411202711646861E-3</v>
      </c>
      <c r="AJ2104">
        <v>1554.368774414062</v>
      </c>
      <c r="AK2104" s="2">
        <f t="shared" si="679"/>
        <v>-7.1337905020396235E-3</v>
      </c>
      <c r="AL2104">
        <v>8445.068359375</v>
      </c>
      <c r="AM2104" s="2">
        <f t="shared" si="680"/>
        <v>-4.9488197751197567E-3</v>
      </c>
      <c r="AN2104">
        <v>3162.4521484375</v>
      </c>
      <c r="AO2104" s="2">
        <f t="shared" si="681"/>
        <v>-1.0233156955527451E-3</v>
      </c>
      <c r="AP2104">
        <v>2824.19921875</v>
      </c>
      <c r="AQ2104" s="2">
        <f t="shared" si="682"/>
        <v>4.2465534551600195E-2</v>
      </c>
    </row>
    <row r="2105" spans="1:43" ht="16.5" hidden="1" customHeight="1" outlineLevel="1">
      <c r="A2105" s="20">
        <v>45177</v>
      </c>
      <c r="B2105">
        <v>66598.90625</v>
      </c>
      <c r="C2105" s="2">
        <f t="shared" si="691"/>
        <v>5.0304220989597723E-3</v>
      </c>
      <c r="D2105">
        <v>1215.818969726562</v>
      </c>
      <c r="E2105" s="2">
        <f t="shared" si="692"/>
        <v>6.6611529335252719E-3</v>
      </c>
      <c r="F2105">
        <v>1601.530395507812</v>
      </c>
      <c r="G2105" s="2">
        <f t="shared" si="683"/>
        <v>7.7909486268262947E-3</v>
      </c>
      <c r="H2105">
        <v>1426.448486328125</v>
      </c>
      <c r="I2105" s="2">
        <f t="shared" si="684"/>
        <v>2.3189226749290933E-3</v>
      </c>
      <c r="J2105">
        <v>962.26605224609375</v>
      </c>
      <c r="K2105" s="2">
        <f t="shared" si="685"/>
        <v>5.0742784838951459E-3</v>
      </c>
      <c r="L2105">
        <v>3331.148681640625</v>
      </c>
      <c r="M2105" s="2">
        <f t="shared" si="686"/>
        <v>-3.8636064639280161E-3</v>
      </c>
      <c r="N2105">
        <v>2452.795654296875</v>
      </c>
      <c r="O2105" s="2">
        <f t="shared" si="687"/>
        <v>2.5325128386895395E-3</v>
      </c>
      <c r="P2105">
        <v>573.8271484375</v>
      </c>
      <c r="Q2105" s="2">
        <f t="shared" si="688"/>
        <v>7.5986934718498102E-3</v>
      </c>
      <c r="R2105">
        <v>1791.236694335938</v>
      </c>
      <c r="S2105" s="2">
        <f t="shared" si="672"/>
        <v>2.3476303026009932E-3</v>
      </c>
      <c r="T2105">
        <v>880.940673828125</v>
      </c>
      <c r="U2105" s="2">
        <f t="shared" si="673"/>
        <v>1.2052991286503417E-2</v>
      </c>
      <c r="V2105">
        <v>421.97958374023438</v>
      </c>
      <c r="W2105" s="2">
        <f t="shared" si="689"/>
        <v>-7.2885613982792237E-3</v>
      </c>
      <c r="X2105">
        <v>3195.953857421875</v>
      </c>
      <c r="Y2105" s="2">
        <f t="shared" si="674"/>
        <v>-2.5567307737731767E-3</v>
      </c>
      <c r="Z2105">
        <v>979.54400634765625</v>
      </c>
      <c r="AA2105" s="2">
        <f t="shared" si="675"/>
        <v>2.1467460365531921E-3</v>
      </c>
      <c r="AB2105">
        <v>7373.63330078125</v>
      </c>
      <c r="AC2105" s="2">
        <f t="shared" si="676"/>
        <v>6.4441291318410266E-3</v>
      </c>
      <c r="AD2105">
        <v>1198.79541015625</v>
      </c>
      <c r="AE2105" s="2">
        <f t="shared" si="690"/>
        <v>6.4195224152428275E-3</v>
      </c>
      <c r="AF2105">
        <v>10235.3232421875</v>
      </c>
      <c r="AG2105" s="2">
        <f t="shared" si="677"/>
        <v>4.9849539499680845E-3</v>
      </c>
      <c r="AH2105">
        <v>1113.77685546875</v>
      </c>
      <c r="AI2105" s="2">
        <f t="shared" si="678"/>
        <v>-2.2946852639868127E-3</v>
      </c>
      <c r="AJ2105">
        <v>1556.15576171875</v>
      </c>
      <c r="AK2105" s="2">
        <f t="shared" si="679"/>
        <v>1.1496546598869892E-3</v>
      </c>
      <c r="AL2105">
        <v>8380.8486328125</v>
      </c>
      <c r="AM2105" s="2">
        <f t="shared" si="680"/>
        <v>-7.6044057702870692E-3</v>
      </c>
      <c r="AN2105">
        <v>3188.66650390625</v>
      </c>
      <c r="AO2105" s="2">
        <f t="shared" si="681"/>
        <v>8.2892496829404839E-3</v>
      </c>
      <c r="AP2105">
        <v>2878.968994140625</v>
      </c>
      <c r="AQ2105" s="2">
        <f t="shared" si="682"/>
        <v>1.9393028305866568E-2</v>
      </c>
    </row>
    <row r="2106" spans="1:43" ht="16.5" hidden="1" customHeight="1" outlineLevel="1">
      <c r="A2106" s="20">
        <v>45180</v>
      </c>
      <c r="B2106">
        <v>67127.078125</v>
      </c>
      <c r="C2106" s="2">
        <f t="shared" si="691"/>
        <v>7.9306388759199774E-3</v>
      </c>
      <c r="D2106">
        <v>1228.9296875</v>
      </c>
      <c r="E2106" s="2">
        <f t="shared" si="692"/>
        <v>1.0783445644368058E-2</v>
      </c>
      <c r="F2106">
        <v>1609.817260742188</v>
      </c>
      <c r="G2106" s="2">
        <f t="shared" si="683"/>
        <v>5.1743415283406575E-3</v>
      </c>
      <c r="H2106">
        <v>1433.097290039062</v>
      </c>
      <c r="I2106" s="2">
        <f t="shared" si="684"/>
        <v>4.6610892539498449E-3</v>
      </c>
      <c r="J2106">
        <v>969.90032958984375</v>
      </c>
      <c r="K2106" s="2">
        <f t="shared" si="685"/>
        <v>7.9336450931946408E-3</v>
      </c>
      <c r="L2106">
        <v>3368.6513671875</v>
      </c>
      <c r="M2106" s="2">
        <f t="shared" si="686"/>
        <v>1.1258184227431285E-2</v>
      </c>
      <c r="N2106">
        <v>2474.70068359375</v>
      </c>
      <c r="O2106" s="2">
        <f t="shared" si="687"/>
        <v>8.9306376821490074E-3</v>
      </c>
      <c r="P2106">
        <v>581.9410400390625</v>
      </c>
      <c r="Q2106" s="2">
        <f t="shared" si="688"/>
        <v>1.4139957692235691E-2</v>
      </c>
      <c r="R2106">
        <v>1805.920654296875</v>
      </c>
      <c r="S2106" s="2">
        <f t="shared" si="672"/>
        <v>8.1976658960645089E-3</v>
      </c>
      <c r="T2106">
        <v>885.86322021484375</v>
      </c>
      <c r="U2106" s="2">
        <f t="shared" si="673"/>
        <v>5.5878296155038908E-3</v>
      </c>
      <c r="V2106">
        <v>426.31710815429688</v>
      </c>
      <c r="W2106" s="2">
        <f t="shared" si="689"/>
        <v>1.0278991167337206E-2</v>
      </c>
      <c r="X2106">
        <v>3217.026123046875</v>
      </c>
      <c r="Y2106" s="2">
        <f t="shared" si="674"/>
        <v>6.5934198568181647E-3</v>
      </c>
      <c r="Z2106">
        <v>999.6285400390625</v>
      </c>
      <c r="AA2106" s="2">
        <f t="shared" si="675"/>
        <v>2.0503962620621579E-2</v>
      </c>
      <c r="AB2106">
        <v>7354.72802734375</v>
      </c>
      <c r="AC2106" s="2">
        <f t="shared" si="676"/>
        <v>-2.5639020366658256E-3</v>
      </c>
      <c r="AD2106">
        <v>1217.318115234375</v>
      </c>
      <c r="AE2106" s="2">
        <f t="shared" si="690"/>
        <v>1.5451097761302544E-2</v>
      </c>
      <c r="AF2106">
        <v>10435.2841796875</v>
      </c>
      <c r="AG2106" s="2">
        <f t="shared" si="677"/>
        <v>1.9536357843180752E-2</v>
      </c>
      <c r="AH2106">
        <v>1120.1318359375</v>
      </c>
      <c r="AI2106" s="2">
        <f t="shared" si="678"/>
        <v>5.7057932543188011E-3</v>
      </c>
      <c r="AJ2106">
        <v>1570.599975585938</v>
      </c>
      <c r="AK2106" s="2">
        <f t="shared" si="679"/>
        <v>9.2819846332314083E-3</v>
      </c>
      <c r="AL2106">
        <v>8411.8154296875</v>
      </c>
      <c r="AM2106" s="2">
        <f t="shared" si="680"/>
        <v>3.6949476397604331E-3</v>
      </c>
      <c r="AN2106">
        <v>3202.820068359375</v>
      </c>
      <c r="AO2106" s="2">
        <f t="shared" si="681"/>
        <v>4.4387095470116711E-3</v>
      </c>
      <c r="AP2106">
        <v>2871.62646484375</v>
      </c>
      <c r="AQ2106" s="2">
        <f t="shared" si="682"/>
        <v>-2.5504023530016351E-3</v>
      </c>
    </row>
    <row r="2107" spans="1:43" ht="16.5" hidden="1" customHeight="1" outlineLevel="1">
      <c r="A2107" s="20">
        <v>45181</v>
      </c>
      <c r="B2107">
        <v>67221.1328125</v>
      </c>
      <c r="C2107" s="2">
        <f t="shared" si="691"/>
        <v>1.4011437727835707E-3</v>
      </c>
      <c r="D2107">
        <v>1211.175659179688</v>
      </c>
      <c r="E2107" s="2">
        <f t="shared" si="692"/>
        <v>-1.4446740526245156E-2</v>
      </c>
      <c r="F2107">
        <v>1614.848510742188</v>
      </c>
      <c r="G2107" s="2">
        <f t="shared" si="683"/>
        <v>3.125354736027864E-3</v>
      </c>
      <c r="H2107">
        <v>1457.023681640625</v>
      </c>
      <c r="I2107" s="2">
        <f t="shared" si="684"/>
        <v>1.6695580801015117E-2</v>
      </c>
      <c r="J2107">
        <v>982.0457763671875</v>
      </c>
      <c r="K2107" s="2">
        <f t="shared" si="685"/>
        <v>1.2522365862562267E-2</v>
      </c>
      <c r="L2107">
        <v>3465.5791015625</v>
      </c>
      <c r="M2107" s="2">
        <f t="shared" si="686"/>
        <v>2.8773453768213875E-2</v>
      </c>
      <c r="N2107">
        <v>2438.208740234375</v>
      </c>
      <c r="O2107" s="2">
        <f t="shared" si="687"/>
        <v>-1.4746002860589004E-2</v>
      </c>
      <c r="P2107">
        <v>578.64630126953125</v>
      </c>
      <c r="Q2107" s="2">
        <f t="shared" si="688"/>
        <v>-5.6616367343847963E-3</v>
      </c>
      <c r="R2107">
        <v>1809.217041015625</v>
      </c>
      <c r="S2107" s="2">
        <f t="shared" si="672"/>
        <v>1.825322010082126E-3</v>
      </c>
      <c r="T2107">
        <v>885.46551513671875</v>
      </c>
      <c r="U2107" s="2">
        <f t="shared" si="673"/>
        <v>-4.4894637123386459E-4</v>
      </c>
      <c r="V2107">
        <v>430.0826416015625</v>
      </c>
      <c r="W2107" s="2">
        <f t="shared" si="689"/>
        <v>8.8327054561994408E-3</v>
      </c>
      <c r="X2107">
        <v>3214.509521484375</v>
      </c>
      <c r="Y2107" s="2">
        <f t="shared" si="674"/>
        <v>-7.8227576222368491E-4</v>
      </c>
      <c r="Z2107">
        <v>1000.128173828125</v>
      </c>
      <c r="AA2107" s="2">
        <f t="shared" si="675"/>
        <v>4.9981945197660705E-4</v>
      </c>
      <c r="AB2107">
        <v>7394.18017578125</v>
      </c>
      <c r="AC2107" s="2">
        <f t="shared" si="676"/>
        <v>5.3641886268021013E-3</v>
      </c>
      <c r="AD2107">
        <v>1218.12548828125</v>
      </c>
      <c r="AE2107" s="2">
        <f t="shared" si="690"/>
        <v>6.6323916219677168E-4</v>
      </c>
      <c r="AF2107">
        <v>10405.3173828125</v>
      </c>
      <c r="AG2107" s="2">
        <f t="shared" si="677"/>
        <v>-2.8716800001796789E-3</v>
      </c>
      <c r="AH2107">
        <v>1128.358642578125</v>
      </c>
      <c r="AI2107" s="2">
        <f t="shared" si="678"/>
        <v>7.3444985462265099E-3</v>
      </c>
      <c r="AJ2107">
        <v>1546.62548828125</v>
      </c>
      <c r="AK2107" s="2">
        <f t="shared" si="679"/>
        <v>-1.5264540734341907E-2</v>
      </c>
      <c r="AL2107">
        <v>8521.1181640625</v>
      </c>
      <c r="AM2107" s="2">
        <f t="shared" si="680"/>
        <v>1.2993953004394512E-2</v>
      </c>
      <c r="AN2107">
        <v>3175.40966796875</v>
      </c>
      <c r="AO2107" s="2">
        <f t="shared" si="681"/>
        <v>-8.5582080184310235E-3</v>
      </c>
      <c r="AP2107">
        <v>2921.137451171875</v>
      </c>
      <c r="AQ2107" s="2">
        <f t="shared" si="682"/>
        <v>1.7241443806939902E-2</v>
      </c>
    </row>
    <row r="2108" spans="1:43" ht="16.5" hidden="1" customHeight="1" outlineLevel="1">
      <c r="A2108" s="20">
        <v>45182</v>
      </c>
      <c r="B2108">
        <v>67466.9921875</v>
      </c>
      <c r="C2108" s="2">
        <f t="shared" si="691"/>
        <v>3.6574714634127915E-3</v>
      </c>
      <c r="D2108">
        <v>1217.234375</v>
      </c>
      <c r="E2108" s="2">
        <f t="shared" si="692"/>
        <v>5.0023427852038636E-3</v>
      </c>
      <c r="F2108">
        <v>1621.754272460938</v>
      </c>
      <c r="G2108" s="2">
        <f t="shared" si="683"/>
        <v>4.2764145818087271E-3</v>
      </c>
      <c r="H2108">
        <v>1454.354370117188</v>
      </c>
      <c r="I2108" s="2">
        <f t="shared" si="684"/>
        <v>-1.8320302937227283E-3</v>
      </c>
      <c r="J2108">
        <v>981.35174560546875</v>
      </c>
      <c r="K2108" s="2">
        <f t="shared" si="685"/>
        <v>-7.0671935913835802E-4</v>
      </c>
      <c r="L2108">
        <v>3453.0458984375</v>
      </c>
      <c r="M2108" s="2">
        <f t="shared" si="686"/>
        <v>-3.6164816204452663E-3</v>
      </c>
      <c r="N2108">
        <v>2445.7216796875</v>
      </c>
      <c r="O2108" s="2">
        <f t="shared" si="687"/>
        <v>3.081335625268414E-3</v>
      </c>
      <c r="P2108">
        <v>586.61273193359375</v>
      </c>
      <c r="Q2108" s="2">
        <f t="shared" si="688"/>
        <v>1.3767357791079644E-2</v>
      </c>
      <c r="R2108">
        <v>1822.602416992188</v>
      </c>
      <c r="S2108" s="2">
        <f t="shared" si="672"/>
        <v>7.3984357172807297E-3</v>
      </c>
      <c r="T2108">
        <v>910.07830810546875</v>
      </c>
      <c r="U2108" s="2">
        <f t="shared" si="673"/>
        <v>2.7796444410316427E-2</v>
      </c>
      <c r="V2108">
        <v>432.3228759765625</v>
      </c>
      <c r="W2108" s="2">
        <f t="shared" si="689"/>
        <v>5.2088462967435911E-3</v>
      </c>
      <c r="X2108">
        <v>3235.1376953125</v>
      </c>
      <c r="Y2108" s="2">
        <f t="shared" si="674"/>
        <v>6.4172072567386445E-3</v>
      </c>
      <c r="Z2108">
        <v>1013.667724609375</v>
      </c>
      <c r="AA2108" s="2">
        <f t="shared" si="675"/>
        <v>1.3537815587601686E-2</v>
      </c>
      <c r="AB2108">
        <v>7438.5576171875</v>
      </c>
      <c r="AC2108" s="2">
        <f t="shared" si="676"/>
        <v>6.0016716324553443E-3</v>
      </c>
      <c r="AD2108">
        <v>1211.333740234375</v>
      </c>
      <c r="AE2108" s="2">
        <f t="shared" si="690"/>
        <v>-5.5755733807507932E-3</v>
      </c>
      <c r="AF2108">
        <v>10375.4013671875</v>
      </c>
      <c r="AG2108" s="2">
        <f t="shared" si="677"/>
        <v>-2.8750699785876081E-3</v>
      </c>
      <c r="AH2108">
        <v>1131.806884765625</v>
      </c>
      <c r="AI2108" s="2">
        <f t="shared" si="678"/>
        <v>3.0559806584379056E-3</v>
      </c>
      <c r="AJ2108">
        <v>1525.778076171875</v>
      </c>
      <c r="AK2108" s="2">
        <f t="shared" si="679"/>
        <v>-1.3479289115131892E-2</v>
      </c>
      <c r="AL2108">
        <v>8585.435546875</v>
      </c>
      <c r="AM2108" s="2">
        <f t="shared" si="680"/>
        <v>7.5479979944130075E-3</v>
      </c>
      <c r="AN2108">
        <v>3252.55712890625</v>
      </c>
      <c r="AO2108" s="2">
        <f t="shared" si="681"/>
        <v>2.4295278091424902E-2</v>
      </c>
      <c r="AP2108">
        <v>2884.07861328125</v>
      </c>
      <c r="AQ2108" s="2">
        <f t="shared" si="682"/>
        <v>-1.2686440987485227E-2</v>
      </c>
    </row>
    <row r="2109" spans="1:43" ht="16.5" hidden="1" customHeight="1" outlineLevel="1">
      <c r="A2109" s="20">
        <v>45183</v>
      </c>
      <c r="B2109">
        <v>67519</v>
      </c>
      <c r="C2109" s="2">
        <f t="shared" si="691"/>
        <v>7.7086306671954742E-4</v>
      </c>
      <c r="D2109">
        <v>1218.351684570312</v>
      </c>
      <c r="E2109" s="2">
        <f t="shared" si="692"/>
        <v>9.1790832830533989E-4</v>
      </c>
      <c r="F2109">
        <v>1620.767700195312</v>
      </c>
      <c r="G2109" s="2">
        <f t="shared" si="683"/>
        <v>-6.0833646772444209E-4</v>
      </c>
      <c r="H2109">
        <v>1462.70166015625</v>
      </c>
      <c r="I2109" s="2">
        <f t="shared" si="684"/>
        <v>5.7395159051844037E-3</v>
      </c>
      <c r="J2109">
        <v>979.2696533203125</v>
      </c>
      <c r="K2109" s="2">
        <f t="shared" si="685"/>
        <v>-2.1216574938394315E-3</v>
      </c>
      <c r="L2109">
        <v>3445.49658203125</v>
      </c>
      <c r="M2109" s="2">
        <f t="shared" si="686"/>
        <v>-2.1862774571476326E-3</v>
      </c>
      <c r="N2109">
        <v>2440.111083984375</v>
      </c>
      <c r="O2109" s="2">
        <f t="shared" si="687"/>
        <v>-2.2940450459767317E-3</v>
      </c>
      <c r="P2109">
        <v>587.44866943359375</v>
      </c>
      <c r="Q2109" s="2">
        <f t="shared" si="688"/>
        <v>1.42502447439997E-3</v>
      </c>
      <c r="R2109">
        <v>1819.555786132812</v>
      </c>
      <c r="S2109" s="2">
        <f t="shared" si="672"/>
        <v>-1.6715828043308075E-3</v>
      </c>
      <c r="T2109">
        <v>909.87945556640625</v>
      </c>
      <c r="U2109" s="2">
        <f t="shared" si="673"/>
        <v>-2.1850047110391629E-4</v>
      </c>
      <c r="V2109">
        <v>428.93869018554688</v>
      </c>
      <c r="W2109" s="2">
        <f t="shared" si="689"/>
        <v>-7.8279128379944701E-3</v>
      </c>
      <c r="X2109">
        <v>3198.125244140625</v>
      </c>
      <c r="Y2109" s="2">
        <f t="shared" si="674"/>
        <v>-1.1440765326775298E-2</v>
      </c>
      <c r="Z2109">
        <v>1020.112731933594</v>
      </c>
      <c r="AA2109" s="2">
        <f t="shared" si="675"/>
        <v>6.3581064758697061E-3</v>
      </c>
      <c r="AB2109">
        <v>7456.865234375</v>
      </c>
      <c r="AC2109" s="2">
        <f t="shared" si="676"/>
        <v>2.4611783802277066E-3</v>
      </c>
      <c r="AD2109">
        <v>1219.265258789062</v>
      </c>
      <c r="AE2109" s="2">
        <f t="shared" si="690"/>
        <v>6.5477566514017971E-3</v>
      </c>
      <c r="AF2109">
        <v>10390.0126953125</v>
      </c>
      <c r="AG2109" s="2">
        <f t="shared" si="677"/>
        <v>1.4082663029508177E-3</v>
      </c>
      <c r="AH2109">
        <v>1126.930053710938</v>
      </c>
      <c r="AI2109" s="2">
        <f t="shared" si="678"/>
        <v>-4.3088897234415937E-3</v>
      </c>
      <c r="AJ2109">
        <v>1554.616943359375</v>
      </c>
      <c r="AK2109" s="2">
        <f t="shared" si="679"/>
        <v>1.8901088983960059E-2</v>
      </c>
      <c r="AL2109">
        <v>8636.732421875</v>
      </c>
      <c r="AM2109" s="2">
        <f t="shared" si="680"/>
        <v>5.9748715973613562E-3</v>
      </c>
      <c r="AN2109">
        <v>3250.71337890625</v>
      </c>
      <c r="AO2109" s="2">
        <f t="shared" si="681"/>
        <v>-5.6686168049567966E-4</v>
      </c>
      <c r="AP2109">
        <v>2895.836181640625</v>
      </c>
      <c r="AQ2109" s="2">
        <f t="shared" si="682"/>
        <v>4.0767156294669368E-3</v>
      </c>
    </row>
    <row r="2110" spans="1:43" ht="16.5" hidden="1" customHeight="1" outlineLevel="1">
      <c r="A2110" s="20">
        <v>45184</v>
      </c>
      <c r="B2110">
        <v>67838.6328125</v>
      </c>
      <c r="C2110" s="2">
        <f t="shared" si="691"/>
        <v>4.7339684014869885E-3</v>
      </c>
      <c r="D2110">
        <v>1220.611328125</v>
      </c>
      <c r="E2110" s="2">
        <f t="shared" si="692"/>
        <v>1.8546726559375056E-3</v>
      </c>
      <c r="F2110">
        <v>1639.36376953125</v>
      </c>
      <c r="G2110" s="2">
        <f t="shared" si="683"/>
        <v>1.147361792420778E-2</v>
      </c>
      <c r="H2110">
        <v>1467.21533203125</v>
      </c>
      <c r="I2110" s="2">
        <f t="shared" si="684"/>
        <v>3.0858458686085287E-3</v>
      </c>
      <c r="J2110">
        <v>983.9791259765625</v>
      </c>
      <c r="K2110" s="2">
        <f t="shared" si="685"/>
        <v>4.8091683840932459E-3</v>
      </c>
      <c r="L2110">
        <v>3482.51611328125</v>
      </c>
      <c r="M2110" s="2">
        <f t="shared" si="686"/>
        <v>1.0744323893125326E-2</v>
      </c>
      <c r="N2110">
        <v>2409.765625</v>
      </c>
      <c r="O2110" s="2">
        <f t="shared" si="687"/>
        <v>-1.2436097349643986E-2</v>
      </c>
      <c r="P2110">
        <v>588.9239501953125</v>
      </c>
      <c r="Q2110" s="2">
        <f t="shared" si="688"/>
        <v>2.5113356085071843E-3</v>
      </c>
      <c r="R2110">
        <v>1811.914184570312</v>
      </c>
      <c r="S2110" s="2">
        <f t="shared" si="672"/>
        <v>-4.199707214660924E-3</v>
      </c>
      <c r="T2110">
        <v>930.96197509765625</v>
      </c>
      <c r="U2110" s="2">
        <f t="shared" si="673"/>
        <v>2.3170673216405337E-2</v>
      </c>
      <c r="V2110">
        <v>427.41342163085938</v>
      </c>
      <c r="W2110" s="2">
        <f t="shared" si="689"/>
        <v>-3.5559127436783832E-3</v>
      </c>
      <c r="X2110">
        <v>3155.091796875</v>
      </c>
      <c r="Y2110" s="2">
        <f t="shared" si="674"/>
        <v>-1.3455835522535519E-2</v>
      </c>
      <c r="Z2110">
        <v>1026.35791015625</v>
      </c>
      <c r="AA2110" s="2">
        <f t="shared" si="675"/>
        <v>6.1220471298485506E-3</v>
      </c>
      <c r="AB2110">
        <v>7454.7763671875</v>
      </c>
      <c r="AC2110" s="2">
        <f t="shared" si="676"/>
        <v>-2.8012671837901053E-4</v>
      </c>
      <c r="AD2110">
        <v>1239.212768554688</v>
      </c>
      <c r="AE2110" s="2">
        <f t="shared" si="690"/>
        <v>1.6360270762932408E-2</v>
      </c>
      <c r="AF2110">
        <v>10426.765625</v>
      </c>
      <c r="AG2110" s="2">
        <f t="shared" si="677"/>
        <v>3.5373325101018642E-3</v>
      </c>
      <c r="AH2110">
        <v>1132.841552734375</v>
      </c>
      <c r="AI2110" s="2">
        <f t="shared" si="678"/>
        <v>5.2456663161752617E-3</v>
      </c>
      <c r="AJ2110">
        <v>1589.461791992188</v>
      </c>
      <c r="AK2110" s="2">
        <f t="shared" si="679"/>
        <v>2.2413784168283057E-2</v>
      </c>
      <c r="AL2110">
        <v>8676.8935546875</v>
      </c>
      <c r="AM2110" s="2">
        <f t="shared" si="680"/>
        <v>4.650037867420834E-3</v>
      </c>
      <c r="AN2110">
        <v>3238.0048828125</v>
      </c>
      <c r="AO2110" s="2">
        <f t="shared" si="681"/>
        <v>-3.9094483617703509E-3</v>
      </c>
      <c r="AP2110">
        <v>2885.864501953125</v>
      </c>
      <c r="AQ2110" s="2">
        <f t="shared" si="682"/>
        <v>-3.4434543468721294E-3</v>
      </c>
    </row>
    <row r="2111" spans="1:43" ht="16.5" hidden="1" customHeight="1" outlineLevel="1">
      <c r="A2111" s="20">
        <v>45187</v>
      </c>
      <c r="B2111">
        <v>67596.84375</v>
      </c>
      <c r="C2111" s="2">
        <f t="shared" si="691"/>
        <v>-3.5641794723116496E-3</v>
      </c>
      <c r="D2111">
        <v>1209.983642578125</v>
      </c>
      <c r="E2111" s="2">
        <f t="shared" si="692"/>
        <v>-8.7068547554776127E-3</v>
      </c>
      <c r="F2111">
        <v>1607.104370117188</v>
      </c>
      <c r="G2111" s="2">
        <f t="shared" si="683"/>
        <v>-1.9677999485914043E-2</v>
      </c>
      <c r="H2111">
        <v>1447.996826171875</v>
      </c>
      <c r="I2111" s="2">
        <f t="shared" si="684"/>
        <v>-1.3098626656776012E-2</v>
      </c>
      <c r="J2111">
        <v>981.74835205078125</v>
      </c>
      <c r="K2111" s="2">
        <f t="shared" si="685"/>
        <v>-2.2670947654171935E-3</v>
      </c>
      <c r="L2111">
        <v>3490.113037109375</v>
      </c>
      <c r="M2111" s="2">
        <f t="shared" si="686"/>
        <v>2.1814468565278591E-3</v>
      </c>
      <c r="N2111">
        <v>2428.255859375</v>
      </c>
      <c r="O2111" s="2">
        <f t="shared" si="687"/>
        <v>7.6730426325174262E-3</v>
      </c>
      <c r="P2111">
        <v>593.989013671875</v>
      </c>
      <c r="Q2111" s="2">
        <f t="shared" si="688"/>
        <v>8.6005391271363769E-3</v>
      </c>
      <c r="R2111">
        <v>1796.381103515625</v>
      </c>
      <c r="S2111" s="2">
        <f t="shared" si="672"/>
        <v>-8.5727465389706919E-3</v>
      </c>
      <c r="T2111">
        <v>915.100341796875</v>
      </c>
      <c r="U2111" s="2">
        <f t="shared" si="673"/>
        <v>-1.7037895988305421E-2</v>
      </c>
      <c r="V2111">
        <v>430.94064331054688</v>
      </c>
      <c r="W2111" s="2">
        <f t="shared" si="689"/>
        <v>8.2524822599834655E-3</v>
      </c>
      <c r="X2111">
        <v>3164.616455078125</v>
      </c>
      <c r="Y2111" s="2">
        <f t="shared" si="674"/>
        <v>3.0188212630005936E-3</v>
      </c>
      <c r="Z2111">
        <v>1023.959777832031</v>
      </c>
      <c r="AA2111" s="2">
        <f t="shared" si="675"/>
        <v>-2.3365458584071242E-3</v>
      </c>
      <c r="AB2111">
        <v>7510.94384765625</v>
      </c>
      <c r="AC2111" s="2">
        <f t="shared" si="676"/>
        <v>7.5344286269905343E-3</v>
      </c>
      <c r="AD2111">
        <v>1239.5927734375</v>
      </c>
      <c r="AE2111" s="2">
        <f t="shared" si="690"/>
        <v>3.0665023186877787E-4</v>
      </c>
      <c r="AF2111">
        <v>10423.64453125</v>
      </c>
      <c r="AG2111" s="2">
        <f t="shared" si="677"/>
        <v>-2.9933479491632862E-4</v>
      </c>
      <c r="AH2111">
        <v>1130.72314453125</v>
      </c>
      <c r="AI2111" s="2">
        <f t="shared" si="678"/>
        <v>-1.869995144521078E-3</v>
      </c>
      <c r="AJ2111">
        <v>1629.5185546875</v>
      </c>
      <c r="AK2111" s="2">
        <f t="shared" si="679"/>
        <v>2.520146309720726E-2</v>
      </c>
      <c r="AL2111">
        <v>8577.134765625</v>
      </c>
      <c r="AM2111" s="2">
        <f t="shared" si="680"/>
        <v>-1.1497062679604675E-2</v>
      </c>
      <c r="AN2111">
        <v>3328.6083984375</v>
      </c>
      <c r="AO2111" s="2">
        <f t="shared" si="681"/>
        <v>2.7981278257462865E-2</v>
      </c>
      <c r="AP2111">
        <v>2897.076416015625</v>
      </c>
      <c r="AQ2111" s="2">
        <f t="shared" si="682"/>
        <v>3.8851145141817595E-3</v>
      </c>
    </row>
    <row r="2112" spans="1:43" ht="16.5" hidden="1" customHeight="1" outlineLevel="1">
      <c r="A2112" s="20">
        <v>45189</v>
      </c>
      <c r="B2112">
        <v>66800.84375</v>
      </c>
      <c r="C2112" s="2">
        <f t="shared" si="691"/>
        <v>-1.1775697737366621E-2</v>
      </c>
      <c r="D2112">
        <v>1183.017333984375</v>
      </c>
      <c r="E2112" s="2">
        <f t="shared" si="692"/>
        <v>-2.2286506730200585E-2</v>
      </c>
      <c r="F2112">
        <v>1542.634643554688</v>
      </c>
      <c r="G2112" s="2">
        <f t="shared" si="683"/>
        <v>-4.0115457191992422E-2</v>
      </c>
      <c r="H2112">
        <v>1446.4921875</v>
      </c>
      <c r="I2112" s="2">
        <f t="shared" si="684"/>
        <v>-1.0391173824965288E-3</v>
      </c>
      <c r="J2112">
        <v>978.724365234375</v>
      </c>
      <c r="K2112" s="2">
        <f t="shared" si="685"/>
        <v>-3.0802056454583521E-3</v>
      </c>
      <c r="L2112">
        <v>3490.0166015625</v>
      </c>
      <c r="M2112" s="2">
        <f t="shared" si="686"/>
        <v>-2.763106691663805E-5</v>
      </c>
      <c r="N2112">
        <v>2406.985107421875</v>
      </c>
      <c r="O2112" s="2">
        <f t="shared" si="687"/>
        <v>-8.7596831573587969E-3</v>
      </c>
      <c r="P2112">
        <v>591.18597412109375</v>
      </c>
      <c r="Q2112" s="2">
        <f t="shared" si="688"/>
        <v>-4.7190090831034709E-3</v>
      </c>
      <c r="R2112">
        <v>1787.490844726562</v>
      </c>
      <c r="S2112" s="2">
        <f t="shared" si="672"/>
        <v>-4.9489825804024477E-3</v>
      </c>
      <c r="T2112">
        <v>905.65301513671875</v>
      </c>
      <c r="U2112" s="2">
        <f t="shared" si="673"/>
        <v>-1.0323815027328747E-2</v>
      </c>
      <c r="V2112">
        <v>431.798583984375</v>
      </c>
      <c r="W2112" s="2">
        <f t="shared" si="689"/>
        <v>1.9908557875565032E-3</v>
      </c>
      <c r="X2112">
        <v>3172.56201171875</v>
      </c>
      <c r="Y2112" s="2">
        <f t="shared" si="674"/>
        <v>2.5107486968523798E-3</v>
      </c>
      <c r="Z2112">
        <v>1026.5078125</v>
      </c>
      <c r="AA2112" s="2">
        <f t="shared" si="675"/>
        <v>2.4884128489536758E-3</v>
      </c>
      <c r="AB2112">
        <v>7501.34228515625</v>
      </c>
      <c r="AC2112" s="2">
        <f t="shared" si="676"/>
        <v>-1.2783430011923357E-3</v>
      </c>
      <c r="AD2112">
        <v>1228.57421875</v>
      </c>
      <c r="AE2112" s="2">
        <f t="shared" si="690"/>
        <v>-8.8888503737760399E-3</v>
      </c>
      <c r="AF2112">
        <v>10249.935546875</v>
      </c>
      <c r="AG2112" s="2">
        <f t="shared" si="677"/>
        <v>-1.6664899100714909E-2</v>
      </c>
      <c r="AH2112">
        <v>1136.14208984375</v>
      </c>
      <c r="AI2112" s="2">
        <f t="shared" si="678"/>
        <v>4.7924598861434518E-3</v>
      </c>
      <c r="AJ2112">
        <v>1622.122680664062</v>
      </c>
      <c r="AK2112" s="2">
        <f t="shared" si="679"/>
        <v>-4.5386865968250938E-3</v>
      </c>
      <c r="AL2112">
        <v>8408.287109375</v>
      </c>
      <c r="AM2112" s="2">
        <f t="shared" si="680"/>
        <v>-1.9685787954119478E-2</v>
      </c>
      <c r="AN2112">
        <v>3295.865478515625</v>
      </c>
      <c r="AO2112" s="2">
        <f t="shared" si="681"/>
        <v>-9.8368194760444123E-3</v>
      </c>
      <c r="AP2112">
        <v>2867.459228515625</v>
      </c>
      <c r="AQ2112" s="2">
        <f t="shared" si="682"/>
        <v>-1.022312954407077E-2</v>
      </c>
    </row>
    <row r="2113" spans="1:43" ht="16.5" hidden="1" customHeight="1" outlineLevel="1">
      <c r="A2113" s="20">
        <v>45190</v>
      </c>
      <c r="B2113">
        <v>66230.2421875</v>
      </c>
      <c r="C2113" s="2">
        <f t="shared" si="691"/>
        <v>-8.5418316666097498E-3</v>
      </c>
      <c r="D2113">
        <v>1174.401123046875</v>
      </c>
      <c r="E2113" s="2">
        <f t="shared" si="692"/>
        <v>-7.2832499490779233E-3</v>
      </c>
      <c r="F2113">
        <v>1532.424072265625</v>
      </c>
      <c r="G2113" s="2">
        <f t="shared" si="683"/>
        <v>-6.6189174032386363E-3</v>
      </c>
      <c r="H2113">
        <v>1457.654541015625</v>
      </c>
      <c r="I2113" s="2">
        <f t="shared" si="684"/>
        <v>7.7168432792693534E-3</v>
      </c>
      <c r="J2113">
        <v>951.112060546875</v>
      </c>
      <c r="K2113" s="2">
        <f t="shared" si="685"/>
        <v>-2.8212544479658156E-2</v>
      </c>
      <c r="L2113">
        <v>3469.933837890625</v>
      </c>
      <c r="M2113" s="2">
        <f t="shared" si="686"/>
        <v>-5.7543461721310538E-3</v>
      </c>
      <c r="N2113">
        <v>2413.327392578125</v>
      </c>
      <c r="O2113" s="2">
        <f t="shared" si="687"/>
        <v>2.6349498950756826E-3</v>
      </c>
      <c r="P2113">
        <v>578.44964599609375</v>
      </c>
      <c r="Q2113" s="2">
        <f t="shared" si="688"/>
        <v>-2.1543691296017103E-2</v>
      </c>
      <c r="R2113">
        <v>1753.77783203125</v>
      </c>
      <c r="S2113" s="2">
        <f t="shared" ref="S2113:S2176" si="693">(R2113-R2112)/R2112</f>
        <v>-1.8860523283110425E-2</v>
      </c>
      <c r="T2113">
        <v>912.86279296875</v>
      </c>
      <c r="U2113" s="2">
        <f t="shared" ref="U2113:U2176" si="694">(T2113-T2112)/T2112</f>
        <v>7.9608610709951105E-3</v>
      </c>
      <c r="V2113">
        <v>426.60308837890619</v>
      </c>
      <c r="W2113" s="2">
        <f t="shared" si="689"/>
        <v>-1.2032220109496261E-2</v>
      </c>
      <c r="X2113">
        <v>3202.023681640625</v>
      </c>
      <c r="Y2113" s="2">
        <f t="shared" ref="Y2113:Y2176" si="695">(X2113-X2112)/X2112</f>
        <v>9.2863968657035025E-3</v>
      </c>
      <c r="Z2113">
        <v>1013.667724609375</v>
      </c>
      <c r="AA2113" s="2">
        <f t="shared" ref="AA2113:AA2176" si="696">(Z2113-Z2112)/Z2112</f>
        <v>-1.2508514532737665E-2</v>
      </c>
      <c r="AB2113">
        <v>7446.81640625</v>
      </c>
      <c r="AC2113" s="2">
        <f t="shared" ref="AC2113:AC2176" si="697">(AB2113-AB2112)/AB2112</f>
        <v>-7.2688162776076079E-3</v>
      </c>
      <c r="AD2113">
        <v>1213.945922851562</v>
      </c>
      <c r="AE2113" s="2">
        <f t="shared" si="690"/>
        <v>-1.1906725434399365E-2</v>
      </c>
      <c r="AF2113">
        <v>10188.0703125</v>
      </c>
      <c r="AG2113" s="2">
        <f t="shared" ref="AG2113:AG2176" si="698">(AF2113-AF2112)/AF2112</f>
        <v>-6.0356705749102461E-3</v>
      </c>
      <c r="AH2113">
        <v>1129.245361328125</v>
      </c>
      <c r="AI2113" s="2">
        <f t="shared" ref="AI2113:AI2176" si="699">(AH2113-AH2112)/AH2112</f>
        <v>-6.0703045660191017E-3</v>
      </c>
      <c r="AJ2113">
        <v>1571.741577148438</v>
      </c>
      <c r="AK2113" s="2">
        <f t="shared" ref="AK2113:AK2176" si="700">(AJ2113-AJ2112)/AJ2112</f>
        <v>-3.10587504361872E-2</v>
      </c>
      <c r="AL2113">
        <v>8264.5390625</v>
      </c>
      <c r="AM2113" s="2">
        <f t="shared" ref="AM2113:AM2176" si="701">(AL2113-AL2112)/AL2112</f>
        <v>-1.7095996485981674E-2</v>
      </c>
      <c r="AN2113">
        <v>3293.72265625</v>
      </c>
      <c r="AO2113" s="2">
        <f t="shared" ref="AO2113:AO2176" si="702">(AN2113-AN2112)/AN2112</f>
        <v>-6.501546496946451E-4</v>
      </c>
      <c r="AP2113">
        <v>2876.736328125</v>
      </c>
      <c r="AQ2113" s="2">
        <f t="shared" ref="AQ2113:AQ2176" si="703">(AP2113-AP2112)/AP2112</f>
        <v>3.2353030575355043E-3</v>
      </c>
    </row>
    <row r="2114" spans="1:43" ht="16.5" hidden="1" customHeight="1" outlineLevel="1">
      <c r="A2114" s="20">
        <v>45191</v>
      </c>
      <c r="B2114">
        <v>66009.1484375</v>
      </c>
      <c r="C2114" s="2">
        <f t="shared" si="691"/>
        <v>-3.338259723920023E-3</v>
      </c>
      <c r="D2114">
        <v>1169.509399414062</v>
      </c>
      <c r="E2114" s="2">
        <f t="shared" si="692"/>
        <v>-4.1652920257107982E-3</v>
      </c>
      <c r="F2114">
        <v>1509.043334960938</v>
      </c>
      <c r="G2114" s="2">
        <f t="shared" ref="G2114:G2177" si="704">(F2114-F2113)/F2113</f>
        <v>-1.5257354493341781E-2</v>
      </c>
      <c r="H2114">
        <v>1452.218872070312</v>
      </c>
      <c r="I2114" s="2">
        <f t="shared" ref="I2114:I2177" si="705">(H2114-H2113)/H2113</f>
        <v>-3.7290515635656969E-3</v>
      </c>
      <c r="J2114">
        <v>942.1888427734375</v>
      </c>
      <c r="K2114" s="2">
        <f t="shared" ref="K2114:K2177" si="706">(J2114-J2113)/J2113</f>
        <v>-9.3818784805512669E-3</v>
      </c>
      <c r="L2114">
        <v>3487.69384765625</v>
      </c>
      <c r="M2114" s="2">
        <f t="shared" ref="M2114:M2177" si="707">(L2114-L2113)/L2113</f>
        <v>5.1182560231238646E-3</v>
      </c>
      <c r="N2114">
        <v>2422.20654296875</v>
      </c>
      <c r="O2114" s="2">
        <f t="shared" ref="O2114:O2177" si="708">(N2114-N2113)/N2113</f>
        <v>3.679215019864969E-3</v>
      </c>
      <c r="P2114">
        <v>588.28466796875</v>
      </c>
      <c r="Q2114" s="2">
        <f t="shared" ref="Q2114:Q2177" si="709">(P2114-P2113)/P2113</f>
        <v>1.7002382213788518E-2</v>
      </c>
      <c r="R2114">
        <v>1754.526977539062</v>
      </c>
      <c r="S2114" s="2">
        <f t="shared" si="693"/>
        <v>4.2716100872615913E-4</v>
      </c>
      <c r="T2114">
        <v>906.34912109375</v>
      </c>
      <c r="U2114" s="2">
        <f t="shared" si="694"/>
        <v>-7.1354336327113096E-3</v>
      </c>
      <c r="V2114">
        <v>422.40853881835938</v>
      </c>
      <c r="W2114" s="2">
        <f t="shared" ref="W2114:W2177" si="710">(V2114-V2113)/V2113</f>
        <v>-9.8324406803666775E-3</v>
      </c>
      <c r="X2114">
        <v>3232.275390625</v>
      </c>
      <c r="Y2114" s="2">
        <f t="shared" si="695"/>
        <v>9.4476843371985603E-3</v>
      </c>
      <c r="Z2114">
        <v>1017.464782714844</v>
      </c>
      <c r="AA2114" s="2">
        <f t="shared" si="696"/>
        <v>3.7458607128210619E-3</v>
      </c>
      <c r="AB2114">
        <v>7434.0302734375</v>
      </c>
      <c r="AC2114" s="2">
        <f t="shared" si="697"/>
        <v>-1.7169931572059158E-3</v>
      </c>
      <c r="AD2114">
        <v>1209.861450195312</v>
      </c>
      <c r="AE2114" s="2">
        <f t="shared" ref="AE2114:AE2177" si="711">(AD2114-AD2113)/AD2113</f>
        <v>-3.364624881028937E-3</v>
      </c>
      <c r="AF2114">
        <v>10436.5732421875</v>
      </c>
      <c r="AG2114" s="2">
        <f t="shared" si="698"/>
        <v>2.4391560135053791E-2</v>
      </c>
      <c r="AH2114">
        <v>1115.648803710938</v>
      </c>
      <c r="AI2114" s="2">
        <f t="shared" si="699"/>
        <v>-1.2040392710753222E-2</v>
      </c>
      <c r="AJ2114">
        <v>1595.467895507812</v>
      </c>
      <c r="AK2114" s="2">
        <f t="shared" si="700"/>
        <v>1.509555941277574E-2</v>
      </c>
      <c r="AL2114">
        <v>8139.1328125</v>
      </c>
      <c r="AM2114" s="2">
        <f t="shared" si="701"/>
        <v>-1.517401624599073E-2</v>
      </c>
      <c r="AN2114">
        <v>3263.8203125</v>
      </c>
      <c r="AO2114" s="2">
        <f t="shared" si="702"/>
        <v>-9.0785858041990391E-3</v>
      </c>
      <c r="AP2114">
        <v>2895.737060546875</v>
      </c>
      <c r="AQ2114" s="2">
        <f t="shared" si="703"/>
        <v>6.604961405781427E-3</v>
      </c>
    </row>
    <row r="2115" spans="1:43" ht="16.5" hidden="1" customHeight="1" outlineLevel="1">
      <c r="A2115" s="20">
        <v>45194</v>
      </c>
      <c r="B2115">
        <v>66023.6875</v>
      </c>
      <c r="C2115" s="2">
        <f t="shared" si="691"/>
        <v>2.2025829516292191E-4</v>
      </c>
      <c r="D2115">
        <v>1162.308349609375</v>
      </c>
      <c r="E2115" s="2">
        <f t="shared" si="692"/>
        <v>-6.1573252923788867E-3</v>
      </c>
      <c r="F2115">
        <v>1510.375122070312</v>
      </c>
      <c r="G2115" s="2">
        <f t="shared" si="704"/>
        <v>8.8253735232100817E-4</v>
      </c>
      <c r="H2115">
        <v>1430.864868164062</v>
      </c>
      <c r="I2115" s="2">
        <f t="shared" si="705"/>
        <v>-1.4704397743989725E-2</v>
      </c>
      <c r="J2115">
        <v>948.18719482421875</v>
      </c>
      <c r="K2115" s="2">
        <f t="shared" si="706"/>
        <v>6.3664010636386168E-3</v>
      </c>
      <c r="L2115">
        <v>3462.04638671875</v>
      </c>
      <c r="M2115" s="2">
        <f t="shared" si="707"/>
        <v>-7.3537019181701508E-3</v>
      </c>
      <c r="N2115">
        <v>2415.766845703125</v>
      </c>
      <c r="O2115" s="2">
        <f t="shared" si="708"/>
        <v>-2.6586078236467228E-3</v>
      </c>
      <c r="P2115">
        <v>584.25225830078125</v>
      </c>
      <c r="Q2115" s="2">
        <f t="shared" si="709"/>
        <v>-6.8545210975699839E-3</v>
      </c>
      <c r="R2115">
        <v>1782.446411132812</v>
      </c>
      <c r="S2115" s="2">
        <f t="shared" si="693"/>
        <v>1.5912798122323778E-2</v>
      </c>
      <c r="T2115">
        <v>905.35467529296875</v>
      </c>
      <c r="U2115" s="2">
        <f t="shared" si="694"/>
        <v>-1.0971994981152384E-3</v>
      </c>
      <c r="V2115">
        <v>421.931884765625</v>
      </c>
      <c r="W2115" s="2">
        <f t="shared" si="710"/>
        <v>-1.128419548685643E-3</v>
      </c>
      <c r="X2115">
        <v>3280.046142578125</v>
      </c>
      <c r="Y2115" s="2">
        <f t="shared" si="695"/>
        <v>1.4779295134220584E-2</v>
      </c>
      <c r="Z2115">
        <v>1018.164245605469</v>
      </c>
      <c r="AA2115" s="2">
        <f t="shared" si="696"/>
        <v>6.8745661030022347E-4</v>
      </c>
      <c r="AB2115">
        <v>7780.78955078125</v>
      </c>
      <c r="AC2115" s="2">
        <f t="shared" si="697"/>
        <v>4.6644856772073424E-2</v>
      </c>
      <c r="AD2115">
        <v>1200.125244140625</v>
      </c>
      <c r="AE2115" s="2">
        <f t="shared" si="711"/>
        <v>-8.0473727409988115E-3</v>
      </c>
      <c r="AF2115">
        <v>10489.126953125</v>
      </c>
      <c r="AG2115" s="2">
        <f t="shared" si="698"/>
        <v>5.0355331887159517E-3</v>
      </c>
      <c r="AH2115">
        <v>1107.471313476562</v>
      </c>
      <c r="AI2115" s="2">
        <f t="shared" si="699"/>
        <v>-7.3298068417009463E-3</v>
      </c>
      <c r="AJ2115">
        <v>1577.896484375</v>
      </c>
      <c r="AK2115" s="2">
        <f t="shared" si="700"/>
        <v>-1.1013327928619551E-2</v>
      </c>
      <c r="AL2115">
        <v>8157.822265625</v>
      </c>
      <c r="AM2115" s="2">
        <f t="shared" si="701"/>
        <v>2.2962462409136415E-3</v>
      </c>
      <c r="AN2115">
        <v>3273.239501953125</v>
      </c>
      <c r="AO2115" s="2">
        <f t="shared" si="702"/>
        <v>2.8859399572491017E-3</v>
      </c>
      <c r="AP2115">
        <v>2879.86181640625</v>
      </c>
      <c r="AQ2115" s="2">
        <f t="shared" si="703"/>
        <v>-5.4822809560018818E-3</v>
      </c>
    </row>
    <row r="2116" spans="1:43" ht="16.5" hidden="1" customHeight="1" outlineLevel="1">
      <c r="A2116" s="20">
        <v>45195</v>
      </c>
      <c r="B2116">
        <v>65945.46875</v>
      </c>
      <c r="C2116" s="2">
        <f t="shared" ref="C2116:C2179" si="712">(B2116-B2115)/B2115</f>
        <v>-1.1847073824829914E-3</v>
      </c>
      <c r="D2116">
        <v>1163.326538085938</v>
      </c>
      <c r="E2116" s="2">
        <f t="shared" ref="E2116:E2179" si="713">(D2116-D2115)/D2115</f>
        <v>8.7600547385308244E-4</v>
      </c>
      <c r="F2116">
        <v>1516.935546875</v>
      </c>
      <c r="G2116" s="2">
        <f t="shared" si="704"/>
        <v>4.3435731354575036E-3</v>
      </c>
      <c r="H2116">
        <v>1417.761352539062</v>
      </c>
      <c r="I2116" s="2">
        <f t="shared" si="705"/>
        <v>-9.1577590005498411E-3</v>
      </c>
      <c r="J2116">
        <v>940.6025390625</v>
      </c>
      <c r="K2116" s="2">
        <f t="shared" si="706"/>
        <v>-7.9991122039196529E-3</v>
      </c>
      <c r="L2116">
        <v>3470.321044921875</v>
      </c>
      <c r="M2116" s="2">
        <f t="shared" si="707"/>
        <v>2.390106104548049E-3</v>
      </c>
      <c r="N2116">
        <v>2418.791259765625</v>
      </c>
      <c r="O2116" s="2">
        <f t="shared" si="708"/>
        <v>1.2519478309255974E-3</v>
      </c>
      <c r="P2116">
        <v>584.5965576171875</v>
      </c>
      <c r="Q2116" s="2">
        <f t="shared" si="709"/>
        <v>5.8929907675085084E-4</v>
      </c>
      <c r="R2116">
        <v>1762.168579101562</v>
      </c>
      <c r="S2116" s="2">
        <f t="shared" si="693"/>
        <v>-1.1376404869508907E-2</v>
      </c>
      <c r="T2116">
        <v>907.64190673828125</v>
      </c>
      <c r="U2116" s="2">
        <f t="shared" si="694"/>
        <v>2.5263374760530863E-3</v>
      </c>
      <c r="V2116">
        <v>421.7889404296875</v>
      </c>
      <c r="W2116" s="2">
        <f t="shared" si="710"/>
        <v>-3.3878533739374264E-4</v>
      </c>
      <c r="X2116">
        <v>3249.991943359375</v>
      </c>
      <c r="Y2116" s="2">
        <f t="shared" si="695"/>
        <v>-9.1627367153827039E-3</v>
      </c>
      <c r="Z2116">
        <v>1013.367919921875</v>
      </c>
      <c r="AA2116" s="2">
        <f t="shared" si="696"/>
        <v>-4.7107583126156224E-3</v>
      </c>
      <c r="AB2116">
        <v>7831.33544921875</v>
      </c>
      <c r="AC2116" s="2">
        <f t="shared" si="697"/>
        <v>6.4962428436873493E-3</v>
      </c>
      <c r="AD2116">
        <v>1198.225463867188</v>
      </c>
      <c r="AE2116" s="2">
        <f t="shared" si="711"/>
        <v>-1.5829850115330446E-3</v>
      </c>
      <c r="AF2116">
        <v>10457.8720703125</v>
      </c>
      <c r="AG2116" s="2">
        <f t="shared" si="698"/>
        <v>-2.9797411121226165E-3</v>
      </c>
      <c r="AH2116">
        <v>1109.24462890625</v>
      </c>
      <c r="AI2116" s="2">
        <f t="shared" si="699"/>
        <v>1.6012292220203717E-3</v>
      </c>
      <c r="AJ2116">
        <v>1583.604736328125</v>
      </c>
      <c r="AK2116" s="2">
        <f t="shared" si="700"/>
        <v>3.617633989080102E-3</v>
      </c>
      <c r="AL2116">
        <v>8180.38818359375</v>
      </c>
      <c r="AM2116" s="2">
        <f t="shared" si="701"/>
        <v>2.7661693567212261E-3</v>
      </c>
      <c r="AN2116">
        <v>3251.959228515625</v>
      </c>
      <c r="AO2116" s="2">
        <f t="shared" si="702"/>
        <v>-6.5012882267863909E-3</v>
      </c>
      <c r="AP2116">
        <v>2889.83349609375</v>
      </c>
      <c r="AQ2116" s="2">
        <f t="shared" si="703"/>
        <v>3.4625549152019928E-3</v>
      </c>
    </row>
    <row r="2117" spans="1:43" ht="16.5" hidden="1" customHeight="1" outlineLevel="1">
      <c r="A2117" s="20">
        <v>45196</v>
      </c>
      <c r="B2117">
        <v>66118.6875</v>
      </c>
      <c r="C2117" s="2">
        <f t="shared" si="712"/>
        <v>2.6266967736126678E-3</v>
      </c>
      <c r="D2117">
        <v>1176.437133789062</v>
      </c>
      <c r="E2117" s="2">
        <f t="shared" si="713"/>
        <v>1.1269918869636908E-2</v>
      </c>
      <c r="F2117">
        <v>1506.281005859375</v>
      </c>
      <c r="G2117" s="2">
        <f t="shared" si="704"/>
        <v>-7.0237269062447295E-3</v>
      </c>
      <c r="H2117">
        <v>1423.924926757812</v>
      </c>
      <c r="I2117" s="2">
        <f t="shared" si="705"/>
        <v>4.347398952377764E-3</v>
      </c>
      <c r="J2117">
        <v>935.05029296875</v>
      </c>
      <c r="K2117" s="2">
        <f t="shared" si="706"/>
        <v>-5.902861052537592E-3</v>
      </c>
      <c r="L2117">
        <v>3473.80517578125</v>
      </c>
      <c r="M2117" s="2">
        <f t="shared" si="707"/>
        <v>1.0039794054424252E-3</v>
      </c>
      <c r="N2117">
        <v>2441.0380859375</v>
      </c>
      <c r="O2117" s="2">
        <f t="shared" si="708"/>
        <v>9.1974973375878091E-3</v>
      </c>
      <c r="P2117">
        <v>580.023193359375</v>
      </c>
      <c r="Q2117" s="2">
        <f t="shared" si="709"/>
        <v>-7.8231118507668066E-3</v>
      </c>
      <c r="R2117">
        <v>1763.217529296875</v>
      </c>
      <c r="S2117" s="2">
        <f t="shared" si="693"/>
        <v>5.9526097999531907E-4</v>
      </c>
      <c r="T2117">
        <v>915.1500244140625</v>
      </c>
      <c r="U2117" s="2">
        <f t="shared" si="694"/>
        <v>8.2721143878895596E-3</v>
      </c>
      <c r="V2117">
        <v>428.176025390625</v>
      </c>
      <c r="W2117" s="2">
        <f t="shared" si="710"/>
        <v>1.5142845979865684E-2</v>
      </c>
      <c r="X2117">
        <v>3258.875</v>
      </c>
      <c r="Y2117" s="2">
        <f t="shared" si="695"/>
        <v>2.7332549727624774E-3</v>
      </c>
      <c r="Z2117">
        <v>1024.409301757812</v>
      </c>
      <c r="AA2117" s="2">
        <f t="shared" si="696"/>
        <v>1.0895728608409346E-2</v>
      </c>
      <c r="AB2117">
        <v>7798.40087890625</v>
      </c>
      <c r="AC2117" s="2">
        <f t="shared" si="697"/>
        <v>-4.2054858364910849E-3</v>
      </c>
      <c r="AD2117">
        <v>1197.89306640625</v>
      </c>
      <c r="AE2117" s="2">
        <f t="shared" si="711"/>
        <v>-2.7740810971014205E-4</v>
      </c>
      <c r="AF2117">
        <v>10580.810546875</v>
      </c>
      <c r="AG2117" s="2">
        <f t="shared" si="698"/>
        <v>1.1755591934567084E-2</v>
      </c>
      <c r="AH2117">
        <v>1123.13671875</v>
      </c>
      <c r="AI2117" s="2">
        <f t="shared" si="699"/>
        <v>1.25239189640684E-2</v>
      </c>
      <c r="AJ2117">
        <v>1577.648315429688</v>
      </c>
      <c r="AK2117" s="2">
        <f t="shared" si="700"/>
        <v>-3.7613053066815703E-3</v>
      </c>
      <c r="AL2117">
        <v>8213.9892578125</v>
      </c>
      <c r="AM2117" s="2">
        <f t="shared" si="701"/>
        <v>4.1075158616725466E-3</v>
      </c>
      <c r="AN2117">
        <v>3204.06591796875</v>
      </c>
      <c r="AO2117" s="2">
        <f t="shared" si="702"/>
        <v>-1.4727524910801594E-2</v>
      </c>
      <c r="AP2117">
        <v>2941.923828125</v>
      </c>
      <c r="AQ2117" s="2">
        <f t="shared" si="703"/>
        <v>1.8025374853486063E-2</v>
      </c>
    </row>
    <row r="2118" spans="1:43" ht="16.5" hidden="1" customHeight="1" outlineLevel="1">
      <c r="A2118" s="20">
        <v>45197</v>
      </c>
      <c r="B2118">
        <v>65508.3203125</v>
      </c>
      <c r="C2118" s="2">
        <f t="shared" si="712"/>
        <v>-9.2313869282417312E-3</v>
      </c>
      <c r="D2118">
        <v>1159.154907226562</v>
      </c>
      <c r="E2118" s="2">
        <f t="shared" si="713"/>
        <v>-1.4690310315892106E-2</v>
      </c>
      <c r="F2118">
        <v>1503.173461914062</v>
      </c>
      <c r="G2118" s="2">
        <f t="shared" si="704"/>
        <v>-2.0630572471037798E-3</v>
      </c>
      <c r="H2118">
        <v>1397.183837890625</v>
      </c>
      <c r="I2118" s="2">
        <f t="shared" si="705"/>
        <v>-1.8779844614473344E-2</v>
      </c>
      <c r="J2118">
        <v>934.5545654296875</v>
      </c>
      <c r="K2118" s="2">
        <f t="shared" si="706"/>
        <v>-5.301613643567593E-4</v>
      </c>
      <c r="L2118">
        <v>3422.946533203125</v>
      </c>
      <c r="M2118" s="2">
        <f t="shared" si="707"/>
        <v>-1.4640614543585341E-2</v>
      </c>
      <c r="N2118">
        <v>2400.642822265625</v>
      </c>
      <c r="O2118" s="2">
        <f t="shared" si="708"/>
        <v>-1.6548395498041105E-2</v>
      </c>
      <c r="P2118">
        <v>580.21990966796875</v>
      </c>
      <c r="Q2118" s="2">
        <f t="shared" si="709"/>
        <v>3.3915248708316233E-4</v>
      </c>
      <c r="R2118">
        <v>1731.302368164062</v>
      </c>
      <c r="S2118" s="2">
        <f t="shared" si="693"/>
        <v>-1.8100523958345563E-2</v>
      </c>
      <c r="T2118">
        <v>920.5201416015625</v>
      </c>
      <c r="U2118" s="2">
        <f t="shared" si="694"/>
        <v>5.8680184059857199E-3</v>
      </c>
      <c r="V2118">
        <v>420.16827392578119</v>
      </c>
      <c r="W2118" s="2">
        <f t="shared" si="710"/>
        <v>-1.8702008029380754E-2</v>
      </c>
      <c r="X2118">
        <v>3129.134033203125</v>
      </c>
      <c r="Y2118" s="2">
        <f t="shared" si="695"/>
        <v>-3.981158123489701E-2</v>
      </c>
      <c r="Z2118">
        <v>1030.10498046875</v>
      </c>
      <c r="AA2118" s="2">
        <f t="shared" si="696"/>
        <v>5.5599638749517242E-3</v>
      </c>
      <c r="AB2118">
        <v>7700.34326171875</v>
      </c>
      <c r="AC2118" s="2">
        <f t="shared" si="697"/>
        <v>-1.2574067262011912E-2</v>
      </c>
      <c r="AD2118">
        <v>1179.655395507812</v>
      </c>
      <c r="AE2118" s="2">
        <f t="shared" si="711"/>
        <v>-1.5224790434051051E-2</v>
      </c>
      <c r="AF2118">
        <v>10466.490234375</v>
      </c>
      <c r="AG2118" s="2">
        <f t="shared" si="698"/>
        <v>-1.080449479683426E-2</v>
      </c>
      <c r="AH2118">
        <v>1115.599609375</v>
      </c>
      <c r="AI2118" s="2">
        <f t="shared" si="699"/>
        <v>-6.7107674864271731E-3</v>
      </c>
      <c r="AJ2118">
        <v>1544.739379882812</v>
      </c>
      <c r="AK2118" s="2">
        <f t="shared" si="700"/>
        <v>-2.0859487646911243E-2</v>
      </c>
      <c r="AL2118">
        <v>8106.27783203125</v>
      </c>
      <c r="AM2118" s="2">
        <f t="shared" si="701"/>
        <v>-1.311316857138611E-2</v>
      </c>
      <c r="AN2118">
        <v>3146.952880859375</v>
      </c>
      <c r="AO2118" s="2">
        <f t="shared" si="702"/>
        <v>-1.7825175440080328E-2</v>
      </c>
      <c r="AP2118">
        <v>2986.523193359375</v>
      </c>
      <c r="AQ2118" s="2">
        <f t="shared" si="703"/>
        <v>1.5159932017274516E-2</v>
      </c>
    </row>
    <row r="2119" spans="1:43" ht="16.5" hidden="1" customHeight="1" outlineLevel="1">
      <c r="A2119" s="20">
        <v>45198</v>
      </c>
      <c r="B2119">
        <v>65828.40625</v>
      </c>
      <c r="C2119" s="2">
        <f t="shared" si="712"/>
        <v>4.8861875250817968E-3</v>
      </c>
      <c r="D2119">
        <v>1164.567993164062</v>
      </c>
      <c r="E2119" s="2">
        <f t="shared" si="713"/>
        <v>4.6698555160772726E-3</v>
      </c>
      <c r="F2119">
        <v>1505.738525390625</v>
      </c>
      <c r="G2119" s="2">
        <f t="shared" si="704"/>
        <v>1.7064321194818978E-3</v>
      </c>
      <c r="H2119">
        <v>1393.301147460938</v>
      </c>
      <c r="I2119" s="2">
        <f t="shared" si="705"/>
        <v>-2.7789402685539739E-3</v>
      </c>
      <c r="J2119">
        <v>943.7752685546875</v>
      </c>
      <c r="K2119" s="2">
        <f t="shared" si="706"/>
        <v>9.8664149382872313E-3</v>
      </c>
      <c r="L2119">
        <v>3415.05859375</v>
      </c>
      <c r="M2119" s="2">
        <f t="shared" si="707"/>
        <v>-2.3044296417167884E-3</v>
      </c>
      <c r="N2119">
        <v>2405.765380859375</v>
      </c>
      <c r="O2119" s="2">
        <f t="shared" si="708"/>
        <v>2.1338278840313057E-3</v>
      </c>
      <c r="P2119">
        <v>588.67803955078125</v>
      </c>
      <c r="Q2119" s="2">
        <f t="shared" si="709"/>
        <v>1.4577455447284927E-2</v>
      </c>
      <c r="R2119">
        <v>1733.799682617188</v>
      </c>
      <c r="S2119" s="2">
        <f t="shared" si="693"/>
        <v>1.4424484706124184E-3</v>
      </c>
      <c r="T2119">
        <v>921.2659912109375</v>
      </c>
      <c r="U2119" s="2">
        <f t="shared" si="694"/>
        <v>8.1024800617326758E-4</v>
      </c>
      <c r="V2119">
        <v>423.6478271484375</v>
      </c>
      <c r="W2119" s="2">
        <f t="shared" si="710"/>
        <v>8.2813325959754346E-3</v>
      </c>
      <c r="X2119">
        <v>3119.95458984375</v>
      </c>
      <c r="Y2119" s="2">
        <f t="shared" si="695"/>
        <v>-2.9335411209530393E-3</v>
      </c>
      <c r="Z2119">
        <v>1035.900512695312</v>
      </c>
      <c r="AA2119" s="2">
        <f t="shared" si="696"/>
        <v>5.6261568834710266E-3</v>
      </c>
      <c r="AB2119">
        <v>7771.73486328125</v>
      </c>
      <c r="AC2119" s="2">
        <f t="shared" si="697"/>
        <v>9.2712232605803458E-3</v>
      </c>
      <c r="AD2119">
        <v>1172.911254882812</v>
      </c>
      <c r="AE2119" s="2">
        <f t="shared" si="711"/>
        <v>-5.7170430031363668E-3</v>
      </c>
      <c r="AF2119">
        <v>10511.31640625</v>
      </c>
      <c r="AG2119" s="2">
        <f t="shared" si="698"/>
        <v>4.2828274685412504E-3</v>
      </c>
      <c r="AH2119">
        <v>1141.56103515625</v>
      </c>
      <c r="AI2119" s="2">
        <f t="shared" si="699"/>
        <v>2.3271275431688745E-2</v>
      </c>
      <c r="AJ2119">
        <v>1542.952392578125</v>
      </c>
      <c r="AK2119" s="2">
        <f t="shared" si="700"/>
        <v>-1.1568212269066453E-3</v>
      </c>
      <c r="AL2119">
        <v>8206.1845703125</v>
      </c>
      <c r="AM2119" s="2">
        <f t="shared" si="701"/>
        <v>1.2324613139519748E-2</v>
      </c>
      <c r="AN2119">
        <v>3138.530517578125</v>
      </c>
      <c r="AO2119" s="2">
        <f t="shared" si="702"/>
        <v>-2.6763550647602983E-3</v>
      </c>
      <c r="AP2119">
        <v>2999.9677734375</v>
      </c>
      <c r="AQ2119" s="2">
        <f t="shared" si="703"/>
        <v>4.5017497630754823E-3</v>
      </c>
    </row>
    <row r="2120" spans="1:43" ht="16.5" hidden="1" customHeight="1" outlineLevel="1">
      <c r="A2120" s="20">
        <v>45202</v>
      </c>
      <c r="B2120">
        <v>65512.1015625</v>
      </c>
      <c r="C2120" s="2">
        <f t="shared" si="712"/>
        <v>-4.8049877783574628E-3</v>
      </c>
      <c r="D2120">
        <v>1151.233764648438</v>
      </c>
      <c r="E2120" s="2">
        <f t="shared" si="713"/>
        <v>-1.1449935593194335E-2</v>
      </c>
      <c r="F2120">
        <v>1487.734375</v>
      </c>
      <c r="G2120" s="2">
        <f t="shared" si="704"/>
        <v>-1.1957023139827208E-2</v>
      </c>
      <c r="H2120">
        <v>1391.893798828125</v>
      </c>
      <c r="I2120" s="2">
        <f t="shared" si="705"/>
        <v>-1.0100821601831133E-3</v>
      </c>
      <c r="J2120">
        <v>932.27423095703125</v>
      </c>
      <c r="K2120" s="2">
        <f t="shared" si="706"/>
        <v>-1.2186203623738862E-2</v>
      </c>
      <c r="L2120">
        <v>3400.783447265625</v>
      </c>
      <c r="M2120" s="2">
        <f t="shared" si="707"/>
        <v>-4.1800590216813172E-3</v>
      </c>
      <c r="N2120">
        <v>2408.9853515625</v>
      </c>
      <c r="O2120" s="2">
        <f t="shared" si="708"/>
        <v>1.3384392047302545E-3</v>
      </c>
      <c r="P2120">
        <v>593.0054931640625</v>
      </c>
      <c r="Q2120" s="2">
        <f t="shared" si="709"/>
        <v>7.3511381817190245E-3</v>
      </c>
      <c r="R2120">
        <v>1725.159301757812</v>
      </c>
      <c r="S2120" s="2">
        <f t="shared" si="693"/>
        <v>-4.9834943136759426E-3</v>
      </c>
      <c r="T2120">
        <v>920.17205810546875</v>
      </c>
      <c r="U2120" s="2">
        <f t="shared" si="694"/>
        <v>-1.1874237363639724E-3</v>
      </c>
      <c r="V2120">
        <v>419.21502685546881</v>
      </c>
      <c r="W2120" s="2">
        <f t="shared" si="710"/>
        <v>-1.0463408541018035E-2</v>
      </c>
      <c r="X2120">
        <v>3125.679443359375</v>
      </c>
      <c r="Y2120" s="2">
        <f t="shared" si="695"/>
        <v>1.8349156536639547E-3</v>
      </c>
      <c r="Z2120">
        <v>1040.247192382812</v>
      </c>
      <c r="AA2120" s="2">
        <f t="shared" si="696"/>
        <v>4.1960397105995865E-3</v>
      </c>
      <c r="AB2120">
        <v>7927.8017578125</v>
      </c>
      <c r="AC2120" s="2">
        <f t="shared" si="697"/>
        <v>2.0081345706814049E-2</v>
      </c>
      <c r="AD2120">
        <v>1176.615600585938</v>
      </c>
      <c r="AE2120" s="2">
        <f t="shared" si="711"/>
        <v>3.1582489192637326E-3</v>
      </c>
      <c r="AF2120">
        <v>10250.0849609375</v>
      </c>
      <c r="AG2120" s="2">
        <f t="shared" si="698"/>
        <v>-2.4852400519232064E-2</v>
      </c>
      <c r="AH2120">
        <v>1124.614501953125</v>
      </c>
      <c r="AI2120" s="2">
        <f t="shared" si="699"/>
        <v>-1.4845052240947818E-2</v>
      </c>
      <c r="AJ2120">
        <v>1526.224853515625</v>
      </c>
      <c r="AK2120" s="2">
        <f t="shared" si="700"/>
        <v>-1.0841254171523654E-2</v>
      </c>
      <c r="AL2120">
        <v>8255.9404296875</v>
      </c>
      <c r="AM2120" s="2">
        <f t="shared" si="701"/>
        <v>6.0632147557345573E-3</v>
      </c>
      <c r="AN2120">
        <v>3185.82568359375</v>
      </c>
      <c r="AO2120" s="2">
        <f t="shared" si="702"/>
        <v>1.5069206990576194E-2</v>
      </c>
      <c r="AP2120">
        <v>3049.280029296875</v>
      </c>
      <c r="AQ2120" s="2">
        <f t="shared" si="703"/>
        <v>1.6437595195521307E-2</v>
      </c>
    </row>
    <row r="2121" spans="1:43" ht="16.5" hidden="1" customHeight="1" outlineLevel="1">
      <c r="A2121" s="20">
        <v>45203</v>
      </c>
      <c r="B2121">
        <v>65226.0390625</v>
      </c>
      <c r="C2121" s="2">
        <f t="shared" si="712"/>
        <v>-4.3665596611503913E-3</v>
      </c>
      <c r="D2121">
        <v>1149.247314453125</v>
      </c>
      <c r="E2121" s="2">
        <f t="shared" si="713"/>
        <v>-1.7254968159482135E-3</v>
      </c>
      <c r="F2121">
        <v>1508.944702148438</v>
      </c>
      <c r="G2121" s="2">
        <f t="shared" si="704"/>
        <v>1.425679711705119E-2</v>
      </c>
      <c r="H2121">
        <v>1401.93994140625</v>
      </c>
      <c r="I2121" s="2">
        <f t="shared" si="705"/>
        <v>7.217607109524544E-3</v>
      </c>
      <c r="J2121">
        <v>922.1116943359375</v>
      </c>
      <c r="K2121" s="2">
        <f t="shared" si="706"/>
        <v>-1.090080180663295E-2</v>
      </c>
      <c r="L2121">
        <v>3423.9140625</v>
      </c>
      <c r="M2121" s="2">
        <f t="shared" si="707"/>
        <v>6.8015548749430083E-3</v>
      </c>
      <c r="N2121">
        <v>2446.989990234375</v>
      </c>
      <c r="O2121" s="2">
        <f t="shared" si="708"/>
        <v>1.5776201647396772E-2</v>
      </c>
      <c r="P2121">
        <v>576.5809326171875</v>
      </c>
      <c r="Q2121" s="2">
        <f t="shared" si="709"/>
        <v>-2.7697147389376606E-2</v>
      </c>
      <c r="R2121">
        <v>1720.164672851562</v>
      </c>
      <c r="S2121" s="2">
        <f t="shared" si="693"/>
        <v>-2.8951696815249675E-3</v>
      </c>
      <c r="T2121">
        <v>919.12786865234375</v>
      </c>
      <c r="U2121" s="2">
        <f t="shared" si="694"/>
        <v>-1.1347763105031348E-3</v>
      </c>
      <c r="V2121">
        <v>415.73544311523438</v>
      </c>
      <c r="W2121" s="2">
        <f t="shared" si="710"/>
        <v>-8.300236197005588E-3</v>
      </c>
      <c r="X2121">
        <v>3128.689453125</v>
      </c>
      <c r="Y2121" s="2">
        <f t="shared" si="695"/>
        <v>9.629937490934588E-4</v>
      </c>
      <c r="Z2121">
        <v>994.7822265625</v>
      </c>
      <c r="AA2121" s="2">
        <f t="shared" si="696"/>
        <v>-4.370592504668918E-2</v>
      </c>
      <c r="AB2121">
        <v>7814.818359375</v>
      </c>
      <c r="AC2121" s="2">
        <f t="shared" si="697"/>
        <v>-1.4251541838336186E-2</v>
      </c>
      <c r="AD2121">
        <v>1177.423217773438</v>
      </c>
      <c r="AE2121" s="2">
        <f t="shared" si="711"/>
        <v>6.8639000460117821E-4</v>
      </c>
      <c r="AF2121">
        <v>10035.064453125</v>
      </c>
      <c r="AG2121" s="2">
        <f t="shared" si="698"/>
        <v>-2.0977436639006516E-2</v>
      </c>
      <c r="AH2121">
        <v>1107.224975585938</v>
      </c>
      <c r="AI2121" s="2">
        <f t="shared" si="699"/>
        <v>-1.5462655280530837E-2</v>
      </c>
      <c r="AJ2121">
        <v>1511.036010742188</v>
      </c>
      <c r="AK2121" s="2">
        <f t="shared" si="700"/>
        <v>-9.9519037043918415E-3</v>
      </c>
      <c r="AL2121">
        <v>8072.97509765625</v>
      </c>
      <c r="AM2121" s="2">
        <f t="shared" si="701"/>
        <v>-2.2161658455446914E-2</v>
      </c>
      <c r="AN2121">
        <v>3156.322021484375</v>
      </c>
      <c r="AO2121" s="2">
        <f t="shared" si="702"/>
        <v>-9.2609153919851594E-3</v>
      </c>
      <c r="AP2121">
        <v>3004.134765625</v>
      </c>
      <c r="AQ2121" s="2">
        <f t="shared" si="703"/>
        <v>-1.4805220654754007E-2</v>
      </c>
    </row>
    <row r="2122" spans="1:43" ht="16.5" hidden="1" customHeight="1" outlineLevel="1">
      <c r="A2122" s="20">
        <v>45204</v>
      </c>
      <c r="B2122">
        <v>65631.5703125</v>
      </c>
      <c r="C2122" s="2">
        <f t="shared" si="712"/>
        <v>6.2173214229890219E-3</v>
      </c>
      <c r="D2122">
        <v>1149.22265625</v>
      </c>
      <c r="E2122" s="2">
        <f t="shared" si="713"/>
        <v>-2.1455958882735113E-5</v>
      </c>
      <c r="F2122">
        <v>1515.061157226562</v>
      </c>
      <c r="G2122" s="2">
        <f t="shared" si="704"/>
        <v>4.0534653585485745E-3</v>
      </c>
      <c r="H2122">
        <v>1420.47900390625</v>
      </c>
      <c r="I2122" s="2">
        <f t="shared" si="705"/>
        <v>1.3223863556811101E-2</v>
      </c>
      <c r="J2122">
        <v>932.81951904296875</v>
      </c>
      <c r="K2122" s="2">
        <f t="shared" si="706"/>
        <v>1.1612285987482821E-2</v>
      </c>
      <c r="L2122">
        <v>3473.85400390625</v>
      </c>
      <c r="M2122" s="2">
        <f t="shared" si="707"/>
        <v>1.4585629339594442E-2</v>
      </c>
      <c r="N2122">
        <v>2458.406005859375</v>
      </c>
      <c r="O2122" s="2">
        <f t="shared" si="708"/>
        <v>4.665329923930977E-3</v>
      </c>
      <c r="P2122">
        <v>582.3836669921875</v>
      </c>
      <c r="Q2122" s="2">
        <f t="shared" si="709"/>
        <v>1.0064041397728011E-2</v>
      </c>
      <c r="R2122">
        <v>1732.351318359375</v>
      </c>
      <c r="S2122" s="2">
        <f t="shared" si="693"/>
        <v>7.0845807381980661E-3</v>
      </c>
      <c r="T2122">
        <v>923.702392578125</v>
      </c>
      <c r="U2122" s="2">
        <f t="shared" si="694"/>
        <v>4.9770266812696811E-3</v>
      </c>
      <c r="V2122">
        <v>415.68777465820313</v>
      </c>
      <c r="W2122" s="2">
        <f t="shared" si="710"/>
        <v>-1.1466055593926632E-4</v>
      </c>
      <c r="X2122">
        <v>3164.567138671875</v>
      </c>
      <c r="Y2122" s="2">
        <f t="shared" si="695"/>
        <v>1.1467320769416608E-2</v>
      </c>
      <c r="Z2122">
        <v>1002.476318359375</v>
      </c>
      <c r="AA2122" s="2">
        <f t="shared" si="696"/>
        <v>7.7344483962707763E-3</v>
      </c>
      <c r="AB2122">
        <v>7811.68408203125</v>
      </c>
      <c r="AC2122" s="2">
        <f t="shared" si="697"/>
        <v>-4.0106848292769119E-4</v>
      </c>
      <c r="AD2122">
        <v>1173.528564453125</v>
      </c>
      <c r="AE2122" s="2">
        <f t="shared" si="711"/>
        <v>-3.3077768991832224E-3</v>
      </c>
      <c r="AF2122">
        <v>10114.6142578125</v>
      </c>
      <c r="AG2122" s="2">
        <f t="shared" si="698"/>
        <v>7.9271842307627183E-3</v>
      </c>
      <c r="AH2122">
        <v>1102.59423828125</v>
      </c>
      <c r="AI2122" s="2">
        <f t="shared" si="699"/>
        <v>-4.1822912296910495E-3</v>
      </c>
      <c r="AJ2122">
        <v>1526.770874023438</v>
      </c>
      <c r="AK2122" s="2">
        <f t="shared" si="700"/>
        <v>1.0413294699390637E-2</v>
      </c>
      <c r="AL2122">
        <v>8129.24169921875</v>
      </c>
      <c r="AM2122" s="2">
        <f t="shared" si="701"/>
        <v>6.9697479407356709E-3</v>
      </c>
      <c r="AN2122">
        <v>3206.009521484375</v>
      </c>
      <c r="AO2122" s="2">
        <f t="shared" si="702"/>
        <v>1.574221504073043E-2</v>
      </c>
      <c r="AP2122">
        <v>3071.902099609375</v>
      </c>
      <c r="AQ2122" s="2">
        <f t="shared" si="703"/>
        <v>2.2558020618717561E-2</v>
      </c>
    </row>
    <row r="2123" spans="1:43" ht="16.5" hidden="1" customHeight="1" outlineLevel="1">
      <c r="A2123" s="20">
        <v>45205</v>
      </c>
      <c r="B2123">
        <v>65995.6328125</v>
      </c>
      <c r="C2123" s="2">
        <f t="shared" si="712"/>
        <v>5.5470636808862351E-3</v>
      </c>
      <c r="D2123">
        <v>1151.159301757812</v>
      </c>
      <c r="E2123" s="2">
        <f t="shared" si="713"/>
        <v>1.6851786703644229E-3</v>
      </c>
      <c r="F2123">
        <v>1513.384155273438</v>
      </c>
      <c r="G2123" s="2">
        <f t="shared" si="704"/>
        <v>-1.1068872996480047E-3</v>
      </c>
      <c r="H2123">
        <v>1435.28125</v>
      </c>
      <c r="I2123" s="2">
        <f t="shared" si="705"/>
        <v>1.0420601820262408E-2</v>
      </c>
      <c r="J2123">
        <v>937.1324462890625</v>
      </c>
      <c r="K2123" s="2">
        <f t="shared" si="706"/>
        <v>4.6235388068622549E-3</v>
      </c>
      <c r="L2123">
        <v>3504.872314453125</v>
      </c>
      <c r="M2123" s="2">
        <f t="shared" si="707"/>
        <v>8.9290771897712999E-3</v>
      </c>
      <c r="N2123">
        <v>2438.744873046875</v>
      </c>
      <c r="O2123" s="2">
        <f t="shared" si="708"/>
        <v>-7.9975125205680331E-3</v>
      </c>
      <c r="P2123">
        <v>584.448974609375</v>
      </c>
      <c r="Q2123" s="2">
        <f t="shared" si="709"/>
        <v>3.5463007193421267E-3</v>
      </c>
      <c r="R2123">
        <v>1741.99072265625</v>
      </c>
      <c r="S2123" s="2">
        <f t="shared" si="693"/>
        <v>5.5643472514593671E-3</v>
      </c>
      <c r="T2123">
        <v>920.91790771484375</v>
      </c>
      <c r="U2123" s="2">
        <f t="shared" si="694"/>
        <v>-3.0144826793287141E-3</v>
      </c>
      <c r="V2123">
        <v>421.5029296875</v>
      </c>
      <c r="W2123" s="2">
        <f t="shared" si="710"/>
        <v>1.3989237557150563E-2</v>
      </c>
      <c r="X2123">
        <v>3154.20361328125</v>
      </c>
      <c r="Y2123" s="2">
        <f t="shared" si="695"/>
        <v>-3.2748634920649615E-3</v>
      </c>
      <c r="Z2123">
        <v>1000.178100585938</v>
      </c>
      <c r="AA2123" s="2">
        <f t="shared" si="696"/>
        <v>-2.2925407127803725E-3</v>
      </c>
      <c r="AB2123">
        <v>8127.74755859375</v>
      </c>
      <c r="AC2123" s="2">
        <f t="shared" si="697"/>
        <v>4.0460350577863478E-2</v>
      </c>
      <c r="AD2123">
        <v>1175.665893554688</v>
      </c>
      <c r="AE2123" s="2">
        <f t="shared" si="711"/>
        <v>1.8212842586911974E-3</v>
      </c>
      <c r="AF2123">
        <v>10205.6533203125</v>
      </c>
      <c r="AG2123" s="2">
        <f t="shared" si="698"/>
        <v>9.0007448805753208E-3</v>
      </c>
      <c r="AH2123">
        <v>1110.67333984375</v>
      </c>
      <c r="AI2123" s="2">
        <f t="shared" si="699"/>
        <v>7.3273569568927683E-3</v>
      </c>
      <c r="AJ2123">
        <v>1537.591674804688</v>
      </c>
      <c r="AK2123" s="2">
        <f t="shared" si="700"/>
        <v>7.0873770028991832E-3</v>
      </c>
      <c r="AL2123">
        <v>8147.13525390625</v>
      </c>
      <c r="AM2123" s="2">
        <f t="shared" si="701"/>
        <v>2.2011345399189737E-3</v>
      </c>
      <c r="AN2123">
        <v>3298.955322265625</v>
      </c>
      <c r="AO2123" s="2">
        <f t="shared" si="702"/>
        <v>2.8991118135611872E-2</v>
      </c>
      <c r="AP2123">
        <v>3069.570556640625</v>
      </c>
      <c r="AQ2123" s="2">
        <f t="shared" si="703"/>
        <v>-7.5898999810133287E-4</v>
      </c>
    </row>
    <row r="2124" spans="1:43" ht="16.5" hidden="1" customHeight="1" outlineLevel="1">
      <c r="A2124" s="20">
        <v>45208</v>
      </c>
      <c r="B2124">
        <v>65512.390625</v>
      </c>
      <c r="C2124" s="2">
        <f t="shared" si="712"/>
        <v>-7.3223358411144863E-3</v>
      </c>
      <c r="D2124">
        <v>1141.351196289062</v>
      </c>
      <c r="E2124" s="2">
        <f t="shared" si="713"/>
        <v>-8.5201982503838453E-3</v>
      </c>
      <c r="F2124">
        <v>1495.823852539062</v>
      </c>
      <c r="G2124" s="2">
        <f t="shared" si="704"/>
        <v>-1.1603334601585753E-2</v>
      </c>
      <c r="H2124">
        <v>1432.126586914062</v>
      </c>
      <c r="I2124" s="2">
        <f t="shared" si="705"/>
        <v>-2.1979407073965153E-3</v>
      </c>
      <c r="J2124">
        <v>930.5887451171875</v>
      </c>
      <c r="K2124" s="2">
        <f t="shared" si="706"/>
        <v>-6.9826855294439008E-3</v>
      </c>
      <c r="L2124">
        <v>3521.27734375</v>
      </c>
      <c r="M2124" s="2">
        <f t="shared" si="707"/>
        <v>4.6806353627278207E-3</v>
      </c>
      <c r="N2124">
        <v>2450.356201171875</v>
      </c>
      <c r="O2124" s="2">
        <f t="shared" si="708"/>
        <v>4.7611901734080321E-3</v>
      </c>
      <c r="P2124">
        <v>575.44989013671875</v>
      </c>
      <c r="Q2124" s="2">
        <f t="shared" si="709"/>
        <v>-1.5397553702050584E-2</v>
      </c>
      <c r="R2124">
        <v>1717.417724609375</v>
      </c>
      <c r="S2124" s="2">
        <f t="shared" si="693"/>
        <v>-1.410627377475651E-2</v>
      </c>
      <c r="T2124">
        <v>919.42620849609375</v>
      </c>
      <c r="U2124" s="2">
        <f t="shared" si="694"/>
        <v>-1.6197960819889876E-3</v>
      </c>
      <c r="V2124">
        <v>419.88232421875</v>
      </c>
      <c r="W2124" s="2">
        <f t="shared" si="710"/>
        <v>-3.844826108211177E-3</v>
      </c>
      <c r="X2124">
        <v>3111.81201171875</v>
      </c>
      <c r="Y2124" s="2">
        <f t="shared" si="695"/>
        <v>-1.3439716251672456E-2</v>
      </c>
      <c r="Z2124">
        <v>995.48175048828125</v>
      </c>
      <c r="AA2124" s="2">
        <f t="shared" si="696"/>
        <v>-4.6955138238933894E-3</v>
      </c>
      <c r="AB2124">
        <v>7987.6015625</v>
      </c>
      <c r="AC2124" s="2">
        <f t="shared" si="697"/>
        <v>-1.7242907101066244E-2</v>
      </c>
      <c r="AD2124">
        <v>1186.96923828125</v>
      </c>
      <c r="AE2124" s="2">
        <f t="shared" si="711"/>
        <v>9.6144191887593041E-3</v>
      </c>
      <c r="AF2124">
        <v>10148.939453125</v>
      </c>
      <c r="AG2124" s="2">
        <f t="shared" si="698"/>
        <v>-5.5571030494070721E-3</v>
      </c>
      <c r="AH2124">
        <v>1106.486083984375</v>
      </c>
      <c r="AI2124" s="2">
        <f t="shared" si="699"/>
        <v>-3.7700156375087431E-3</v>
      </c>
      <c r="AJ2124">
        <v>1504.186157226562</v>
      </c>
      <c r="AK2124" s="2">
        <f t="shared" si="700"/>
        <v>-2.1725870480125507E-2</v>
      </c>
      <c r="AL2124">
        <v>8062.28857421875</v>
      </c>
      <c r="AM2124" s="2">
        <f t="shared" si="701"/>
        <v>-1.0414296196545793E-2</v>
      </c>
      <c r="AN2124">
        <v>3256.84326171875</v>
      </c>
      <c r="AO2124" s="2">
        <f t="shared" si="702"/>
        <v>-1.2765271558134859E-2</v>
      </c>
      <c r="AP2124">
        <v>3050.718505859375</v>
      </c>
      <c r="AQ2124" s="2">
        <f t="shared" si="703"/>
        <v>-6.1415922629522194E-3</v>
      </c>
    </row>
    <row r="2125" spans="1:43" ht="16.5" hidden="1" customHeight="1" outlineLevel="1">
      <c r="A2125" s="20">
        <v>45209</v>
      </c>
      <c r="B2125">
        <v>66079.359375</v>
      </c>
      <c r="C2125" s="2">
        <f t="shared" si="712"/>
        <v>8.6543743037159233E-3</v>
      </c>
      <c r="D2125">
        <v>1146.391723632812</v>
      </c>
      <c r="E2125" s="2">
        <f t="shared" si="713"/>
        <v>4.4162807732961986E-3</v>
      </c>
      <c r="F2125">
        <v>1504.307983398438</v>
      </c>
      <c r="G2125" s="2">
        <f t="shared" si="704"/>
        <v>5.6718783063758865E-3</v>
      </c>
      <c r="H2125">
        <v>1451.248413085938</v>
      </c>
      <c r="I2125" s="2">
        <f t="shared" si="705"/>
        <v>1.3352050263293769E-2</v>
      </c>
      <c r="J2125">
        <v>943.08123779296875</v>
      </c>
      <c r="K2125" s="2">
        <f t="shared" si="706"/>
        <v>1.3424289452596046E-2</v>
      </c>
      <c r="L2125">
        <v>3512.13134765625</v>
      </c>
      <c r="M2125" s="2">
        <f t="shared" si="707"/>
        <v>-2.5973518132513616E-3</v>
      </c>
      <c r="N2125">
        <v>2455.13720703125</v>
      </c>
      <c r="O2125" s="2">
        <f t="shared" si="708"/>
        <v>1.9511472891526951E-3</v>
      </c>
      <c r="P2125">
        <v>581.89190673828125</v>
      </c>
      <c r="Q2125" s="2">
        <f t="shared" si="709"/>
        <v>1.119474816483494E-2</v>
      </c>
      <c r="R2125">
        <v>1754.177368164062</v>
      </c>
      <c r="S2125" s="2">
        <f t="shared" si="693"/>
        <v>2.1404020133219476E-2</v>
      </c>
      <c r="T2125">
        <v>943.09429931640625</v>
      </c>
      <c r="U2125" s="2">
        <f t="shared" si="694"/>
        <v>2.5742240760165427E-2</v>
      </c>
      <c r="V2125">
        <v>423.6478271484375</v>
      </c>
      <c r="W2125" s="2">
        <f t="shared" si="710"/>
        <v>8.9679958228623853E-3</v>
      </c>
      <c r="X2125">
        <v>3110.529052734375</v>
      </c>
      <c r="Y2125" s="2">
        <f t="shared" si="695"/>
        <v>-4.1228678967222766E-4</v>
      </c>
      <c r="Z2125">
        <v>1011.469360351562</v>
      </c>
      <c r="AA2125" s="2">
        <f t="shared" si="696"/>
        <v>1.6060173735418969E-2</v>
      </c>
      <c r="AB2125">
        <v>8043.22216796875</v>
      </c>
      <c r="AC2125" s="2">
        <f t="shared" si="697"/>
        <v>6.9633675432530691E-3</v>
      </c>
      <c r="AD2125">
        <v>1198.55810546875</v>
      </c>
      <c r="AE2125" s="2">
        <f t="shared" si="711"/>
        <v>9.7634098793334019E-3</v>
      </c>
      <c r="AF2125">
        <v>10277.9208984375</v>
      </c>
      <c r="AG2125" s="2">
        <f t="shared" si="698"/>
        <v>1.2708859473270856E-2</v>
      </c>
      <c r="AH2125">
        <v>1109.88525390625</v>
      </c>
      <c r="AI2125" s="2">
        <f t="shared" si="699"/>
        <v>3.0720403727400158E-3</v>
      </c>
      <c r="AJ2125">
        <v>1526.671630859375</v>
      </c>
      <c r="AK2125" s="2">
        <f t="shared" si="700"/>
        <v>1.4948597635196938E-2</v>
      </c>
      <c r="AL2125">
        <v>8110.2041015625</v>
      </c>
      <c r="AM2125" s="2">
        <f t="shared" si="701"/>
        <v>5.9431669931751478E-3</v>
      </c>
      <c r="AN2125">
        <v>3258.53759765625</v>
      </c>
      <c r="AO2125" s="2">
        <f t="shared" si="702"/>
        <v>5.202387101078483E-4</v>
      </c>
      <c r="AP2125">
        <v>3052.008544921875</v>
      </c>
      <c r="AQ2125" s="2">
        <f t="shared" si="703"/>
        <v>4.2286401056743886E-4</v>
      </c>
    </row>
    <row r="2126" spans="1:43" ht="16.5" hidden="1" customHeight="1" outlineLevel="1">
      <c r="A2126" s="20">
        <v>45210</v>
      </c>
      <c r="B2126">
        <v>66473.046875</v>
      </c>
      <c r="C2126" s="2">
        <f t="shared" si="712"/>
        <v>5.9577983764313698E-3</v>
      </c>
      <c r="D2126">
        <v>1164.592895507812</v>
      </c>
      <c r="E2126" s="2">
        <f t="shared" si="713"/>
        <v>1.5876921910533449E-2</v>
      </c>
      <c r="F2126">
        <v>1518.859252929688</v>
      </c>
      <c r="G2126" s="2">
        <f t="shared" si="704"/>
        <v>9.6730654173467108E-3</v>
      </c>
      <c r="H2126">
        <v>1450.520385742188</v>
      </c>
      <c r="I2126" s="2">
        <f t="shared" si="705"/>
        <v>-5.0165591030822967E-4</v>
      </c>
      <c r="J2126">
        <v>944.9649658203125</v>
      </c>
      <c r="K2126" s="2">
        <f t="shared" si="706"/>
        <v>1.9974186229726248E-3</v>
      </c>
      <c r="L2126">
        <v>3493.7421875</v>
      </c>
      <c r="M2126" s="2">
        <f t="shared" si="707"/>
        <v>-5.235897617702036E-3</v>
      </c>
      <c r="N2126">
        <v>2494.36181640625</v>
      </c>
      <c r="O2126" s="2">
        <f t="shared" si="708"/>
        <v>1.5976544717201516E-2</v>
      </c>
      <c r="P2126">
        <v>578.64630126953125</v>
      </c>
      <c r="Q2126" s="2">
        <f t="shared" si="709"/>
        <v>-5.5776776256312201E-3</v>
      </c>
      <c r="R2126">
        <v>1769.460693359375</v>
      </c>
      <c r="S2126" s="2">
        <f t="shared" si="693"/>
        <v>8.712531282574135E-3</v>
      </c>
      <c r="T2126">
        <v>950.30413818359375</v>
      </c>
      <c r="U2126" s="2">
        <f t="shared" si="694"/>
        <v>7.6448758861266466E-3</v>
      </c>
      <c r="V2126">
        <v>427.31808471679688</v>
      </c>
      <c r="W2126" s="2">
        <f t="shared" si="710"/>
        <v>8.663463691207348E-3</v>
      </c>
      <c r="X2126">
        <v>3122.767578125</v>
      </c>
      <c r="Y2126" s="2">
        <f t="shared" si="695"/>
        <v>3.9345478480152666E-3</v>
      </c>
      <c r="Z2126">
        <v>1018.314086914062</v>
      </c>
      <c r="AA2126" s="2">
        <f t="shared" si="696"/>
        <v>6.767112115112355E-3</v>
      </c>
      <c r="AB2126">
        <v>8061.48046875</v>
      </c>
      <c r="AC2126" s="2">
        <f t="shared" si="697"/>
        <v>2.2700231822467467E-3</v>
      </c>
      <c r="AD2126">
        <v>1183.169677734375</v>
      </c>
      <c r="AE2126" s="2">
        <f t="shared" si="711"/>
        <v>-1.283911698912308E-2</v>
      </c>
      <c r="AF2126">
        <v>10314.673828125</v>
      </c>
      <c r="AG2126" s="2">
        <f t="shared" si="698"/>
        <v>3.5759109308855803E-3</v>
      </c>
      <c r="AH2126">
        <v>1112.101928710938</v>
      </c>
      <c r="AI2126" s="2">
        <f t="shared" si="699"/>
        <v>1.9972107899319772E-3</v>
      </c>
      <c r="AJ2126">
        <v>1544.987548828125</v>
      </c>
      <c r="AK2126" s="2">
        <f t="shared" si="700"/>
        <v>1.1997287169369769E-2</v>
      </c>
      <c r="AL2126">
        <v>8293.8154296875</v>
      </c>
      <c r="AM2126" s="2">
        <f t="shared" si="701"/>
        <v>2.2639544680463183E-2</v>
      </c>
      <c r="AN2126">
        <v>3269.80078125</v>
      </c>
      <c r="AO2126" s="2">
        <f t="shared" si="702"/>
        <v>3.4565148494377375E-3</v>
      </c>
      <c r="AP2126">
        <v>3064.609375</v>
      </c>
      <c r="AQ2126" s="2">
        <f t="shared" si="703"/>
        <v>4.1287007859434266E-3</v>
      </c>
    </row>
    <row r="2127" spans="1:43" ht="16.5" hidden="1" customHeight="1" outlineLevel="1">
      <c r="A2127" s="20">
        <v>45211</v>
      </c>
      <c r="B2127">
        <v>66408.390625</v>
      </c>
      <c r="C2127" s="2">
        <f t="shared" si="712"/>
        <v>-9.7266866857455151E-4</v>
      </c>
      <c r="D2127">
        <v>1166.753051757812</v>
      </c>
      <c r="E2127" s="2">
        <f t="shared" si="713"/>
        <v>1.8548595464839067E-3</v>
      </c>
      <c r="F2127">
        <v>1528.97119140625</v>
      </c>
      <c r="G2127" s="2">
        <f t="shared" si="704"/>
        <v>6.6575875658375794E-3</v>
      </c>
      <c r="H2127">
        <v>1422.468872070312</v>
      </c>
      <c r="I2127" s="2">
        <f t="shared" si="705"/>
        <v>-1.9338931012350295E-2</v>
      </c>
      <c r="J2127">
        <v>946.10516357421875</v>
      </c>
      <c r="K2127" s="2">
        <f t="shared" si="706"/>
        <v>1.2066032023911684E-3</v>
      </c>
      <c r="L2127">
        <v>3428.559814453125</v>
      </c>
      <c r="M2127" s="2">
        <f t="shared" si="707"/>
        <v>-1.8656892680887032E-2</v>
      </c>
      <c r="N2127">
        <v>2494.947021484375</v>
      </c>
      <c r="O2127" s="2">
        <f t="shared" si="708"/>
        <v>2.3461114353014504E-4</v>
      </c>
      <c r="P2127">
        <v>576.38421630859375</v>
      </c>
      <c r="Q2127" s="2">
        <f t="shared" si="709"/>
        <v>-3.9092705785460976E-3</v>
      </c>
      <c r="R2127">
        <v>1761.918823242188</v>
      </c>
      <c r="S2127" s="2">
        <f t="shared" si="693"/>
        <v>-4.2622422444821735E-3</v>
      </c>
      <c r="T2127">
        <v>945.08319091796875</v>
      </c>
      <c r="U2127" s="2">
        <f t="shared" si="694"/>
        <v>-5.4939750926522226E-3</v>
      </c>
      <c r="V2127">
        <v>429.6536865234375</v>
      </c>
      <c r="W2127" s="2">
        <f t="shared" si="710"/>
        <v>5.4657218830055703E-3</v>
      </c>
      <c r="X2127">
        <v>3118.0302734375</v>
      </c>
      <c r="Y2127" s="2">
        <f t="shared" si="695"/>
        <v>-1.5170212220354917E-3</v>
      </c>
      <c r="Z2127">
        <v>1017.664611816406</v>
      </c>
      <c r="AA2127" s="2">
        <f t="shared" si="696"/>
        <v>-6.377944742218158E-4</v>
      </c>
      <c r="AB2127">
        <v>7974.26806640625</v>
      </c>
      <c r="AC2127" s="2">
        <f t="shared" si="697"/>
        <v>-1.0818410176868297E-2</v>
      </c>
      <c r="AD2127">
        <v>1162.4150390625</v>
      </c>
      <c r="AE2127" s="2">
        <f t="shared" si="711"/>
        <v>-1.7541557278257496E-2</v>
      </c>
      <c r="AF2127">
        <v>10481.8955078125</v>
      </c>
      <c r="AG2127" s="2">
        <f t="shared" si="698"/>
        <v>1.6212018186317921E-2</v>
      </c>
      <c r="AH2127">
        <v>1113.7275390625</v>
      </c>
      <c r="AI2127" s="2">
        <f t="shared" si="699"/>
        <v>1.4617458252647096E-3</v>
      </c>
      <c r="AJ2127">
        <v>1555.262329101562</v>
      </c>
      <c r="AK2127" s="2">
        <f t="shared" si="700"/>
        <v>6.6503968146736708E-3</v>
      </c>
      <c r="AL2127">
        <v>8302.513671875</v>
      </c>
      <c r="AM2127" s="2">
        <f t="shared" si="701"/>
        <v>1.0487624497122114E-3</v>
      </c>
      <c r="AN2127">
        <v>3274.2861328125</v>
      </c>
      <c r="AO2127" s="2">
        <f t="shared" si="702"/>
        <v>1.3717507158908047E-3</v>
      </c>
      <c r="AP2127">
        <v>3057.713623046875</v>
      </c>
      <c r="AQ2127" s="2">
        <f t="shared" si="703"/>
        <v>-2.2501242766461878E-3</v>
      </c>
    </row>
    <row r="2128" spans="1:43" ht="16.5" hidden="1" customHeight="1" outlineLevel="1">
      <c r="A2128" s="20">
        <v>45212</v>
      </c>
      <c r="B2128">
        <v>66282.7421875</v>
      </c>
      <c r="C2128" s="2">
        <f t="shared" si="712"/>
        <v>-1.8920566560560283E-3</v>
      </c>
      <c r="D2128">
        <v>1166.703491210938</v>
      </c>
      <c r="E2128" s="2">
        <f t="shared" si="713"/>
        <v>-4.2477323542821129E-5</v>
      </c>
      <c r="F2128">
        <v>1515.061157226562</v>
      </c>
      <c r="G2128" s="2">
        <f t="shared" si="704"/>
        <v>-9.0976430804392029E-3</v>
      </c>
      <c r="H2128">
        <v>1389.127563476562</v>
      </c>
      <c r="I2128" s="2">
        <f t="shared" si="705"/>
        <v>-2.3439042673196686E-2</v>
      </c>
      <c r="J2128">
        <v>943.18035888671875</v>
      </c>
      <c r="K2128" s="2">
        <f t="shared" si="706"/>
        <v>-3.091416049829601E-3</v>
      </c>
      <c r="L2128">
        <v>3455.94921875</v>
      </c>
      <c r="M2128" s="2">
        <f t="shared" si="707"/>
        <v>7.9886033142588676E-3</v>
      </c>
      <c r="N2128">
        <v>2507.09521484375</v>
      </c>
      <c r="O2128" s="2">
        <f t="shared" si="708"/>
        <v>4.8691187647533296E-3</v>
      </c>
      <c r="P2128">
        <v>566.64752197265625</v>
      </c>
      <c r="Q2128" s="2">
        <f t="shared" si="709"/>
        <v>-1.6892715068249742E-2</v>
      </c>
      <c r="R2128">
        <v>1760.070922851562</v>
      </c>
      <c r="S2128" s="2">
        <f t="shared" si="693"/>
        <v>-1.0487999595949051E-3</v>
      </c>
      <c r="T2128">
        <v>948.91192626953125</v>
      </c>
      <c r="U2128" s="2">
        <f t="shared" si="694"/>
        <v>4.0512151611157227E-3</v>
      </c>
      <c r="V2128">
        <v>427.41342163085938</v>
      </c>
      <c r="W2128" s="2">
        <f t="shared" si="710"/>
        <v>-5.2141177018759713E-3</v>
      </c>
      <c r="X2128">
        <v>3107.864013671875</v>
      </c>
      <c r="Y2128" s="2">
        <f t="shared" si="695"/>
        <v>-3.2604750031554751E-3</v>
      </c>
      <c r="Z2128">
        <v>993.28338623046875</v>
      </c>
      <c r="AA2128" s="2">
        <f t="shared" si="696"/>
        <v>-2.3958016524147172E-2</v>
      </c>
      <c r="AB2128">
        <v>8011.431640625</v>
      </c>
      <c r="AC2128" s="2">
        <f t="shared" si="697"/>
        <v>4.6604370343795633E-3</v>
      </c>
      <c r="AD2128">
        <v>1192.95361328125</v>
      </c>
      <c r="AE2128" s="2">
        <f t="shared" si="711"/>
        <v>2.6271661319333655E-2</v>
      </c>
      <c r="AF2128">
        <v>10627.1728515625</v>
      </c>
      <c r="AG2128" s="2">
        <f t="shared" si="698"/>
        <v>1.3859835145439108E-2</v>
      </c>
      <c r="AH2128">
        <v>1128.407958984375</v>
      </c>
      <c r="AI2128" s="2">
        <f t="shared" si="699"/>
        <v>1.3181338708956146E-2</v>
      </c>
      <c r="AJ2128">
        <v>1551.0927734375</v>
      </c>
      <c r="AK2128" s="2">
        <f t="shared" si="700"/>
        <v>-2.6809340045358767E-3</v>
      </c>
      <c r="AL2128">
        <v>8319.662109375</v>
      </c>
      <c r="AM2128" s="2">
        <f t="shared" si="701"/>
        <v>2.0654512811090955E-3</v>
      </c>
      <c r="AN2128">
        <v>3273.040283203125</v>
      </c>
      <c r="AO2128" s="2">
        <f t="shared" si="702"/>
        <v>-3.804950327614947E-4</v>
      </c>
      <c r="AP2128">
        <v>3065.50244140625</v>
      </c>
      <c r="AQ2128" s="2">
        <f t="shared" si="703"/>
        <v>2.5472687503069009E-3</v>
      </c>
    </row>
    <row r="2129" spans="1:43" ht="16.5" hidden="1" customHeight="1" outlineLevel="1">
      <c r="A2129" s="20">
        <v>45215</v>
      </c>
      <c r="B2129">
        <v>66166.9296875</v>
      </c>
      <c r="C2129" s="2">
        <f t="shared" si="712"/>
        <v>-1.7472496788438639E-3</v>
      </c>
      <c r="D2129">
        <v>1164.096313476562</v>
      </c>
      <c r="E2129" s="2">
        <f t="shared" si="713"/>
        <v>-2.2346532379618434E-3</v>
      </c>
      <c r="F2129">
        <v>1508.994018554688</v>
      </c>
      <c r="G2129" s="2">
        <f t="shared" si="704"/>
        <v>-4.0045503397238844E-3</v>
      </c>
      <c r="H2129">
        <v>1392.039428710938</v>
      </c>
      <c r="I2129" s="2">
        <f t="shared" si="705"/>
        <v>2.0961827487523178E-3</v>
      </c>
      <c r="J2129">
        <v>943.279541015625</v>
      </c>
      <c r="K2129" s="2">
        <f t="shared" si="706"/>
        <v>1.0515711864835634E-4</v>
      </c>
      <c r="L2129">
        <v>3410.655029296875</v>
      </c>
      <c r="M2129" s="2">
        <f t="shared" si="707"/>
        <v>-1.3106150173557147E-2</v>
      </c>
      <c r="N2129">
        <v>2496.2158203125</v>
      </c>
      <c r="O2129" s="2">
        <f t="shared" si="708"/>
        <v>-4.3394421028911893E-3</v>
      </c>
      <c r="P2129">
        <v>566.15576171875</v>
      </c>
      <c r="Q2129" s="2">
        <f t="shared" si="709"/>
        <v>-8.6784153258854288E-4</v>
      </c>
      <c r="R2129">
        <v>1747.834350585938</v>
      </c>
      <c r="S2129" s="2">
        <f t="shared" si="693"/>
        <v>-6.9523177201286437E-3</v>
      </c>
      <c r="T2129">
        <v>941.30426025390625</v>
      </c>
      <c r="U2129" s="2">
        <f t="shared" si="694"/>
        <v>-8.0172519756739787E-3</v>
      </c>
      <c r="V2129">
        <v>427.98538208007813</v>
      </c>
      <c r="W2129" s="2">
        <f t="shared" si="710"/>
        <v>1.338190193083666E-3</v>
      </c>
      <c r="X2129">
        <v>3071.591796875</v>
      </c>
      <c r="Y2129" s="2">
        <f t="shared" si="695"/>
        <v>-1.1671108078509572E-2</v>
      </c>
      <c r="Z2129">
        <v>1004.025146484375</v>
      </c>
      <c r="AA2129" s="2">
        <f t="shared" si="696"/>
        <v>1.0814396377524701E-2</v>
      </c>
      <c r="AB2129">
        <v>7995.85986328125</v>
      </c>
      <c r="AC2129" s="2">
        <f t="shared" si="697"/>
        <v>-1.9436947155346621E-3</v>
      </c>
      <c r="AD2129">
        <v>1206.964477539062</v>
      </c>
      <c r="AE2129" s="2">
        <f t="shared" si="711"/>
        <v>1.1744684874439332E-2</v>
      </c>
      <c r="AF2129">
        <v>10604.337890625</v>
      </c>
      <c r="AG2129" s="2">
        <f t="shared" si="698"/>
        <v>-2.1487333702436772E-3</v>
      </c>
      <c r="AH2129">
        <v>1118.555419921875</v>
      </c>
      <c r="AI2129" s="2">
        <f t="shared" si="699"/>
        <v>-8.731362610529432E-3</v>
      </c>
      <c r="AJ2129">
        <v>1563.104858398438</v>
      </c>
      <c r="AK2129" s="2">
        <f t="shared" si="700"/>
        <v>7.7442724037176825E-3</v>
      </c>
      <c r="AL2129">
        <v>8243.3154296875</v>
      </c>
      <c r="AM2129" s="2">
        <f t="shared" si="701"/>
        <v>-9.1766562973115036E-3</v>
      </c>
      <c r="AN2129">
        <v>3290.632568359375</v>
      </c>
      <c r="AO2129" s="2">
        <f t="shared" si="702"/>
        <v>5.3749063971291859E-3</v>
      </c>
      <c r="AP2129">
        <v>3077.70654296875</v>
      </c>
      <c r="AQ2129" s="2">
        <f t="shared" si="703"/>
        <v>3.9811097188040614E-3</v>
      </c>
    </row>
    <row r="2130" spans="1:43" ht="16.5" hidden="1" customHeight="1" outlineLevel="1">
      <c r="A2130" s="20">
        <v>45216</v>
      </c>
      <c r="B2130">
        <v>66428.09375</v>
      </c>
      <c r="C2130" s="2">
        <f t="shared" si="712"/>
        <v>3.9470482268627628E-3</v>
      </c>
      <c r="D2130">
        <v>1169.658325195312</v>
      </c>
      <c r="E2130" s="2">
        <f t="shared" si="713"/>
        <v>4.7779652373772302E-3</v>
      </c>
      <c r="F2130">
        <v>1520.437744140625</v>
      </c>
      <c r="G2130" s="2">
        <f t="shared" si="704"/>
        <v>7.5836785601693952E-3</v>
      </c>
      <c r="H2130">
        <v>1400.095703125</v>
      </c>
      <c r="I2130" s="2">
        <f t="shared" si="705"/>
        <v>5.7873895292767314E-3</v>
      </c>
      <c r="J2130">
        <v>945.7581787109375</v>
      </c>
      <c r="K2130" s="2">
        <f t="shared" si="706"/>
        <v>2.6276809657546072E-3</v>
      </c>
      <c r="L2130">
        <v>3394.2021484375</v>
      </c>
      <c r="M2130" s="2">
        <f t="shared" si="707"/>
        <v>-4.8239651087688138E-3</v>
      </c>
      <c r="N2130">
        <v>2494.117919921875</v>
      </c>
      <c r="O2130" s="2">
        <f t="shared" si="708"/>
        <v>-8.4043229497774948E-4</v>
      </c>
      <c r="P2130">
        <v>566.94256591796875</v>
      </c>
      <c r="Q2130" s="2">
        <f t="shared" si="709"/>
        <v>1.3897309758539769E-3</v>
      </c>
      <c r="R2130">
        <v>1769.610473632812</v>
      </c>
      <c r="S2130" s="2">
        <f t="shared" si="693"/>
        <v>1.2458916967488331E-2</v>
      </c>
      <c r="T2130">
        <v>948.364990234375</v>
      </c>
      <c r="U2130" s="2">
        <f t="shared" si="694"/>
        <v>7.5010071436032782E-3</v>
      </c>
      <c r="V2130">
        <v>432.2752685546875</v>
      </c>
      <c r="W2130" s="2">
        <f t="shared" si="710"/>
        <v>1.0023441580550798E-2</v>
      </c>
      <c r="X2130">
        <v>3073.072265625</v>
      </c>
      <c r="Y2130" s="2">
        <f t="shared" si="695"/>
        <v>4.8198746705412185E-4</v>
      </c>
      <c r="Z2130">
        <v>1007.272644042969</v>
      </c>
      <c r="AA2130" s="2">
        <f t="shared" si="696"/>
        <v>3.2344783095973146E-3</v>
      </c>
      <c r="AB2130">
        <v>8052.5751953125</v>
      </c>
      <c r="AC2130" s="2">
        <f t="shared" si="697"/>
        <v>7.0930872978026164E-3</v>
      </c>
      <c r="AD2130">
        <v>1213.138671875</v>
      </c>
      <c r="AE2130" s="2">
        <f t="shared" si="711"/>
        <v>5.1154731152708126E-3</v>
      </c>
      <c r="AF2130">
        <v>10650.205078125</v>
      </c>
      <c r="AG2130" s="2">
        <f t="shared" si="698"/>
        <v>4.3253230869368942E-3</v>
      </c>
      <c r="AH2130">
        <v>1120.033203125</v>
      </c>
      <c r="AI2130" s="2">
        <f t="shared" si="699"/>
        <v>1.3211533168631154E-3</v>
      </c>
      <c r="AJ2130">
        <v>1565.139892578125</v>
      </c>
      <c r="AK2130" s="2">
        <f t="shared" si="700"/>
        <v>1.3019178903788627E-3</v>
      </c>
      <c r="AL2130">
        <v>8252.4609375</v>
      </c>
      <c r="AM2130" s="2">
        <f t="shared" si="701"/>
        <v>1.1094453306449176E-3</v>
      </c>
      <c r="AN2130">
        <v>3297.65966796875</v>
      </c>
      <c r="AO2130" s="2">
        <f t="shared" si="702"/>
        <v>2.1354859478822127E-3</v>
      </c>
      <c r="AP2130">
        <v>3042.38427734375</v>
      </c>
      <c r="AQ2130" s="2">
        <f t="shared" si="703"/>
        <v>-1.1476814027541499E-2</v>
      </c>
    </row>
    <row r="2131" spans="1:43" ht="16.5" hidden="1" customHeight="1" outlineLevel="1">
      <c r="A2131" s="20">
        <v>45217</v>
      </c>
      <c r="B2131">
        <v>65877.0234375</v>
      </c>
      <c r="C2131" s="2">
        <f t="shared" si="712"/>
        <v>-8.2957417771754131E-3</v>
      </c>
      <c r="D2131">
        <v>1154.139038085938</v>
      </c>
      <c r="E2131" s="2">
        <f t="shared" si="713"/>
        <v>-1.3268222672448081E-2</v>
      </c>
      <c r="F2131">
        <v>1499.276733398438</v>
      </c>
      <c r="G2131" s="2">
        <f t="shared" si="704"/>
        <v>-1.3917709438440425E-2</v>
      </c>
      <c r="H2131">
        <v>1398.25146484375</v>
      </c>
      <c r="I2131" s="2">
        <f t="shared" si="705"/>
        <v>-1.3172230134937762E-3</v>
      </c>
      <c r="J2131">
        <v>935.69476318359375</v>
      </c>
      <c r="K2131" s="2">
        <f t="shared" si="706"/>
        <v>-1.0640579964172366E-2</v>
      </c>
      <c r="L2131">
        <v>3375.0390625</v>
      </c>
      <c r="M2131" s="2">
        <f t="shared" si="707"/>
        <v>-5.6458292993308038E-3</v>
      </c>
      <c r="N2131">
        <v>2486.409423828125</v>
      </c>
      <c r="O2131" s="2">
        <f t="shared" si="708"/>
        <v>-3.0906702654986975E-3</v>
      </c>
      <c r="P2131">
        <v>563.20526123046875</v>
      </c>
      <c r="Q2131" s="2">
        <f t="shared" si="709"/>
        <v>-6.592034029846954E-3</v>
      </c>
      <c r="R2131">
        <v>1751.480346679688</v>
      </c>
      <c r="S2131" s="2">
        <f t="shared" si="693"/>
        <v>-1.0245264267624373E-2</v>
      </c>
      <c r="T2131">
        <v>947.5693359375</v>
      </c>
      <c r="U2131" s="2">
        <f t="shared" si="694"/>
        <v>-8.3897476717098682E-4</v>
      </c>
      <c r="V2131">
        <v>430.55926513671881</v>
      </c>
      <c r="W2131" s="2">
        <f t="shared" si="710"/>
        <v>-3.9697006578843872E-3</v>
      </c>
      <c r="X2131">
        <v>3056.1943359375</v>
      </c>
      <c r="Y2131" s="2">
        <f t="shared" si="695"/>
        <v>-5.4922007127181484E-3</v>
      </c>
      <c r="Z2131">
        <v>992.0843505859375</v>
      </c>
      <c r="AA2131" s="2">
        <f t="shared" si="696"/>
        <v>-1.5078631934318236E-2</v>
      </c>
      <c r="AB2131">
        <v>7827.255859375</v>
      </c>
      <c r="AC2131" s="2">
        <f t="shared" si="697"/>
        <v>-2.7981028487465857E-2</v>
      </c>
      <c r="AD2131">
        <v>1205.824462890625</v>
      </c>
      <c r="AE2131" s="2">
        <f t="shared" si="711"/>
        <v>-6.0291615080329784E-3</v>
      </c>
      <c r="AF2131">
        <v>10687.5029296875</v>
      </c>
      <c r="AG2131" s="2">
        <f t="shared" si="698"/>
        <v>3.5020782500336978E-3</v>
      </c>
      <c r="AH2131">
        <v>1136.388305664062</v>
      </c>
      <c r="AI2131" s="2">
        <f t="shared" si="699"/>
        <v>1.4602337228422997E-2</v>
      </c>
      <c r="AJ2131">
        <v>1563.402587890625</v>
      </c>
      <c r="AK2131" s="2">
        <f t="shared" si="700"/>
        <v>-1.1099996209529119E-3</v>
      </c>
      <c r="AL2131">
        <v>8229.4970703125</v>
      </c>
      <c r="AM2131" s="2">
        <f t="shared" si="701"/>
        <v>-2.7826689955174357E-3</v>
      </c>
      <c r="AN2131">
        <v>3272.04345703125</v>
      </c>
      <c r="AO2131" s="2">
        <f t="shared" si="702"/>
        <v>-7.7679971606283869E-3</v>
      </c>
      <c r="AP2131">
        <v>3021.845703125</v>
      </c>
      <c r="AQ2131" s="2">
        <f t="shared" si="703"/>
        <v>-6.7508152640999887E-3</v>
      </c>
    </row>
    <row r="2132" spans="1:43" ht="16.5" hidden="1" customHeight="1" outlineLevel="1">
      <c r="A2132" s="20">
        <v>45218</v>
      </c>
      <c r="B2132">
        <v>65629.2421875</v>
      </c>
      <c r="C2132" s="2">
        <f t="shared" si="712"/>
        <v>-3.7612696668828604E-3</v>
      </c>
      <c r="D2132">
        <v>1145.2744140625</v>
      </c>
      <c r="E2132" s="2">
        <f t="shared" si="713"/>
        <v>-7.6807245322360277E-3</v>
      </c>
      <c r="F2132">
        <v>1494.541381835938</v>
      </c>
      <c r="G2132" s="2">
        <f t="shared" si="704"/>
        <v>-3.1584239633775228E-3</v>
      </c>
      <c r="H2132">
        <v>1391.554077148438</v>
      </c>
      <c r="I2132" s="2">
        <f t="shared" si="705"/>
        <v>-4.7898306304012747E-3</v>
      </c>
      <c r="J2132">
        <v>927.7630615234375</v>
      </c>
      <c r="K2132" s="2">
        <f t="shared" si="706"/>
        <v>-8.4768045865401109E-3</v>
      </c>
      <c r="L2132">
        <v>3353.109375</v>
      </c>
      <c r="M2132" s="2">
        <f t="shared" si="707"/>
        <v>-6.4976099813659561E-3</v>
      </c>
      <c r="N2132">
        <v>2486.26318359375</v>
      </c>
      <c r="O2132" s="2">
        <f t="shared" si="708"/>
        <v>-5.8815830157949468E-5</v>
      </c>
      <c r="P2132">
        <v>561.7791748046875</v>
      </c>
      <c r="Q2132" s="2">
        <f t="shared" si="709"/>
        <v>-2.5320900281818963E-3</v>
      </c>
      <c r="R2132">
        <v>1736.546630859375</v>
      </c>
      <c r="S2132" s="2">
        <f t="shared" si="693"/>
        <v>-8.5263393612283814E-3</v>
      </c>
      <c r="T2132">
        <v>937.7242431640625</v>
      </c>
      <c r="U2132" s="2">
        <f t="shared" si="694"/>
        <v>-1.0389838927931353E-2</v>
      </c>
      <c r="V2132">
        <v>429.36767578125</v>
      </c>
      <c r="W2132" s="2">
        <f t="shared" si="710"/>
        <v>-2.7675385294296997E-3</v>
      </c>
      <c r="X2132">
        <v>3061.47509765625</v>
      </c>
      <c r="Y2132" s="2">
        <f t="shared" si="695"/>
        <v>1.7278880654459773E-3</v>
      </c>
      <c r="Z2132">
        <v>990.635498046875</v>
      </c>
      <c r="AA2132" s="2">
        <f t="shared" si="696"/>
        <v>-1.4604126536284837E-3</v>
      </c>
      <c r="AB2132">
        <v>7802.380859375</v>
      </c>
      <c r="AC2132" s="2">
        <f t="shared" si="697"/>
        <v>-3.1779975571140009E-3</v>
      </c>
      <c r="AD2132">
        <v>1203.829711914062</v>
      </c>
      <c r="AE2132" s="2">
        <f t="shared" si="711"/>
        <v>-1.6542631518530486E-3</v>
      </c>
      <c r="AF2132">
        <v>10670.9091796875</v>
      </c>
      <c r="AG2132" s="2">
        <f t="shared" si="698"/>
        <v>-1.5526311533357584E-3</v>
      </c>
      <c r="AH2132">
        <v>1124.663940429688</v>
      </c>
      <c r="AI2132" s="2">
        <f t="shared" si="699"/>
        <v>-1.0317217429937223E-2</v>
      </c>
      <c r="AJ2132">
        <v>1558.141235351562</v>
      </c>
      <c r="AK2132" s="2">
        <f t="shared" si="700"/>
        <v>-3.3653216259298124E-3</v>
      </c>
      <c r="AL2132">
        <v>8468.330078125</v>
      </c>
      <c r="AM2132" s="2">
        <f t="shared" si="701"/>
        <v>2.9021580027542408E-2</v>
      </c>
      <c r="AN2132">
        <v>3273.937255859375</v>
      </c>
      <c r="AO2132" s="2">
        <f t="shared" si="702"/>
        <v>5.7878168581637916E-4</v>
      </c>
      <c r="AP2132">
        <v>3030.576904296875</v>
      </c>
      <c r="AQ2132" s="2">
        <f t="shared" si="703"/>
        <v>2.8893603544501789E-3</v>
      </c>
    </row>
    <row r="2133" spans="1:43" ht="16.5" hidden="1" customHeight="1" outlineLevel="1">
      <c r="A2133" s="20">
        <v>45219</v>
      </c>
      <c r="B2133">
        <v>65397.62109375</v>
      </c>
      <c r="C2133" s="2">
        <f t="shared" si="712"/>
        <v>-3.5292361458062887E-3</v>
      </c>
      <c r="D2133">
        <v>1141.773315429688</v>
      </c>
      <c r="E2133" s="2">
        <f t="shared" si="713"/>
        <v>-3.0569954150927036E-3</v>
      </c>
      <c r="F2133">
        <v>1502.28564453125</v>
      </c>
      <c r="G2133" s="2">
        <f t="shared" si="704"/>
        <v>5.1816984055662405E-3</v>
      </c>
      <c r="H2133">
        <v>1385.342041015625</v>
      </c>
      <c r="I2133" s="2">
        <f t="shared" si="705"/>
        <v>-4.4640996960338131E-3</v>
      </c>
      <c r="J2133">
        <v>924.7886962890625</v>
      </c>
      <c r="K2133" s="2">
        <f t="shared" si="706"/>
        <v>-3.2059535001220359E-3</v>
      </c>
      <c r="L2133">
        <v>3390.85546875</v>
      </c>
      <c r="M2133" s="2">
        <f t="shared" si="707"/>
        <v>1.1257042204297317E-2</v>
      </c>
      <c r="N2133">
        <v>2434.59814453125</v>
      </c>
      <c r="O2133" s="2">
        <f t="shared" si="708"/>
        <v>-2.0780197126122894E-2</v>
      </c>
      <c r="P2133">
        <v>553.812744140625</v>
      </c>
      <c r="Q2133" s="2">
        <f t="shared" si="709"/>
        <v>-1.4180715521952502E-2</v>
      </c>
      <c r="R2133">
        <v>1767.66259765625</v>
      </c>
      <c r="S2133" s="2">
        <f t="shared" si="693"/>
        <v>1.7918301900984059E-2</v>
      </c>
      <c r="T2133">
        <v>939.9617919921875</v>
      </c>
      <c r="U2133" s="2">
        <f t="shared" si="694"/>
        <v>2.386148000797205E-3</v>
      </c>
      <c r="V2133">
        <v>417.83270263671881</v>
      </c>
      <c r="W2133" s="2">
        <f t="shared" si="710"/>
        <v>-2.6865024535307397E-2</v>
      </c>
      <c r="X2133">
        <v>3065.472412109375</v>
      </c>
      <c r="Y2133" s="2">
        <f t="shared" si="695"/>
        <v>1.3056824980171137E-3</v>
      </c>
      <c r="Z2133">
        <v>979.593994140625</v>
      </c>
      <c r="AA2133" s="2">
        <f t="shared" si="696"/>
        <v>-1.1145879516753937E-2</v>
      </c>
      <c r="AB2133">
        <v>7730.392578125</v>
      </c>
      <c r="AC2133" s="2">
        <f t="shared" si="697"/>
        <v>-9.2264505600879541E-3</v>
      </c>
      <c r="AD2133">
        <v>1206.946411132812</v>
      </c>
      <c r="AE2133" s="2">
        <f t="shared" si="711"/>
        <v>2.588986787669926E-3</v>
      </c>
      <c r="AF2133">
        <v>10625.291015625</v>
      </c>
      <c r="AG2133" s="2">
        <f t="shared" si="698"/>
        <v>-4.2750025601694733E-3</v>
      </c>
      <c r="AH2133">
        <v>1125.353637695312</v>
      </c>
      <c r="AI2133" s="2">
        <f t="shared" si="699"/>
        <v>6.1324742514691586E-4</v>
      </c>
      <c r="AJ2133">
        <v>1546.92333984375</v>
      </c>
      <c r="AK2133" s="2">
        <f t="shared" si="700"/>
        <v>-7.1995370209690657E-3</v>
      </c>
      <c r="AL2133">
        <v>8411.1689453125</v>
      </c>
      <c r="AM2133" s="2">
        <f t="shared" si="701"/>
        <v>-6.7499887563613045E-3</v>
      </c>
      <c r="AN2133">
        <v>3255.54736328125</v>
      </c>
      <c r="AO2133" s="2">
        <f t="shared" si="702"/>
        <v>-5.6170571214254504E-3</v>
      </c>
      <c r="AP2133">
        <v>2988.85498046875</v>
      </c>
      <c r="AQ2133" s="2">
        <f t="shared" si="703"/>
        <v>-1.3766990624448422E-2</v>
      </c>
    </row>
    <row r="2134" spans="1:43" ht="16.5" hidden="1" customHeight="1" outlineLevel="1">
      <c r="A2134" s="20">
        <v>45222</v>
      </c>
      <c r="B2134">
        <v>64571.87890625</v>
      </c>
      <c r="C2134" s="2">
        <f t="shared" si="712"/>
        <v>-1.2626486616634982E-2</v>
      </c>
      <c r="D2134">
        <v>1123.944702148438</v>
      </c>
      <c r="E2134" s="2">
        <f t="shared" si="713"/>
        <v>-1.5614844943665976E-2</v>
      </c>
      <c r="F2134">
        <v>1485.761352539062</v>
      </c>
      <c r="G2134" s="2">
        <f t="shared" si="704"/>
        <v>-1.0999434130480518E-2</v>
      </c>
      <c r="H2134">
        <v>1367.2880859375</v>
      </c>
      <c r="I2134" s="2">
        <f t="shared" si="705"/>
        <v>-1.3032128199104711E-2</v>
      </c>
      <c r="J2134">
        <v>922.0125732421875</v>
      </c>
      <c r="K2134" s="2">
        <f t="shared" si="706"/>
        <v>-3.0018998480570349E-3</v>
      </c>
      <c r="L2134">
        <v>3308.959716796875</v>
      </c>
      <c r="M2134" s="2">
        <f t="shared" si="707"/>
        <v>-2.4151944165085554E-2</v>
      </c>
      <c r="N2134">
        <v>2423.23095703125</v>
      </c>
      <c r="O2134" s="2">
        <f t="shared" si="708"/>
        <v>-4.6690200292535764E-3</v>
      </c>
      <c r="P2134">
        <v>543.83013916015625</v>
      </c>
      <c r="Q2134" s="2">
        <f t="shared" si="709"/>
        <v>-1.8025235219097723E-2</v>
      </c>
      <c r="R2134">
        <v>1738.84423828125</v>
      </c>
      <c r="S2134" s="2">
        <f t="shared" si="693"/>
        <v>-1.6303088277825398E-2</v>
      </c>
      <c r="T2134">
        <v>934.094482421875</v>
      </c>
      <c r="U2134" s="2">
        <f t="shared" si="694"/>
        <v>-6.2420724121957354E-3</v>
      </c>
      <c r="V2134">
        <v>415.54476928710938</v>
      </c>
      <c r="W2134" s="2">
        <f t="shared" si="710"/>
        <v>-5.4757163217993895E-3</v>
      </c>
      <c r="X2134">
        <v>3032.062255859375</v>
      </c>
      <c r="Y2134" s="2">
        <f t="shared" si="695"/>
        <v>-1.0898860520819438E-2</v>
      </c>
      <c r="Z2134">
        <v>963.55633544921875</v>
      </c>
      <c r="AA2134" s="2">
        <f t="shared" si="696"/>
        <v>-1.6371740524476892E-2</v>
      </c>
      <c r="AB2134">
        <v>7759.94384765625</v>
      </c>
      <c r="AC2134" s="2">
        <f t="shared" si="697"/>
        <v>3.8227385262260037E-3</v>
      </c>
      <c r="AD2134">
        <v>1185.897216796875</v>
      </c>
      <c r="AE2134" s="2">
        <f t="shared" si="711"/>
        <v>-1.7440040536829432E-2</v>
      </c>
      <c r="AF2134">
        <v>10454.900390625</v>
      </c>
      <c r="AG2134" s="2">
        <f t="shared" si="698"/>
        <v>-1.6036325475644143E-2</v>
      </c>
      <c r="AH2134">
        <v>1105.894775390625</v>
      </c>
      <c r="AI2134" s="2">
        <f t="shared" si="699"/>
        <v>-1.7291331056198626E-2</v>
      </c>
      <c r="AJ2134">
        <v>1553.773193359375</v>
      </c>
      <c r="AK2134" s="2">
        <f t="shared" si="700"/>
        <v>4.4280497547582948E-3</v>
      </c>
      <c r="AL2134">
        <v>8276.169921875</v>
      </c>
      <c r="AM2134" s="2">
        <f t="shared" si="701"/>
        <v>-1.604997168826745E-2</v>
      </c>
      <c r="AN2134">
        <v>3209.2490234375</v>
      </c>
      <c r="AO2134" s="2">
        <f t="shared" si="702"/>
        <v>-1.4221368844434852E-2</v>
      </c>
      <c r="AP2134">
        <v>2935.2265625</v>
      </c>
      <c r="AQ2134" s="2">
        <f t="shared" si="703"/>
        <v>-1.7942796930327919E-2</v>
      </c>
    </row>
    <row r="2135" spans="1:43" ht="16.5" hidden="1" customHeight="1" outlineLevel="1">
      <c r="A2135" s="20">
        <v>45224</v>
      </c>
      <c r="B2135">
        <v>64049.05859375</v>
      </c>
      <c r="C2135" s="2">
        <f t="shared" si="712"/>
        <v>-8.0967182828777119E-3</v>
      </c>
      <c r="D2135">
        <v>1121.33740234375</v>
      </c>
      <c r="E2135" s="2">
        <f t="shared" si="713"/>
        <v>-2.3197758748309061E-3</v>
      </c>
      <c r="F2135">
        <v>1476.339965820312</v>
      </c>
      <c r="G2135" s="2">
        <f t="shared" si="704"/>
        <v>-6.3411170997613514E-3</v>
      </c>
      <c r="H2135">
        <v>1347.034301757812</v>
      </c>
      <c r="I2135" s="2">
        <f t="shared" si="705"/>
        <v>-1.4813106607157091E-2</v>
      </c>
      <c r="J2135">
        <v>908.28076171875</v>
      </c>
      <c r="K2135" s="2">
        <f t="shared" si="706"/>
        <v>-1.4893301807317684E-2</v>
      </c>
      <c r="L2135">
        <v>3289.5048828125</v>
      </c>
      <c r="M2135" s="2">
        <f t="shared" si="707"/>
        <v>-5.8794411686605794E-3</v>
      </c>
      <c r="N2135">
        <v>2417.181396484375</v>
      </c>
      <c r="O2135" s="2">
        <f t="shared" si="708"/>
        <v>-2.496485334722878E-3</v>
      </c>
      <c r="P2135">
        <v>547.02655029296875</v>
      </c>
      <c r="Q2135" s="2">
        <f t="shared" si="709"/>
        <v>5.8775910024934592E-3</v>
      </c>
      <c r="R2135">
        <v>1726.158203125</v>
      </c>
      <c r="S2135" s="2">
        <f t="shared" si="693"/>
        <v>-7.2956708122341278E-3</v>
      </c>
      <c r="T2135">
        <v>917.48699951171875</v>
      </c>
      <c r="U2135" s="2">
        <f t="shared" si="694"/>
        <v>-1.7779232425286541E-2</v>
      </c>
      <c r="V2135">
        <v>412.49420166015619</v>
      </c>
      <c r="W2135" s="2">
        <f t="shared" si="710"/>
        <v>-7.3411286879789235E-3</v>
      </c>
      <c r="X2135">
        <v>3021.008056640625</v>
      </c>
      <c r="Y2135" s="2">
        <f t="shared" si="695"/>
        <v>-3.6457692111657902E-3</v>
      </c>
      <c r="Z2135">
        <v>954.71319580078125</v>
      </c>
      <c r="AA2135" s="2">
        <f t="shared" si="696"/>
        <v>-9.1776052142449431E-3</v>
      </c>
      <c r="AB2135">
        <v>7656.01611328125</v>
      </c>
      <c r="AC2135" s="2">
        <f t="shared" si="697"/>
        <v>-1.3392846187461714E-2</v>
      </c>
      <c r="AD2135">
        <v>1178.561279296875</v>
      </c>
      <c r="AE2135" s="2">
        <f t="shared" si="711"/>
        <v>-6.1859808726210438E-3</v>
      </c>
      <c r="AF2135">
        <v>10489.76953125</v>
      </c>
      <c r="AG2135" s="2">
        <f t="shared" si="698"/>
        <v>3.3351958720015604E-3</v>
      </c>
      <c r="AH2135">
        <v>1103.776611328125</v>
      </c>
      <c r="AI2135" s="2">
        <f t="shared" si="699"/>
        <v>-1.9153396052095648E-3</v>
      </c>
      <c r="AJ2135">
        <v>1557.694458007812</v>
      </c>
      <c r="AK2135" s="2">
        <f t="shared" si="700"/>
        <v>2.5237046598538459E-3</v>
      </c>
      <c r="AL2135">
        <v>8207.67578125</v>
      </c>
      <c r="AM2135" s="2">
        <f t="shared" si="701"/>
        <v>-8.2760674649708463E-3</v>
      </c>
      <c r="AN2135">
        <v>3177.453125</v>
      </c>
      <c r="AO2135" s="2">
        <f t="shared" si="702"/>
        <v>-9.9075821805322817E-3</v>
      </c>
      <c r="AP2135">
        <v>2893.355712890625</v>
      </c>
      <c r="AQ2135" s="2">
        <f t="shared" si="703"/>
        <v>-1.4264946407991291E-2</v>
      </c>
    </row>
    <row r="2136" spans="1:43" ht="16.5" hidden="1" customHeight="1" outlineLevel="1">
      <c r="A2136" s="20">
        <v>45225</v>
      </c>
      <c r="B2136">
        <v>63148.1484375</v>
      </c>
      <c r="C2136" s="2">
        <f t="shared" si="712"/>
        <v>-1.4065939079047012E-2</v>
      </c>
      <c r="D2136">
        <v>1105.718872070312</v>
      </c>
      <c r="E2136" s="2">
        <f t="shared" si="713"/>
        <v>-1.3928484183969133E-2</v>
      </c>
      <c r="F2136">
        <v>1443.685913085938</v>
      </c>
      <c r="G2136" s="2">
        <f t="shared" si="704"/>
        <v>-2.2118247483891847E-2</v>
      </c>
      <c r="H2136">
        <v>1336.6123046875</v>
      </c>
      <c r="I2136" s="2">
        <f t="shared" si="705"/>
        <v>-7.7369945640670497E-3</v>
      </c>
      <c r="J2136">
        <v>900.8944091796875</v>
      </c>
      <c r="K2136" s="2">
        <f t="shared" si="706"/>
        <v>-8.1322349326052243E-3</v>
      </c>
      <c r="L2136">
        <v>3237.737548828125</v>
      </c>
      <c r="M2136" s="2">
        <f t="shared" si="707"/>
        <v>-1.5737120274499895E-2</v>
      </c>
      <c r="N2136">
        <v>2416.302978515625</v>
      </c>
      <c r="O2136" s="2">
        <f t="shared" si="708"/>
        <v>-3.6340589499306872E-4</v>
      </c>
      <c r="P2136">
        <v>537.978271484375</v>
      </c>
      <c r="Q2136" s="2">
        <f t="shared" si="709"/>
        <v>-1.6540840300617584E-2</v>
      </c>
      <c r="R2136">
        <v>1692.994384765625</v>
      </c>
      <c r="S2136" s="2">
        <f t="shared" si="693"/>
        <v>-1.9212502248829758E-2</v>
      </c>
      <c r="T2136">
        <v>900.4818115234375</v>
      </c>
      <c r="U2136" s="2">
        <f t="shared" si="694"/>
        <v>-1.8534527461785629E-2</v>
      </c>
      <c r="V2136">
        <v>414.067138671875</v>
      </c>
      <c r="W2136" s="2">
        <f t="shared" si="710"/>
        <v>3.8132342355074143E-3</v>
      </c>
      <c r="X2136">
        <v>2921.814697265625</v>
      </c>
      <c r="Y2136" s="2">
        <f t="shared" si="695"/>
        <v>-3.2834523283365051E-2</v>
      </c>
      <c r="Z2136">
        <v>971.30035400390625</v>
      </c>
      <c r="AA2136" s="2">
        <f t="shared" si="696"/>
        <v>1.7373969770274569E-2</v>
      </c>
      <c r="AB2136">
        <v>7384.7275390625</v>
      </c>
      <c r="AC2136" s="2">
        <f t="shared" si="697"/>
        <v>-3.5434692169486554E-2</v>
      </c>
      <c r="AD2136">
        <v>1181.246215820312</v>
      </c>
      <c r="AE2136" s="2">
        <f t="shared" si="711"/>
        <v>2.2781475775607253E-3</v>
      </c>
      <c r="AF2136">
        <v>10326.6123046875</v>
      </c>
      <c r="AG2136" s="2">
        <f t="shared" si="698"/>
        <v>-1.5553938156261625E-2</v>
      </c>
      <c r="AH2136">
        <v>1087.421264648438</v>
      </c>
      <c r="AI2136" s="2">
        <f t="shared" si="699"/>
        <v>-1.4817623884970156E-2</v>
      </c>
      <c r="AJ2136">
        <v>1495.15234375</v>
      </c>
      <c r="AK2136" s="2">
        <f t="shared" si="700"/>
        <v>-4.0150437678130577E-2</v>
      </c>
      <c r="AL2136">
        <v>8156.9267578125</v>
      </c>
      <c r="AM2136" s="2">
        <f t="shared" si="701"/>
        <v>-6.183117461027573E-3</v>
      </c>
      <c r="AN2136">
        <v>3090.68701171875</v>
      </c>
      <c r="AO2136" s="2">
        <f t="shared" si="702"/>
        <v>-2.7306811420310096E-2</v>
      </c>
      <c r="AP2136">
        <v>2842.257568359375</v>
      </c>
      <c r="AQ2136" s="2">
        <f t="shared" si="703"/>
        <v>-1.7660512429769681E-2</v>
      </c>
    </row>
    <row r="2137" spans="1:43" ht="16.5" hidden="1" customHeight="1" outlineLevel="1">
      <c r="A2137" s="20">
        <v>45226</v>
      </c>
      <c r="B2137">
        <v>63782.80078125</v>
      </c>
      <c r="C2137" s="2">
        <f t="shared" si="712"/>
        <v>1.0050213022130623E-2</v>
      </c>
      <c r="D2137">
        <v>1125.235961914062</v>
      </c>
      <c r="E2137" s="2">
        <f t="shared" si="713"/>
        <v>1.7651041631591976E-2</v>
      </c>
      <c r="F2137">
        <v>1449.3583984375</v>
      </c>
      <c r="G2137" s="2">
        <f t="shared" si="704"/>
        <v>3.929168595568599E-3</v>
      </c>
      <c r="H2137">
        <v>1357.1611328125</v>
      </c>
      <c r="I2137" s="2">
        <f t="shared" si="705"/>
        <v>1.5373813373507973E-2</v>
      </c>
      <c r="J2137">
        <v>904.95941162109375</v>
      </c>
      <c r="K2137" s="2">
        <f t="shared" si="706"/>
        <v>4.5121852239128138E-3</v>
      </c>
      <c r="L2137">
        <v>3251.516357421875</v>
      </c>
      <c r="M2137" s="2">
        <f t="shared" si="707"/>
        <v>4.2556903967516258E-3</v>
      </c>
      <c r="N2137">
        <v>2421.81640625</v>
      </c>
      <c r="O2137" s="2">
        <f t="shared" si="708"/>
        <v>2.281761758933886E-3</v>
      </c>
      <c r="P2137">
        <v>551.89495849609375</v>
      </c>
      <c r="Q2137" s="2">
        <f t="shared" si="709"/>
        <v>2.586849274287641E-2</v>
      </c>
      <c r="R2137">
        <v>1700.835815429688</v>
      </c>
      <c r="S2137" s="2">
        <f t="shared" si="693"/>
        <v>4.6316932499150063E-3</v>
      </c>
      <c r="T2137">
        <v>909.53131103515625</v>
      </c>
      <c r="U2137" s="2">
        <f t="shared" si="694"/>
        <v>1.0049619432522222E-2</v>
      </c>
      <c r="V2137">
        <v>413.49517822265619</v>
      </c>
      <c r="W2137" s="2">
        <f t="shared" si="710"/>
        <v>-1.3813229686697099E-3</v>
      </c>
      <c r="X2137">
        <v>2916.7314453125</v>
      </c>
      <c r="Y2137" s="2">
        <f t="shared" si="695"/>
        <v>-1.7397584993607406E-3</v>
      </c>
      <c r="Z2137">
        <v>1001.976684570312</v>
      </c>
      <c r="AA2137" s="2">
        <f t="shared" si="696"/>
        <v>3.1582744142892E-2</v>
      </c>
      <c r="AB2137">
        <v>7469.701171875</v>
      </c>
      <c r="AC2137" s="2">
        <f t="shared" si="697"/>
        <v>1.1506671351518475E-2</v>
      </c>
      <c r="AD2137">
        <v>1216.631958007812</v>
      </c>
      <c r="AE2137" s="2">
        <f t="shared" si="711"/>
        <v>2.9956279828525421E-2</v>
      </c>
      <c r="AF2137">
        <v>10461.8837890625</v>
      </c>
      <c r="AG2137" s="2">
        <f t="shared" si="698"/>
        <v>1.3099308890835088E-2</v>
      </c>
      <c r="AH2137">
        <v>1094.909301757812</v>
      </c>
      <c r="AI2137" s="2">
        <f t="shared" si="699"/>
        <v>6.8860499171817871E-3</v>
      </c>
      <c r="AJ2137">
        <v>1499.818237304688</v>
      </c>
      <c r="AK2137" s="2">
        <f t="shared" si="700"/>
        <v>3.1206810290551404E-3</v>
      </c>
      <c r="AL2137">
        <v>8161.7490234375</v>
      </c>
      <c r="AM2137" s="2">
        <f t="shared" si="701"/>
        <v>5.9118657898716014E-4</v>
      </c>
      <c r="AN2137">
        <v>3110.52197265625</v>
      </c>
      <c r="AO2137" s="2">
        <f t="shared" si="702"/>
        <v>6.4176543474939755E-3</v>
      </c>
      <c r="AP2137">
        <v>2879.266357421875</v>
      </c>
      <c r="AQ2137" s="2">
        <f t="shared" si="703"/>
        <v>1.3020913190447563E-2</v>
      </c>
    </row>
    <row r="2138" spans="1:43" ht="16.5" hidden="1" customHeight="1" outlineLevel="1">
      <c r="A2138" s="20">
        <v>45229</v>
      </c>
      <c r="B2138">
        <v>64112.6484375</v>
      </c>
      <c r="C2138" s="2">
        <f t="shared" si="712"/>
        <v>5.1714200726501198E-3</v>
      </c>
      <c r="D2138">
        <v>1148.427978515625</v>
      </c>
      <c r="E2138" s="2">
        <f t="shared" si="713"/>
        <v>2.0610802877391688E-2</v>
      </c>
      <c r="F2138">
        <v>1465.093505859375</v>
      </c>
      <c r="G2138" s="2">
        <f t="shared" si="704"/>
        <v>1.0856602092925008E-2</v>
      </c>
      <c r="H2138">
        <v>1353.916625976562</v>
      </c>
      <c r="I2138" s="2">
        <f t="shared" si="705"/>
        <v>-2.3906570542690329E-3</v>
      </c>
      <c r="J2138">
        <v>917.00567626953125</v>
      </c>
      <c r="K2138" s="2">
        <f t="shared" si="706"/>
        <v>1.3311386669661232E-2</v>
      </c>
      <c r="L2138">
        <v>3278.297607421875</v>
      </c>
      <c r="M2138" s="2">
        <f t="shared" si="707"/>
        <v>8.2365416796595283E-3</v>
      </c>
      <c r="N2138">
        <v>2418.742431640625</v>
      </c>
      <c r="O2138" s="2">
        <f t="shared" si="708"/>
        <v>-1.2692847407598572E-3</v>
      </c>
      <c r="P2138">
        <v>555.87811279296875</v>
      </c>
      <c r="Q2138" s="2">
        <f t="shared" si="709"/>
        <v>7.2172326192814686E-3</v>
      </c>
      <c r="R2138">
        <v>1715.61962890625</v>
      </c>
      <c r="S2138" s="2">
        <f t="shared" si="693"/>
        <v>8.6920873504931218E-3</v>
      </c>
      <c r="T2138">
        <v>921.1168212890625</v>
      </c>
      <c r="U2138" s="2">
        <f t="shared" si="694"/>
        <v>1.2737890508376828E-2</v>
      </c>
      <c r="V2138">
        <v>410.34927368164063</v>
      </c>
      <c r="W2138" s="2">
        <f t="shared" si="710"/>
        <v>-7.6080803518380619E-3</v>
      </c>
      <c r="X2138">
        <v>2928.5263671875</v>
      </c>
      <c r="Y2138" s="2">
        <f t="shared" si="695"/>
        <v>4.0438834003575144E-3</v>
      </c>
      <c r="Z2138">
        <v>988.43719482421875</v>
      </c>
      <c r="AA2138" s="2">
        <f t="shared" si="696"/>
        <v>-1.3512779243859924E-2</v>
      </c>
      <c r="AB2138">
        <v>7465.57177734375</v>
      </c>
      <c r="AC2138" s="2">
        <f t="shared" si="697"/>
        <v>-5.52819240855048E-4</v>
      </c>
      <c r="AD2138">
        <v>1212.84375</v>
      </c>
      <c r="AE2138" s="2">
        <f t="shared" si="711"/>
        <v>-3.1136844490055071E-3</v>
      </c>
      <c r="AF2138">
        <v>10300.4091796875</v>
      </c>
      <c r="AG2138" s="2">
        <f t="shared" si="698"/>
        <v>-1.5434563471620239E-2</v>
      </c>
      <c r="AH2138">
        <v>1098.751708984375</v>
      </c>
      <c r="AI2138" s="2">
        <f t="shared" si="699"/>
        <v>3.5093383720406772E-3</v>
      </c>
      <c r="AJ2138">
        <v>1486.912719726562</v>
      </c>
      <c r="AK2138" s="2">
        <f t="shared" si="700"/>
        <v>-8.6047210636125606E-3</v>
      </c>
      <c r="AL2138">
        <v>8352.0693359375</v>
      </c>
      <c r="AM2138" s="2">
        <f t="shared" si="701"/>
        <v>2.3318569580303317E-2</v>
      </c>
      <c r="AN2138">
        <v>3106.285888671875</v>
      </c>
      <c r="AO2138" s="2">
        <f t="shared" si="702"/>
        <v>-1.3618563127389097E-3</v>
      </c>
      <c r="AP2138">
        <v>2903.52587890625</v>
      </c>
      <c r="AQ2138" s="2">
        <f t="shared" si="703"/>
        <v>8.4255912697487386E-3</v>
      </c>
    </row>
    <row r="2139" spans="1:43" ht="16.5" hidden="1" customHeight="1" outlineLevel="1">
      <c r="A2139" s="20">
        <v>45230</v>
      </c>
      <c r="B2139">
        <v>63874.9296875</v>
      </c>
      <c r="C2139" s="2">
        <f t="shared" si="712"/>
        <v>-3.707829200531925E-3</v>
      </c>
      <c r="D2139">
        <v>1136.211181640625</v>
      </c>
      <c r="E2139" s="2">
        <f t="shared" si="713"/>
        <v>-1.0637843298445714E-2</v>
      </c>
      <c r="F2139">
        <v>1456.609375</v>
      </c>
      <c r="G2139" s="2">
        <f t="shared" si="704"/>
        <v>-5.7908459940913407E-3</v>
      </c>
      <c r="H2139">
        <v>1345.411865234375</v>
      </c>
      <c r="I2139" s="2">
        <f t="shared" si="705"/>
        <v>-6.281598570408776E-3</v>
      </c>
      <c r="J2139">
        <v>907.53717041015625</v>
      </c>
      <c r="K2139" s="2">
        <f t="shared" si="706"/>
        <v>-1.0325460468133422E-2</v>
      </c>
      <c r="L2139">
        <v>3268.78857421875</v>
      </c>
      <c r="M2139" s="2">
        <f t="shared" si="707"/>
        <v>-2.9006009648413563E-3</v>
      </c>
      <c r="N2139">
        <v>2423.71875</v>
      </c>
      <c r="O2139" s="2">
        <f t="shared" si="708"/>
        <v>2.0573990410378586E-3</v>
      </c>
      <c r="P2139">
        <v>556.22235107421875</v>
      </c>
      <c r="Q2139" s="2">
        <f t="shared" si="709"/>
        <v>6.192693565868245E-4</v>
      </c>
      <c r="R2139">
        <v>1737.495727539062</v>
      </c>
      <c r="S2139" s="2">
        <f t="shared" si="693"/>
        <v>1.2751135662138932E-2</v>
      </c>
      <c r="T2139">
        <v>909.33251953125</v>
      </c>
      <c r="U2139" s="2">
        <f t="shared" si="694"/>
        <v>-1.2793493165525832E-2</v>
      </c>
      <c r="V2139">
        <v>408.39498901367188</v>
      </c>
      <c r="W2139" s="2">
        <f t="shared" si="710"/>
        <v>-4.7624908664635132E-3</v>
      </c>
      <c r="X2139">
        <v>2956.75439453125</v>
      </c>
      <c r="Y2139" s="2">
        <f t="shared" si="695"/>
        <v>9.6389869184820252E-3</v>
      </c>
      <c r="Z2139">
        <v>981.09283447265625</v>
      </c>
      <c r="AA2139" s="2">
        <f t="shared" si="696"/>
        <v>-7.4302751758229847E-3</v>
      </c>
      <c r="AB2139">
        <v>7455.2236328125</v>
      </c>
      <c r="AC2139" s="2">
        <f t="shared" si="697"/>
        <v>-1.3861154697693992E-3</v>
      </c>
      <c r="AD2139">
        <v>1223.632202148438</v>
      </c>
      <c r="AE2139" s="2">
        <f t="shared" si="711"/>
        <v>8.895170666821637E-3</v>
      </c>
      <c r="AF2139">
        <v>10295.0595703125</v>
      </c>
      <c r="AG2139" s="2">
        <f t="shared" si="698"/>
        <v>-5.1935891882329082E-4</v>
      </c>
      <c r="AH2139">
        <v>1072.544067382812</v>
      </c>
      <c r="AI2139" s="2">
        <f t="shared" si="699"/>
        <v>-2.3852196440074566E-2</v>
      </c>
      <c r="AJ2139">
        <v>1447.997680664062</v>
      </c>
      <c r="AK2139" s="2">
        <f t="shared" si="700"/>
        <v>-2.61717036556499E-2</v>
      </c>
      <c r="AL2139">
        <v>8372.5986328125</v>
      </c>
      <c r="AM2139" s="2">
        <f t="shared" si="701"/>
        <v>2.4579892777788627E-3</v>
      </c>
      <c r="AN2139">
        <v>3179.2470703125</v>
      </c>
      <c r="AO2139" s="2">
        <f t="shared" si="702"/>
        <v>2.348823780409353E-2</v>
      </c>
      <c r="AP2139">
        <v>2906.204833984375</v>
      </c>
      <c r="AQ2139" s="2">
        <f t="shared" si="703"/>
        <v>9.2265582944766277E-4</v>
      </c>
    </row>
    <row r="2140" spans="1:43" ht="16.5" hidden="1" customHeight="1" outlineLevel="1">
      <c r="A2140" s="20">
        <v>45231</v>
      </c>
      <c r="B2140">
        <v>63591.328125</v>
      </c>
      <c r="C2140" s="2">
        <f t="shared" si="712"/>
        <v>-4.4399510713747118E-3</v>
      </c>
      <c r="D2140">
        <v>1140.928955078125</v>
      </c>
      <c r="E2140" s="2">
        <f t="shared" si="713"/>
        <v>4.1521976844901319E-3</v>
      </c>
      <c r="F2140">
        <v>1454.636352539062</v>
      </c>
      <c r="G2140" s="2">
        <f t="shared" si="704"/>
        <v>-1.3545309365717592E-3</v>
      </c>
      <c r="H2140">
        <v>1331.401245117188</v>
      </c>
      <c r="I2140" s="2">
        <f t="shared" si="705"/>
        <v>-1.0413629074652431E-2</v>
      </c>
      <c r="J2140">
        <v>906.248291015625</v>
      </c>
      <c r="K2140" s="2">
        <f t="shared" si="706"/>
        <v>-1.4201946064079649E-3</v>
      </c>
      <c r="L2140">
        <v>3231.819091796875</v>
      </c>
      <c r="M2140" s="2">
        <f t="shared" si="707"/>
        <v>-1.1309842035504182E-2</v>
      </c>
      <c r="N2140">
        <v>2412.25390625</v>
      </c>
      <c r="O2140" s="2">
        <f t="shared" si="708"/>
        <v>-4.7302698590750269E-3</v>
      </c>
      <c r="P2140">
        <v>557.058349609375</v>
      </c>
      <c r="Q2140" s="2">
        <f t="shared" si="709"/>
        <v>1.5029934225794888E-3</v>
      </c>
      <c r="R2140">
        <v>1722.512084960938</v>
      </c>
      <c r="S2140" s="2">
        <f t="shared" si="693"/>
        <v>-8.6237003870774879E-3</v>
      </c>
      <c r="T2140">
        <v>908.38775634765625</v>
      </c>
      <c r="U2140" s="2">
        <f t="shared" si="694"/>
        <v>-1.0389633751147094E-3</v>
      </c>
      <c r="V2140">
        <v>408.1090087890625</v>
      </c>
      <c r="W2140" s="2">
        <f t="shared" si="710"/>
        <v>-7.0025399993289632E-4</v>
      </c>
      <c r="X2140">
        <v>2896.3994140625</v>
      </c>
      <c r="Y2140" s="2">
        <f t="shared" si="695"/>
        <v>-2.0412578258235208E-2</v>
      </c>
      <c r="Z2140">
        <v>971.05059814453125</v>
      </c>
      <c r="AA2140" s="2">
        <f t="shared" si="696"/>
        <v>-1.0235765643444708E-2</v>
      </c>
      <c r="AB2140">
        <v>7434.57763671875</v>
      </c>
      <c r="AC2140" s="2">
        <f t="shared" si="697"/>
        <v>-2.7693329014144208E-3</v>
      </c>
      <c r="AD2140">
        <v>1207.282104492188</v>
      </c>
      <c r="AE2140" s="2">
        <f t="shared" si="711"/>
        <v>-1.3361938029697736E-2</v>
      </c>
      <c r="AF2140">
        <v>10132.048828125</v>
      </c>
      <c r="AG2140" s="2">
        <f t="shared" si="698"/>
        <v>-1.5833880423340951E-2</v>
      </c>
      <c r="AH2140">
        <v>1099.736938476562</v>
      </c>
      <c r="AI2140" s="2">
        <f t="shared" si="699"/>
        <v>2.5353616621184787E-2</v>
      </c>
      <c r="AJ2140">
        <v>1444.026733398438</v>
      </c>
      <c r="AK2140" s="2">
        <f t="shared" si="700"/>
        <v>-2.742371288746116E-3</v>
      </c>
      <c r="AL2140">
        <v>8332.0390625</v>
      </c>
      <c r="AM2140" s="2">
        <f t="shared" si="701"/>
        <v>-4.8443227833167186E-3</v>
      </c>
      <c r="AN2140">
        <v>3163.050048828125</v>
      </c>
      <c r="AO2140" s="2">
        <f t="shared" si="702"/>
        <v>-5.0946092348786642E-3</v>
      </c>
      <c r="AP2140">
        <v>2872.718017578125</v>
      </c>
      <c r="AQ2140" s="2">
        <f t="shared" si="703"/>
        <v>-1.1522524501598857E-2</v>
      </c>
    </row>
    <row r="2141" spans="1:43" ht="16.5" hidden="1" customHeight="1" outlineLevel="1">
      <c r="A2141" s="20">
        <v>45232</v>
      </c>
      <c r="B2141">
        <v>64080.8984375</v>
      </c>
      <c r="C2141" s="2">
        <f t="shared" si="712"/>
        <v>7.6986961419906654E-3</v>
      </c>
      <c r="D2141">
        <v>1152.251831054688</v>
      </c>
      <c r="E2141" s="2">
        <f t="shared" si="713"/>
        <v>9.9242603373034931E-3</v>
      </c>
      <c r="F2141">
        <v>1456.85595703125</v>
      </c>
      <c r="G2141" s="2">
        <f t="shared" si="704"/>
        <v>1.5258827323500089E-3</v>
      </c>
      <c r="H2141">
        <v>1347.132568359375</v>
      </c>
      <c r="I2141" s="2">
        <f t="shared" si="705"/>
        <v>1.1815614038127475E-2</v>
      </c>
      <c r="J2141">
        <v>912.09796142578125</v>
      </c>
      <c r="K2141" s="2">
        <f t="shared" si="706"/>
        <v>6.4548209007937243E-3</v>
      </c>
      <c r="L2141">
        <v>3260.395263671875</v>
      </c>
      <c r="M2141" s="2">
        <f t="shared" si="707"/>
        <v>8.8421322677166916E-3</v>
      </c>
      <c r="N2141">
        <v>2444.2470703125</v>
      </c>
      <c r="O2141" s="2">
        <f t="shared" si="708"/>
        <v>1.326276806086113E-2</v>
      </c>
      <c r="P2141">
        <v>562.664306640625</v>
      </c>
      <c r="Q2141" s="2">
        <f t="shared" si="709"/>
        <v>1.0063500592318659E-2</v>
      </c>
      <c r="R2141">
        <v>1735.797485351562</v>
      </c>
      <c r="S2141" s="2">
        <f t="shared" si="693"/>
        <v>7.7128053304342239E-3</v>
      </c>
      <c r="T2141">
        <v>918.7301025390625</v>
      </c>
      <c r="U2141" s="2">
        <f t="shared" si="694"/>
        <v>1.1385387043292609E-2</v>
      </c>
      <c r="V2141">
        <v>411.01657104492188</v>
      </c>
      <c r="W2141" s="2">
        <f t="shared" si="710"/>
        <v>7.1244745723371026E-3</v>
      </c>
      <c r="X2141">
        <v>2916.97802734375</v>
      </c>
      <c r="Y2141" s="2">
        <f t="shared" si="695"/>
        <v>7.1048948502535304E-3</v>
      </c>
      <c r="Z2141">
        <v>982.1920166015625</v>
      </c>
      <c r="AA2141" s="2">
        <f t="shared" si="696"/>
        <v>1.1473571488777314E-2</v>
      </c>
      <c r="AB2141">
        <v>7411.8916015625</v>
      </c>
      <c r="AC2141" s="2">
        <f t="shared" si="697"/>
        <v>-3.0514221876177055E-3</v>
      </c>
      <c r="AD2141">
        <v>1221.138916015625</v>
      </c>
      <c r="AE2141" s="2">
        <f t="shared" si="711"/>
        <v>1.1477691478965105E-2</v>
      </c>
      <c r="AF2141">
        <v>10207.189453125</v>
      </c>
      <c r="AG2141" s="2">
        <f t="shared" si="698"/>
        <v>7.4161333284756045E-3</v>
      </c>
      <c r="AH2141">
        <v>1116.141479492188</v>
      </c>
      <c r="AI2141" s="2">
        <f t="shared" si="699"/>
        <v>1.4916786407439136E-2</v>
      </c>
      <c r="AJ2141">
        <v>1459.016967773438</v>
      </c>
      <c r="AK2141" s="2">
        <f t="shared" si="700"/>
        <v>1.0380856550848822E-2</v>
      </c>
      <c r="AL2141">
        <v>8409.1318359375</v>
      </c>
      <c r="AM2141" s="2">
        <f t="shared" si="701"/>
        <v>9.2525698522551783E-3</v>
      </c>
      <c r="AN2141">
        <v>3191.05859375</v>
      </c>
      <c r="AO2141" s="2">
        <f t="shared" si="702"/>
        <v>8.8549167700497991E-3</v>
      </c>
      <c r="AP2141">
        <v>2895.340087890625</v>
      </c>
      <c r="AQ2141" s="2">
        <f t="shared" si="703"/>
        <v>7.8747966817751831E-3</v>
      </c>
    </row>
    <row r="2142" spans="1:43" ht="16.5" hidden="1" customHeight="1" outlineLevel="1">
      <c r="A2142" s="20">
        <v>45233</v>
      </c>
      <c r="B2142">
        <v>64363.78125</v>
      </c>
      <c r="C2142" s="2">
        <f t="shared" si="712"/>
        <v>4.4144638948204508E-3</v>
      </c>
      <c r="D2142">
        <v>1152.003540039062</v>
      </c>
      <c r="E2142" s="2">
        <f t="shared" si="713"/>
        <v>-2.1548329014035227E-4</v>
      </c>
      <c r="F2142">
        <v>1463.76171875</v>
      </c>
      <c r="G2142" s="2">
        <f t="shared" si="704"/>
        <v>4.7401815432888874E-3</v>
      </c>
      <c r="H2142">
        <v>1365.715087890625</v>
      </c>
      <c r="I2142" s="2">
        <f t="shared" si="705"/>
        <v>1.3794128334289321E-2</v>
      </c>
      <c r="J2142">
        <v>925.8297119140625</v>
      </c>
      <c r="K2142" s="2">
        <f t="shared" si="706"/>
        <v>1.505512682740342E-2</v>
      </c>
      <c r="L2142">
        <v>3251.4677734375</v>
      </c>
      <c r="M2142" s="2">
        <f t="shared" si="707"/>
        <v>-2.7381619443038975E-3</v>
      </c>
      <c r="N2142">
        <v>2466.31298828125</v>
      </c>
      <c r="O2142" s="2">
        <f t="shared" si="708"/>
        <v>9.0276953736632051E-3</v>
      </c>
      <c r="P2142">
        <v>568.61456298828125</v>
      </c>
      <c r="Q2142" s="2">
        <f t="shared" si="709"/>
        <v>1.0575144499892176E-2</v>
      </c>
      <c r="R2142">
        <v>1731.352416992188</v>
      </c>
      <c r="S2142" s="2">
        <f t="shared" si="693"/>
        <v>-2.5608219834895099E-3</v>
      </c>
      <c r="T2142">
        <v>925.59185791015625</v>
      </c>
      <c r="U2142" s="2">
        <f t="shared" si="694"/>
        <v>7.4687390258903622E-3</v>
      </c>
      <c r="V2142">
        <v>413.01852416992188</v>
      </c>
      <c r="W2142" s="2">
        <f t="shared" si="710"/>
        <v>4.8707357951784319E-3</v>
      </c>
      <c r="X2142">
        <v>2944.267333984375</v>
      </c>
      <c r="Y2142" s="2">
        <f t="shared" si="695"/>
        <v>9.3553350024631853E-3</v>
      </c>
      <c r="Z2142">
        <v>988.08740234375</v>
      </c>
      <c r="AA2142" s="2">
        <f t="shared" si="696"/>
        <v>6.0022741404332051E-3</v>
      </c>
      <c r="AB2142">
        <v>7374.47900390625</v>
      </c>
      <c r="AC2142" s="2">
        <f t="shared" si="697"/>
        <v>-5.0476450098599739E-3</v>
      </c>
      <c r="AD2142">
        <v>1214.282348632812</v>
      </c>
      <c r="AE2142" s="2">
        <f t="shared" si="711"/>
        <v>-5.6148954823131867E-3</v>
      </c>
      <c r="AF2142">
        <v>10180.14453125</v>
      </c>
      <c r="AG2142" s="2">
        <f t="shared" si="698"/>
        <v>-2.6495953660113573E-3</v>
      </c>
      <c r="AH2142">
        <v>1124.269775390625</v>
      </c>
      <c r="AI2142" s="2">
        <f t="shared" si="699"/>
        <v>7.2824960345844189E-3</v>
      </c>
      <c r="AJ2142">
        <v>1458.322021484375</v>
      </c>
      <c r="AK2142" s="2">
        <f t="shared" si="700"/>
        <v>-4.7631131399622544E-4</v>
      </c>
      <c r="AL2142">
        <v>8472.3564453125</v>
      </c>
      <c r="AM2142" s="2">
        <f t="shared" si="701"/>
        <v>7.5185656032649584E-3</v>
      </c>
      <c r="AN2142">
        <v>3263.8203125</v>
      </c>
      <c r="AO2142" s="2">
        <f t="shared" si="702"/>
        <v>2.2801749517389287E-2</v>
      </c>
      <c r="AP2142">
        <v>2888.54345703125</v>
      </c>
      <c r="AQ2142" s="2">
        <f t="shared" si="703"/>
        <v>-2.3474378321914598E-3</v>
      </c>
    </row>
    <row r="2143" spans="1:43" ht="16.5" hidden="1" customHeight="1" outlineLevel="1">
      <c r="A2143" s="20">
        <v>45236</v>
      </c>
      <c r="B2143">
        <v>64958.69140625</v>
      </c>
      <c r="C2143" s="2">
        <f t="shared" si="712"/>
        <v>9.2429335986222837E-3</v>
      </c>
      <c r="D2143">
        <v>1161.58837890625</v>
      </c>
      <c r="E2143" s="2">
        <f t="shared" si="713"/>
        <v>8.3201470603666318E-3</v>
      </c>
      <c r="F2143">
        <v>1474.366821289062</v>
      </c>
      <c r="G2143" s="2">
        <f t="shared" si="704"/>
        <v>7.245101715133268E-3</v>
      </c>
      <c r="H2143">
        <v>1379.725708007812</v>
      </c>
      <c r="I2143" s="2">
        <f t="shared" si="705"/>
        <v>1.0258816235842232E-2</v>
      </c>
      <c r="J2143">
        <v>937.38031005859375</v>
      </c>
      <c r="K2143" s="2">
        <f t="shared" si="706"/>
        <v>1.2475942385399921E-2</v>
      </c>
      <c r="L2143">
        <v>3279.947265625</v>
      </c>
      <c r="M2143" s="2">
        <f t="shared" si="707"/>
        <v>8.7589649265971525E-3</v>
      </c>
      <c r="N2143">
        <v>2454.66552734375</v>
      </c>
      <c r="O2143" s="2">
        <f t="shared" si="708"/>
        <v>-4.7226207674545819E-3</v>
      </c>
      <c r="P2143">
        <v>564.877197265625</v>
      </c>
      <c r="Q2143" s="2">
        <f t="shared" si="709"/>
        <v>-6.5727576568123782E-3</v>
      </c>
      <c r="R2143">
        <v>1738.294799804688</v>
      </c>
      <c r="S2143" s="2">
        <f t="shared" si="693"/>
        <v>4.0098034024527111E-3</v>
      </c>
      <c r="T2143">
        <v>933.99505615234375</v>
      </c>
      <c r="U2143" s="2">
        <f t="shared" si="694"/>
        <v>9.0787296478175884E-3</v>
      </c>
      <c r="V2143">
        <v>415.02044677734381</v>
      </c>
      <c r="W2143" s="2">
        <f t="shared" si="710"/>
        <v>4.8470528324252877E-3</v>
      </c>
      <c r="X2143">
        <v>2995.136962890625</v>
      </c>
      <c r="Y2143" s="2">
        <f t="shared" si="695"/>
        <v>1.7277516996871984E-2</v>
      </c>
      <c r="Z2143">
        <v>1008.62158203125</v>
      </c>
      <c r="AA2143" s="2">
        <f t="shared" si="696"/>
        <v>2.0781744245289221E-2</v>
      </c>
      <c r="AB2143">
        <v>7524.27685546875</v>
      </c>
      <c r="AC2143" s="2">
        <f t="shared" si="697"/>
        <v>2.0313008075981003E-2</v>
      </c>
      <c r="AD2143">
        <v>1217.590698242188</v>
      </c>
      <c r="AE2143" s="2">
        <f t="shared" si="711"/>
        <v>2.7245307593418079E-3</v>
      </c>
      <c r="AF2143">
        <v>10188.6142578125</v>
      </c>
      <c r="AG2143" s="2">
        <f t="shared" si="698"/>
        <v>8.319849032104084E-4</v>
      </c>
      <c r="AH2143">
        <v>1133.038452148438</v>
      </c>
      <c r="AI2143" s="2">
        <f t="shared" si="699"/>
        <v>7.799441868626503E-3</v>
      </c>
      <c r="AJ2143">
        <v>1477.481811523438</v>
      </c>
      <c r="AK2143" s="2">
        <f t="shared" si="700"/>
        <v>1.3138243650439342E-2</v>
      </c>
      <c r="AL2143">
        <v>8590.0087890625</v>
      </c>
      <c r="AM2143" s="2">
        <f t="shared" si="701"/>
        <v>1.3886614014580738E-2</v>
      </c>
      <c r="AN2143">
        <v>3256.394775390625</v>
      </c>
      <c r="AO2143" s="2">
        <f t="shared" si="702"/>
        <v>-2.2751059796203166E-3</v>
      </c>
      <c r="AP2143">
        <v>2952.24267578125</v>
      </c>
      <c r="AQ2143" s="2">
        <f t="shared" si="703"/>
        <v>2.2052366425349877E-2</v>
      </c>
    </row>
    <row r="2144" spans="1:43" ht="16.5" hidden="1" customHeight="1" outlineLevel="1">
      <c r="A2144" s="20">
        <v>45237</v>
      </c>
      <c r="B2144">
        <v>64942.3984375</v>
      </c>
      <c r="C2144" s="2">
        <f t="shared" si="712"/>
        <v>-2.5082045831410288E-4</v>
      </c>
      <c r="D2144">
        <v>1154.039794921875</v>
      </c>
      <c r="E2144" s="2">
        <f t="shared" si="713"/>
        <v>-6.4985016391802541E-3</v>
      </c>
      <c r="F2144">
        <v>1467.214477539062</v>
      </c>
      <c r="G2144" s="2">
        <f t="shared" si="704"/>
        <v>-4.8511290723068454E-3</v>
      </c>
      <c r="H2144">
        <v>1380.708862304688</v>
      </c>
      <c r="I2144" s="2">
        <f t="shared" si="705"/>
        <v>7.1257228242524191E-4</v>
      </c>
      <c r="J2144">
        <v>940.00762939453125</v>
      </c>
      <c r="K2144" s="2">
        <f t="shared" si="706"/>
        <v>2.8028317938247195E-3</v>
      </c>
      <c r="L2144">
        <v>3270.437744140625</v>
      </c>
      <c r="M2144" s="2">
        <f t="shared" si="707"/>
        <v>-2.8992909684976116E-3</v>
      </c>
      <c r="N2144">
        <v>2453.731689453125</v>
      </c>
      <c r="O2144" s="2">
        <f t="shared" si="708"/>
        <v>-3.8043386368631957E-4</v>
      </c>
      <c r="P2144">
        <v>570.1881103515625</v>
      </c>
      <c r="Q2144" s="2">
        <f t="shared" si="709"/>
        <v>9.4018896702607081E-3</v>
      </c>
      <c r="R2144">
        <v>1749.332641601562</v>
      </c>
      <c r="S2144" s="2">
        <f t="shared" si="693"/>
        <v>6.3498100541486318E-3</v>
      </c>
      <c r="T2144">
        <v>931.9564208984375</v>
      </c>
      <c r="U2144" s="2">
        <f t="shared" si="694"/>
        <v>-2.1827045448233385E-3</v>
      </c>
      <c r="V2144">
        <v>412.49420166015619</v>
      </c>
      <c r="W2144" s="2">
        <f t="shared" si="710"/>
        <v>-6.0870377274277535E-3</v>
      </c>
      <c r="X2144">
        <v>2999.141357421875</v>
      </c>
      <c r="Y2144" s="2">
        <f t="shared" si="695"/>
        <v>1.3369654145583159E-3</v>
      </c>
      <c r="Z2144">
        <v>1020.112731933594</v>
      </c>
      <c r="AA2144" s="2">
        <f t="shared" si="696"/>
        <v>1.1392924866035584E-2</v>
      </c>
      <c r="AB2144">
        <v>7458.1591796875</v>
      </c>
      <c r="AC2144" s="2">
        <f t="shared" si="697"/>
        <v>-8.7872465422633595E-3</v>
      </c>
      <c r="AD2144">
        <v>1221.666381835938</v>
      </c>
      <c r="AE2144" s="2">
        <f t="shared" si="711"/>
        <v>3.3473346992827602E-3</v>
      </c>
      <c r="AF2144">
        <v>10157.3603515625</v>
      </c>
      <c r="AG2144" s="2">
        <f t="shared" si="698"/>
        <v>-3.0675325867828298E-3</v>
      </c>
      <c r="AH2144">
        <v>1153.679565429688</v>
      </c>
      <c r="AI2144" s="2">
        <f t="shared" si="699"/>
        <v>1.8217487007709986E-2</v>
      </c>
      <c r="AJ2144">
        <v>1468.993896484375</v>
      </c>
      <c r="AK2144" s="2">
        <f t="shared" si="700"/>
        <v>-5.7448524732165935E-3</v>
      </c>
      <c r="AL2144">
        <v>8634.544921875</v>
      </c>
      <c r="AM2144" s="2">
        <f t="shared" si="701"/>
        <v>5.1846434510296469E-3</v>
      </c>
      <c r="AN2144">
        <v>3259.534423828125</v>
      </c>
      <c r="AO2144" s="2">
        <f t="shared" si="702"/>
        <v>9.6414859194195201E-4</v>
      </c>
      <c r="AP2144">
        <v>2938.203125</v>
      </c>
      <c r="AQ2144" s="2">
        <f t="shared" si="703"/>
        <v>-4.7555544455825339E-3</v>
      </c>
    </row>
    <row r="2145" spans="1:43" ht="16.5" hidden="1" customHeight="1" outlineLevel="1">
      <c r="A2145" s="20">
        <v>45238</v>
      </c>
      <c r="B2145">
        <v>64975.609375</v>
      </c>
      <c r="C2145" s="2">
        <f t="shared" si="712"/>
        <v>5.1139068311377379E-4</v>
      </c>
      <c r="D2145">
        <v>1160.048706054688</v>
      </c>
      <c r="E2145" s="2">
        <f t="shared" si="713"/>
        <v>5.2068491565490076E-3</v>
      </c>
      <c r="F2145">
        <v>1471.456665039062</v>
      </c>
      <c r="G2145" s="2">
        <f t="shared" si="704"/>
        <v>2.8913206384899915E-3</v>
      </c>
      <c r="H2145">
        <v>1367.63232421875</v>
      </c>
      <c r="I2145" s="2">
        <f t="shared" si="705"/>
        <v>-9.4708873412389892E-3</v>
      </c>
      <c r="J2145">
        <v>927.7630615234375</v>
      </c>
      <c r="K2145" s="2">
        <f t="shared" si="706"/>
        <v>-1.3026030308903562E-2</v>
      </c>
      <c r="L2145">
        <v>3281.20849609375</v>
      </c>
      <c r="M2145" s="2">
        <f t="shared" si="707"/>
        <v>3.2933670645228065E-3</v>
      </c>
      <c r="N2145">
        <v>2476.239990234375</v>
      </c>
      <c r="O2145" s="2">
        <f t="shared" si="708"/>
        <v>9.1730896568673059E-3</v>
      </c>
      <c r="P2145">
        <v>570.72906494140625</v>
      </c>
      <c r="Q2145" s="2">
        <f t="shared" si="709"/>
        <v>9.4873004193337545E-4</v>
      </c>
      <c r="R2145">
        <v>1744.338134765625</v>
      </c>
      <c r="S2145" s="2">
        <f t="shared" si="693"/>
        <v>-2.8550926891551267E-3</v>
      </c>
      <c r="T2145">
        <v>931.55859375</v>
      </c>
      <c r="U2145" s="2">
        <f t="shared" si="694"/>
        <v>-4.2687312358874159E-4</v>
      </c>
      <c r="V2145">
        <v>416.54574584960938</v>
      </c>
      <c r="W2145" s="2">
        <f t="shared" si="710"/>
        <v>9.8220633723989873E-3</v>
      </c>
      <c r="X2145">
        <v>3060.34326171875</v>
      </c>
      <c r="Y2145" s="2">
        <f t="shared" si="695"/>
        <v>2.0406475388504344E-2</v>
      </c>
      <c r="Z2145">
        <v>1020.912109375</v>
      </c>
      <c r="AA2145" s="2">
        <f t="shared" si="696"/>
        <v>7.8361676742415125E-4</v>
      </c>
      <c r="AB2145">
        <v>7422.6875</v>
      </c>
      <c r="AC2145" s="2">
        <f t="shared" si="697"/>
        <v>-4.7560904551498563E-3</v>
      </c>
      <c r="AD2145">
        <v>1215.625122070312</v>
      </c>
      <c r="AE2145" s="2">
        <f t="shared" si="711"/>
        <v>-4.945097823308371E-3</v>
      </c>
      <c r="AF2145">
        <v>10225.7138671875</v>
      </c>
      <c r="AG2145" s="2">
        <f t="shared" si="698"/>
        <v>6.7294565969085876E-3</v>
      </c>
      <c r="AH2145">
        <v>1159.3447265625</v>
      </c>
      <c r="AI2145" s="2">
        <f t="shared" si="699"/>
        <v>4.910515278739514E-3</v>
      </c>
      <c r="AJ2145">
        <v>1476.58837890625</v>
      </c>
      <c r="AK2145" s="2">
        <f t="shared" si="700"/>
        <v>5.1698529449647574E-3</v>
      </c>
      <c r="AL2145">
        <v>8647.5673828125</v>
      </c>
      <c r="AM2145" s="2">
        <f t="shared" si="701"/>
        <v>1.5081815029427354E-3</v>
      </c>
      <c r="AN2145">
        <v>3301.048583984375</v>
      </c>
      <c r="AO2145" s="2">
        <f t="shared" si="702"/>
        <v>1.2736223876873232E-2</v>
      </c>
      <c r="AP2145">
        <v>2973.078857421875</v>
      </c>
      <c r="AQ2145" s="2">
        <f t="shared" si="703"/>
        <v>1.1869748597410194E-2</v>
      </c>
    </row>
    <row r="2146" spans="1:43" ht="16.5" hidden="1" customHeight="1" outlineLevel="1">
      <c r="A2146" s="20">
        <v>45239</v>
      </c>
      <c r="B2146">
        <v>64832.19921875</v>
      </c>
      <c r="C2146" s="2">
        <f t="shared" si="712"/>
        <v>-2.2071383035797807E-3</v>
      </c>
      <c r="D2146">
        <v>1147.459594726562</v>
      </c>
      <c r="E2146" s="2">
        <f t="shared" si="713"/>
        <v>-1.0852226516368722E-2</v>
      </c>
      <c r="F2146">
        <v>1465.636108398438</v>
      </c>
      <c r="G2146" s="2">
        <f t="shared" si="704"/>
        <v>-3.9556425812034193E-3</v>
      </c>
      <c r="H2146">
        <v>1351.704467773438</v>
      </c>
      <c r="I2146" s="2">
        <f t="shared" si="705"/>
        <v>-1.164630007879546E-2</v>
      </c>
      <c r="J2146">
        <v>929.349365234375</v>
      </c>
      <c r="K2146" s="2">
        <f t="shared" si="706"/>
        <v>1.7098155517559655E-3</v>
      </c>
      <c r="L2146">
        <v>3248.120361328125</v>
      </c>
      <c r="M2146" s="2">
        <f t="shared" si="707"/>
        <v>-1.0084130528436744E-2</v>
      </c>
      <c r="N2146">
        <v>2434.31982421875</v>
      </c>
      <c r="O2146" s="2">
        <f t="shared" si="708"/>
        <v>-1.6928959301580972E-2</v>
      </c>
      <c r="P2146">
        <v>568.81121826171875</v>
      </c>
      <c r="Q2146" s="2">
        <f t="shared" si="709"/>
        <v>-3.3603452101819893E-3</v>
      </c>
      <c r="R2146">
        <v>1743.03955078125</v>
      </c>
      <c r="S2146" s="2">
        <f t="shared" si="693"/>
        <v>-7.444565697977371E-4</v>
      </c>
      <c r="T2146">
        <v>927.1829833984375</v>
      </c>
      <c r="U2146" s="2">
        <f t="shared" si="694"/>
        <v>-4.6970854876110689E-3</v>
      </c>
      <c r="V2146">
        <v>414.11483764648438</v>
      </c>
      <c r="W2146" s="2">
        <f t="shared" si="710"/>
        <v>-5.8358733160670919E-3</v>
      </c>
      <c r="X2146">
        <v>3045.462646484375</v>
      </c>
      <c r="Y2146" s="2">
        <f t="shared" si="695"/>
        <v>-4.8624007053436709E-3</v>
      </c>
      <c r="Z2146">
        <v>1021.111999511719</v>
      </c>
      <c r="AA2146" s="2">
        <f t="shared" si="696"/>
        <v>1.9579563694405549E-4</v>
      </c>
      <c r="AB2146">
        <v>7349.80322265625</v>
      </c>
      <c r="AC2146" s="2">
        <f t="shared" si="697"/>
        <v>-9.8191224329126081E-3</v>
      </c>
      <c r="AD2146">
        <v>1215.481079101562</v>
      </c>
      <c r="AE2146" s="2">
        <f t="shared" si="711"/>
        <v>-1.1849291869246885E-4</v>
      </c>
      <c r="AF2146">
        <v>10303.0341796875</v>
      </c>
      <c r="AG2146" s="2">
        <f t="shared" si="698"/>
        <v>7.5613608501316617E-3</v>
      </c>
      <c r="AH2146">
        <v>1158.852172851562</v>
      </c>
      <c r="AI2146" s="2">
        <f t="shared" si="699"/>
        <v>-4.2485526492055107E-4</v>
      </c>
      <c r="AJ2146">
        <v>1540.768432617188</v>
      </c>
      <c r="AK2146" s="2">
        <f t="shared" si="700"/>
        <v>4.3465094692454444E-2</v>
      </c>
      <c r="AL2146">
        <v>8576.1904296875</v>
      </c>
      <c r="AM2146" s="2">
        <f t="shared" si="701"/>
        <v>-8.2539921304187226E-3</v>
      </c>
      <c r="AN2146">
        <v>3273.040283203125</v>
      </c>
      <c r="AO2146" s="2">
        <f t="shared" si="702"/>
        <v>-8.4846678467979109E-3</v>
      </c>
      <c r="AP2146">
        <v>3001.257568359375</v>
      </c>
      <c r="AQ2146" s="2">
        <f t="shared" si="703"/>
        <v>9.4779561151416471E-3</v>
      </c>
    </row>
    <row r="2147" spans="1:43" ht="16.5" hidden="1" customHeight="1" outlineLevel="1">
      <c r="A2147" s="20">
        <v>45240</v>
      </c>
      <c r="B2147">
        <v>64904.6796875</v>
      </c>
      <c r="C2147" s="2">
        <f t="shared" si="712"/>
        <v>1.117970231203233E-3</v>
      </c>
      <c r="D2147">
        <v>1149.619750976562</v>
      </c>
      <c r="E2147" s="2">
        <f t="shared" si="713"/>
        <v>1.8825553944797177E-3</v>
      </c>
      <c r="F2147">
        <v>1471.4072265625</v>
      </c>
      <c r="G2147" s="2">
        <f t="shared" si="704"/>
        <v>3.9376200756737548E-3</v>
      </c>
      <c r="H2147">
        <v>1345.854370117188</v>
      </c>
      <c r="I2147" s="2">
        <f t="shared" si="705"/>
        <v>-4.3279413479238036E-3</v>
      </c>
      <c r="J2147">
        <v>930.5887451171875</v>
      </c>
      <c r="K2147" s="2">
        <f t="shared" si="706"/>
        <v>1.3335995365961622E-3</v>
      </c>
      <c r="L2147">
        <v>3234.535888671875</v>
      </c>
      <c r="M2147" s="2">
        <f t="shared" si="707"/>
        <v>-4.1822565499683145E-3</v>
      </c>
      <c r="N2147">
        <v>2444.00146484375</v>
      </c>
      <c r="O2147" s="2">
        <f t="shared" si="708"/>
        <v>3.9771440583437484E-3</v>
      </c>
      <c r="P2147">
        <v>569.9422607421875</v>
      </c>
      <c r="Q2147" s="2">
        <f t="shared" si="709"/>
        <v>1.9884320916264699E-3</v>
      </c>
      <c r="R2147">
        <v>1743.538940429688</v>
      </c>
      <c r="S2147" s="2">
        <f t="shared" si="693"/>
        <v>2.8650505848483053E-4</v>
      </c>
      <c r="T2147">
        <v>930.3155517578125</v>
      </c>
      <c r="U2147" s="2">
        <f t="shared" si="694"/>
        <v>3.3785869838692285E-3</v>
      </c>
      <c r="V2147">
        <v>416.1644287109375</v>
      </c>
      <c r="W2147" s="2">
        <f t="shared" si="710"/>
        <v>4.9493301812160388E-3</v>
      </c>
      <c r="X2147">
        <v>3041.755126953125</v>
      </c>
      <c r="Y2147" s="2">
        <f t="shared" si="695"/>
        <v>-1.2173912346388129E-3</v>
      </c>
      <c r="Z2147">
        <v>1028.40625</v>
      </c>
      <c r="AA2147" s="2">
        <f t="shared" si="696"/>
        <v>7.1434382239842723E-3</v>
      </c>
      <c r="AB2147">
        <v>7407.61279296875</v>
      </c>
      <c r="AC2147" s="2">
        <f t="shared" si="697"/>
        <v>7.8654582389768215E-3</v>
      </c>
      <c r="AD2147">
        <v>1203.925659179688</v>
      </c>
      <c r="AE2147" s="2">
        <f t="shared" si="711"/>
        <v>-9.5068694367627868E-3</v>
      </c>
      <c r="AF2147">
        <v>10291.591796875</v>
      </c>
      <c r="AG2147" s="2">
        <f t="shared" si="698"/>
        <v>-1.1105837962819471E-3</v>
      </c>
      <c r="AH2147">
        <v>1161.955688476562</v>
      </c>
      <c r="AI2147" s="2">
        <f t="shared" si="699"/>
        <v>2.6780944953170753E-3</v>
      </c>
      <c r="AJ2147">
        <v>1513.021484375</v>
      </c>
      <c r="AK2147" s="2">
        <f t="shared" si="700"/>
        <v>-1.8008512930821337E-2</v>
      </c>
      <c r="AL2147">
        <v>8659.49609375</v>
      </c>
      <c r="AM2147" s="2">
        <f t="shared" si="701"/>
        <v>9.7135977501301238E-3</v>
      </c>
      <c r="AN2147">
        <v>3245.729736328125</v>
      </c>
      <c r="AO2147" s="2">
        <f t="shared" si="702"/>
        <v>-8.3440912765891263E-3</v>
      </c>
      <c r="AP2147">
        <v>3009.592041015625</v>
      </c>
      <c r="AQ2147" s="2">
        <f t="shared" si="703"/>
        <v>2.77699346571111E-3</v>
      </c>
    </row>
    <row r="2148" spans="1:43" ht="16.5" hidden="1" customHeight="1" outlineLevel="1">
      <c r="A2148" s="20">
        <v>45243</v>
      </c>
      <c r="B2148">
        <v>64933.87109375</v>
      </c>
      <c r="C2148" s="2">
        <f t="shared" si="712"/>
        <v>4.4975811282868062E-4</v>
      </c>
      <c r="D2148">
        <v>1149.470947265625</v>
      </c>
      <c r="E2148" s="2">
        <f t="shared" si="713"/>
        <v>-1.2943732987419682E-4</v>
      </c>
      <c r="F2148">
        <v>1468.74365234375</v>
      </c>
      <c r="G2148" s="2">
        <f t="shared" si="704"/>
        <v>-1.8102223304779052E-3</v>
      </c>
      <c r="H2148">
        <v>1350.475463867188</v>
      </c>
      <c r="I2148" s="2">
        <f t="shared" si="705"/>
        <v>3.4335763605668765E-3</v>
      </c>
      <c r="J2148">
        <v>926.47418212890625</v>
      </c>
      <c r="K2148" s="2">
        <f t="shared" si="706"/>
        <v>-4.4214622300886627E-3</v>
      </c>
      <c r="L2148">
        <v>3232.692138671875</v>
      </c>
      <c r="M2148" s="2">
        <f t="shared" si="707"/>
        <v>-5.7001995447237338E-4</v>
      </c>
      <c r="N2148">
        <v>2435.7451171875</v>
      </c>
      <c r="O2148" s="2">
        <f t="shared" si="708"/>
        <v>-3.3782089638714047E-3</v>
      </c>
      <c r="P2148">
        <v>571.76171875</v>
      </c>
      <c r="Q2148" s="2">
        <f t="shared" si="709"/>
        <v>3.1923549684544782E-3</v>
      </c>
      <c r="R2148">
        <v>1746.286010742188</v>
      </c>
      <c r="S2148" s="2">
        <f t="shared" si="693"/>
        <v>1.5755715279998255E-3</v>
      </c>
      <c r="T2148">
        <v>929.81829833984375</v>
      </c>
      <c r="U2148" s="2">
        <f t="shared" si="694"/>
        <v>-5.3449973724420678E-4</v>
      </c>
      <c r="V2148">
        <v>415.64010620117188</v>
      </c>
      <c r="W2148" s="2">
        <f t="shared" si="710"/>
        <v>-1.2598926616330603E-3</v>
      </c>
      <c r="X2148">
        <v>3050.802001953125</v>
      </c>
      <c r="Y2148" s="2">
        <f t="shared" si="695"/>
        <v>2.974228569497671E-3</v>
      </c>
      <c r="Z2148">
        <v>1024.559204101562</v>
      </c>
      <c r="AA2148" s="2">
        <f t="shared" si="696"/>
        <v>-3.7407842459513977E-3</v>
      </c>
      <c r="AB2148">
        <v>7324.08251953125</v>
      </c>
      <c r="AC2148" s="2">
        <f t="shared" si="697"/>
        <v>-1.1276274256233574E-2</v>
      </c>
      <c r="AD2148">
        <v>1209.247924804688</v>
      </c>
      <c r="AE2148" s="2">
        <f t="shared" si="711"/>
        <v>4.4207593587019334E-3</v>
      </c>
      <c r="AF2148">
        <v>10301.1025390625</v>
      </c>
      <c r="AG2148" s="2">
        <f t="shared" si="698"/>
        <v>9.2412742122048586E-4</v>
      </c>
      <c r="AH2148">
        <v>1160.428588867188</v>
      </c>
      <c r="AI2148" s="2">
        <f t="shared" si="699"/>
        <v>-1.3142494369783309E-3</v>
      </c>
      <c r="AJ2148">
        <v>1529.05419921875</v>
      </c>
      <c r="AK2148" s="2">
        <f t="shared" si="700"/>
        <v>1.0596488555727816E-2</v>
      </c>
      <c r="AL2148">
        <v>8626.244140625</v>
      </c>
      <c r="AM2148" s="2">
        <f t="shared" si="701"/>
        <v>-3.8399408885927706E-3</v>
      </c>
      <c r="AN2148">
        <v>3254.102294921875</v>
      </c>
      <c r="AO2148" s="2">
        <f t="shared" si="702"/>
        <v>2.5795612308811104E-3</v>
      </c>
      <c r="AP2148">
        <v>3024.72314453125</v>
      </c>
      <c r="AQ2148" s="2">
        <f t="shared" si="703"/>
        <v>5.0276261065997562E-3</v>
      </c>
    </row>
    <row r="2149" spans="1:43" ht="16.5" hidden="1" customHeight="1" outlineLevel="1">
      <c r="A2149" s="20">
        <v>45245</v>
      </c>
      <c r="B2149">
        <v>65675.9296875</v>
      </c>
      <c r="C2149" s="2">
        <f t="shared" si="712"/>
        <v>1.1427912447705963E-2</v>
      </c>
      <c r="D2149">
        <v>1170.254272460938</v>
      </c>
      <c r="E2149" s="2">
        <f t="shared" si="713"/>
        <v>1.8080774677039529E-2</v>
      </c>
      <c r="F2149">
        <v>1484.133544921875</v>
      </c>
      <c r="G2149" s="2">
        <f t="shared" si="704"/>
        <v>1.0478270019119098E-2</v>
      </c>
      <c r="H2149">
        <v>1386.804565429688</v>
      </c>
      <c r="I2149" s="2">
        <f t="shared" si="705"/>
        <v>2.6900971202000877E-2</v>
      </c>
      <c r="J2149">
        <v>933.0673828125</v>
      </c>
      <c r="K2149" s="2">
        <f t="shared" si="706"/>
        <v>7.1164429735575685E-3</v>
      </c>
      <c r="L2149">
        <v>3303.283447265625</v>
      </c>
      <c r="M2149" s="2">
        <f t="shared" si="707"/>
        <v>2.1836693865550667E-2</v>
      </c>
      <c r="N2149">
        <v>2443.853759765625</v>
      </c>
      <c r="O2149" s="2">
        <f t="shared" si="708"/>
        <v>3.3290193300224559E-3</v>
      </c>
      <c r="P2149">
        <v>575.0565185546875</v>
      </c>
      <c r="Q2149" s="2">
        <f t="shared" si="709"/>
        <v>5.762540052332771E-3</v>
      </c>
      <c r="R2149">
        <v>1767.562744140625</v>
      </c>
      <c r="S2149" s="2">
        <f t="shared" si="693"/>
        <v>1.2183991206225282E-2</v>
      </c>
      <c r="T2149">
        <v>944.73516845703125</v>
      </c>
      <c r="U2149" s="2">
        <f t="shared" si="694"/>
        <v>1.6042779695582481E-2</v>
      </c>
      <c r="V2149">
        <v>421.312255859375</v>
      </c>
      <c r="W2149" s="2">
        <f t="shared" si="710"/>
        <v>1.3646781370654776E-2</v>
      </c>
      <c r="X2149">
        <v>3081.056884765625</v>
      </c>
      <c r="Y2149" s="2">
        <f t="shared" si="695"/>
        <v>9.9170260125471289E-3</v>
      </c>
      <c r="Z2149">
        <v>1040.546875</v>
      </c>
      <c r="AA2149" s="2">
        <f t="shared" si="696"/>
        <v>1.5604438313018304E-2</v>
      </c>
      <c r="AB2149">
        <v>7188.2138671875</v>
      </c>
      <c r="AC2149" s="2">
        <f t="shared" si="697"/>
        <v>-1.8550945047577885E-2</v>
      </c>
      <c r="AD2149">
        <v>1224.255615234375</v>
      </c>
      <c r="AE2149" s="2">
        <f t="shared" si="711"/>
        <v>1.2410763849035356E-2</v>
      </c>
      <c r="AF2149">
        <v>10358.212890625</v>
      </c>
      <c r="AG2149" s="2">
        <f t="shared" si="698"/>
        <v>5.544100871332322E-3</v>
      </c>
      <c r="AH2149">
        <v>1163.482788085938</v>
      </c>
      <c r="AI2149" s="2">
        <f t="shared" si="699"/>
        <v>2.6319579231769133E-3</v>
      </c>
      <c r="AJ2149">
        <v>1532.92578125</v>
      </c>
      <c r="AK2149" s="2">
        <f t="shared" si="700"/>
        <v>2.5320109864177044E-3</v>
      </c>
      <c r="AL2149">
        <v>8715.216796875</v>
      </c>
      <c r="AM2149" s="2">
        <f t="shared" si="701"/>
        <v>1.0314182487716332E-2</v>
      </c>
      <c r="AN2149">
        <v>3285.200439453125</v>
      </c>
      <c r="AO2149" s="2">
        <f t="shared" si="702"/>
        <v>9.5565970927771991E-3</v>
      </c>
      <c r="AP2149">
        <v>3041.044677734375</v>
      </c>
      <c r="AQ2149" s="2">
        <f t="shared" si="703"/>
        <v>5.396042025411352E-3</v>
      </c>
    </row>
    <row r="2150" spans="1:43" ht="16.5" hidden="1" customHeight="1" outlineLevel="1">
      <c r="A2150" s="20">
        <v>45246</v>
      </c>
      <c r="B2150">
        <v>65982.4765625</v>
      </c>
      <c r="C2150" s="2">
        <f t="shared" si="712"/>
        <v>4.6675681099394408E-3</v>
      </c>
      <c r="D2150">
        <v>1172.364868164062</v>
      </c>
      <c r="E2150" s="2">
        <f t="shared" si="713"/>
        <v>1.8035359945199776E-3</v>
      </c>
      <c r="F2150">
        <v>1488.0302734375</v>
      </c>
      <c r="G2150" s="2">
        <f t="shared" si="704"/>
        <v>2.6255915641541032E-3</v>
      </c>
      <c r="H2150">
        <v>1420.626831054688</v>
      </c>
      <c r="I2150" s="2">
        <f t="shared" si="705"/>
        <v>2.4388631583802507E-2</v>
      </c>
      <c r="J2150">
        <v>928.01092529296875</v>
      </c>
      <c r="K2150" s="2">
        <f t="shared" si="706"/>
        <v>-5.4191772348635894E-3</v>
      </c>
      <c r="L2150">
        <v>3394.0576171875</v>
      </c>
      <c r="M2150" s="2">
        <f t="shared" si="707"/>
        <v>2.7479982075717897E-2</v>
      </c>
      <c r="N2150">
        <v>2448.57177734375</v>
      </c>
      <c r="O2150" s="2">
        <f t="shared" si="708"/>
        <v>1.930564608979498E-3</v>
      </c>
      <c r="P2150">
        <v>575.00732421875</v>
      </c>
      <c r="Q2150" s="2">
        <f t="shared" si="709"/>
        <v>-8.5546958168811109E-5</v>
      </c>
      <c r="R2150">
        <v>1770.909057617188</v>
      </c>
      <c r="S2150" s="2">
        <f t="shared" si="693"/>
        <v>1.893179457224816E-3</v>
      </c>
      <c r="T2150">
        <v>944.28765869140625</v>
      </c>
      <c r="U2150" s="2">
        <f t="shared" si="694"/>
        <v>-4.7368805625801555E-4</v>
      </c>
      <c r="V2150">
        <v>418.16635131835938</v>
      </c>
      <c r="W2150" s="2">
        <f t="shared" si="710"/>
        <v>-7.4669191253379074E-3</v>
      </c>
      <c r="X2150">
        <v>3094.998046875</v>
      </c>
      <c r="Y2150" s="2">
        <f t="shared" si="695"/>
        <v>4.5247986748662384E-3</v>
      </c>
      <c r="Z2150">
        <v>1025.558471679688</v>
      </c>
      <c r="AA2150" s="2">
        <f t="shared" si="696"/>
        <v>-1.440435186575525E-2</v>
      </c>
      <c r="AB2150">
        <v>7325.67431640625</v>
      </c>
      <c r="AC2150" s="2">
        <f t="shared" si="697"/>
        <v>1.9123032753132808E-2</v>
      </c>
      <c r="AD2150">
        <v>1257.243774414062</v>
      </c>
      <c r="AE2150" s="2">
        <f t="shared" si="711"/>
        <v>2.6945483254631999E-2</v>
      </c>
      <c r="AF2150">
        <v>10386.396484375</v>
      </c>
      <c r="AG2150" s="2">
        <f t="shared" si="698"/>
        <v>2.7208934637275488E-3</v>
      </c>
      <c r="AH2150">
        <v>1172.005249023438</v>
      </c>
      <c r="AI2150" s="2">
        <f t="shared" si="699"/>
        <v>7.3249566085291399E-3</v>
      </c>
      <c r="AJ2150">
        <v>1558.091552734375</v>
      </c>
      <c r="AK2150" s="2">
        <f t="shared" si="700"/>
        <v>1.6416823170560788E-2</v>
      </c>
      <c r="AL2150">
        <v>8723.318359375</v>
      </c>
      <c r="AM2150" s="2">
        <f t="shared" si="701"/>
        <v>9.2958817764636254E-4</v>
      </c>
      <c r="AN2150">
        <v>3325.06982421875</v>
      </c>
      <c r="AO2150" s="2">
        <f t="shared" si="702"/>
        <v>1.2136058514670693E-2</v>
      </c>
      <c r="AP2150">
        <v>3027.352294921875</v>
      </c>
      <c r="AQ2150" s="2">
        <f t="shared" si="703"/>
        <v>-4.5025260275692617E-3</v>
      </c>
    </row>
    <row r="2151" spans="1:43" ht="16.5" hidden="1" customHeight="1" outlineLevel="1">
      <c r="A2151" s="20">
        <v>45247</v>
      </c>
      <c r="B2151">
        <v>65794.7265625</v>
      </c>
      <c r="C2151" s="2">
        <f t="shared" si="712"/>
        <v>-2.8454524561859879E-3</v>
      </c>
      <c r="D2151">
        <v>1169.807373046875</v>
      </c>
      <c r="E2151" s="2">
        <f t="shared" si="713"/>
        <v>-2.181483927603626E-3</v>
      </c>
      <c r="F2151">
        <v>1484.824096679688</v>
      </c>
      <c r="G2151" s="2">
        <f t="shared" si="704"/>
        <v>-2.1546448449637073E-3</v>
      </c>
      <c r="H2151">
        <v>1413.400268554688</v>
      </c>
      <c r="I2151" s="2">
        <f t="shared" si="705"/>
        <v>-5.0868830167278521E-3</v>
      </c>
      <c r="J2151">
        <v>913.981689453125</v>
      </c>
      <c r="K2151" s="2">
        <f t="shared" si="706"/>
        <v>-1.5117533056429034E-2</v>
      </c>
      <c r="L2151">
        <v>3398.52099609375</v>
      </c>
      <c r="M2151" s="2">
        <f t="shared" si="707"/>
        <v>1.3150569052356269E-3</v>
      </c>
      <c r="N2151">
        <v>2485.5283203125</v>
      </c>
      <c r="O2151" s="2">
        <f t="shared" si="708"/>
        <v>1.5093101746374391E-2</v>
      </c>
      <c r="P2151">
        <v>553.7635498046875</v>
      </c>
      <c r="Q2151" s="2">
        <f t="shared" si="709"/>
        <v>-3.6945224033321587E-2</v>
      </c>
      <c r="R2151">
        <v>1762.668090820312</v>
      </c>
      <c r="S2151" s="2">
        <f t="shared" si="693"/>
        <v>-4.6535234327415896E-3</v>
      </c>
      <c r="T2151">
        <v>942.05010986328125</v>
      </c>
      <c r="U2151" s="2">
        <f t="shared" si="694"/>
        <v>-2.3695627148466549E-3</v>
      </c>
      <c r="V2151">
        <v>418.73834228515619</v>
      </c>
      <c r="W2151" s="2">
        <f t="shared" si="710"/>
        <v>1.3678550772760496E-3</v>
      </c>
      <c r="X2151">
        <v>3133.16259765625</v>
      </c>
      <c r="Y2151" s="2">
        <f t="shared" si="695"/>
        <v>1.2331041959714484E-2</v>
      </c>
      <c r="Z2151">
        <v>993.58319091796875</v>
      </c>
      <c r="AA2151" s="2">
        <f t="shared" si="696"/>
        <v>-3.1178408296261458E-2</v>
      </c>
      <c r="AB2151">
        <v>7184.9306640625</v>
      </c>
      <c r="AC2151" s="2">
        <f t="shared" si="697"/>
        <v>-1.9212381859311827E-2</v>
      </c>
      <c r="AD2151">
        <v>1255.421875</v>
      </c>
      <c r="AE2151" s="2">
        <f t="shared" si="711"/>
        <v>-1.4491218418728228E-3</v>
      </c>
      <c r="AF2151">
        <v>10425.0322265625</v>
      </c>
      <c r="AG2151" s="2">
        <f t="shared" si="698"/>
        <v>3.7198408750929654E-3</v>
      </c>
      <c r="AH2151">
        <v>1176.980712890625</v>
      </c>
      <c r="AI2151" s="2">
        <f t="shared" si="699"/>
        <v>4.2452573240032866E-3</v>
      </c>
      <c r="AJ2151">
        <v>1573.0322265625</v>
      </c>
      <c r="AK2151" s="2">
        <f t="shared" si="700"/>
        <v>9.5890859570510103E-3</v>
      </c>
      <c r="AL2151">
        <v>8739.125</v>
      </c>
      <c r="AM2151" s="2">
        <f t="shared" si="701"/>
        <v>1.811998596613468E-3</v>
      </c>
      <c r="AN2151">
        <v>3327.960693359375</v>
      </c>
      <c r="AO2151" s="2">
        <f t="shared" si="702"/>
        <v>8.694160704743189E-4</v>
      </c>
      <c r="AP2151">
        <v>3084.751220703125</v>
      </c>
      <c r="AQ2151" s="2">
        <f t="shared" si="703"/>
        <v>1.8960107773889349E-2</v>
      </c>
    </row>
    <row r="2152" spans="1:43" ht="16.5" hidden="1" customHeight="1" outlineLevel="1">
      <c r="A2152" s="20">
        <v>45250</v>
      </c>
      <c r="B2152">
        <v>65655.1484375</v>
      </c>
      <c r="C2152" s="2">
        <f t="shared" si="712"/>
        <v>-2.1214181180221393E-3</v>
      </c>
      <c r="D2152">
        <v>1166.728393554688</v>
      </c>
      <c r="E2152" s="2">
        <f t="shared" si="713"/>
        <v>-2.6320397384464668E-3</v>
      </c>
      <c r="F2152">
        <v>1484.922729492188</v>
      </c>
      <c r="G2152" s="2">
        <f t="shared" si="704"/>
        <v>6.6427270893945804E-5</v>
      </c>
      <c r="H2152">
        <v>1412.466186523438</v>
      </c>
      <c r="I2152" s="2">
        <f t="shared" si="705"/>
        <v>-6.6087579861943263E-4</v>
      </c>
      <c r="J2152">
        <v>913.58514404296875</v>
      </c>
      <c r="K2152" s="2">
        <f t="shared" si="706"/>
        <v>-4.3386581452580343E-4</v>
      </c>
      <c r="L2152">
        <v>3415.162353515625</v>
      </c>
      <c r="M2152" s="2">
        <f t="shared" si="707"/>
        <v>4.8966469358295937E-3</v>
      </c>
      <c r="N2152">
        <v>2463.560546875</v>
      </c>
      <c r="O2152" s="2">
        <f t="shared" si="708"/>
        <v>-8.8382712270757956E-3</v>
      </c>
      <c r="P2152">
        <v>554.4520263671875</v>
      </c>
      <c r="Q2152" s="2">
        <f t="shared" si="709"/>
        <v>1.2432681109885723E-3</v>
      </c>
      <c r="R2152">
        <v>1768.611572265625</v>
      </c>
      <c r="S2152" s="2">
        <f t="shared" si="693"/>
        <v>3.3718664768856012E-3</v>
      </c>
      <c r="T2152">
        <v>956.072021484375</v>
      </c>
      <c r="U2152" s="2">
        <f t="shared" si="694"/>
        <v>1.4884464716137802E-2</v>
      </c>
      <c r="V2152">
        <v>416.40274047851563</v>
      </c>
      <c r="W2152" s="2">
        <f t="shared" si="710"/>
        <v>-5.5777118328706786E-3</v>
      </c>
      <c r="X2152">
        <v>3104.9345703125</v>
      </c>
      <c r="Y2152" s="2">
        <f t="shared" si="695"/>
        <v>-9.0094358220878367E-3</v>
      </c>
      <c r="Z2152">
        <v>987.93756103515625</v>
      </c>
      <c r="AA2152" s="2">
        <f t="shared" si="696"/>
        <v>-5.6820907744992329E-3</v>
      </c>
      <c r="AB2152">
        <v>7033.2919921875</v>
      </c>
      <c r="AC2152" s="2">
        <f t="shared" si="697"/>
        <v>-2.1105098847155824E-2</v>
      </c>
      <c r="AD2152">
        <v>1271.0048828125</v>
      </c>
      <c r="AE2152" s="2">
        <f t="shared" si="711"/>
        <v>1.2412566741757626E-2</v>
      </c>
      <c r="AF2152">
        <v>10467.3818359375</v>
      </c>
      <c r="AG2152" s="2">
        <f t="shared" si="698"/>
        <v>4.0623000921853414E-3</v>
      </c>
      <c r="AH2152">
        <v>1170.478149414062</v>
      </c>
      <c r="AI2152" s="2">
        <f t="shared" si="699"/>
        <v>-5.5247833760953295E-3</v>
      </c>
      <c r="AJ2152">
        <v>1540.917236328125</v>
      </c>
      <c r="AK2152" s="2">
        <f t="shared" si="700"/>
        <v>-2.0415977302992019E-2</v>
      </c>
      <c r="AL2152">
        <v>8610.4375</v>
      </c>
      <c r="AM2152" s="2">
        <f t="shared" si="701"/>
        <v>-1.4725444480997812E-2</v>
      </c>
      <c r="AN2152">
        <v>3334.937744140625</v>
      </c>
      <c r="AO2152" s="2">
        <f t="shared" si="702"/>
        <v>2.0964943471754437E-3</v>
      </c>
      <c r="AP2152">
        <v>3064.708740234375</v>
      </c>
      <c r="AQ2152" s="2">
        <f t="shared" si="703"/>
        <v>-6.4972761285370696E-3</v>
      </c>
    </row>
    <row r="2153" spans="1:43" ht="16.5" hidden="1" customHeight="1" outlineLevel="1">
      <c r="A2153" s="20">
        <v>45251</v>
      </c>
      <c r="B2153">
        <v>65930.7734375</v>
      </c>
      <c r="C2153" s="2">
        <f t="shared" si="712"/>
        <v>4.198071386014449E-3</v>
      </c>
      <c r="D2153">
        <v>1181.4033203125</v>
      </c>
      <c r="E2153" s="2">
        <f t="shared" si="713"/>
        <v>1.2577843171452902E-2</v>
      </c>
      <c r="F2153">
        <v>1497.500854492188</v>
      </c>
      <c r="G2153" s="2">
        <f t="shared" si="704"/>
        <v>8.4705586022657559E-3</v>
      </c>
      <c r="H2153">
        <v>1414.825927734375</v>
      </c>
      <c r="I2153" s="2">
        <f t="shared" si="705"/>
        <v>1.6706532400221027E-3</v>
      </c>
      <c r="J2153">
        <v>918.1954345703125</v>
      </c>
      <c r="K2153" s="2">
        <f t="shared" si="706"/>
        <v>5.0463720403129868E-3</v>
      </c>
      <c r="L2153">
        <v>3406.041015625</v>
      </c>
      <c r="M2153" s="2">
        <f t="shared" si="707"/>
        <v>-2.670835804112019E-3</v>
      </c>
      <c r="N2153">
        <v>2462.38134765625</v>
      </c>
      <c r="O2153" s="2">
        <f t="shared" si="708"/>
        <v>-4.7865647964114439E-4</v>
      </c>
      <c r="P2153">
        <v>552.2391357421875</v>
      </c>
      <c r="Q2153" s="2">
        <f t="shared" si="709"/>
        <v>-3.9911309180327651E-3</v>
      </c>
      <c r="R2153">
        <v>1765.26513671875</v>
      </c>
      <c r="S2153" s="2">
        <f t="shared" si="693"/>
        <v>-1.8921257778428716E-3</v>
      </c>
      <c r="T2153">
        <v>965.4696044921875</v>
      </c>
      <c r="U2153" s="2">
        <f t="shared" si="694"/>
        <v>9.8293672407880252E-3</v>
      </c>
      <c r="V2153">
        <v>415.87844848632813</v>
      </c>
      <c r="W2153" s="2">
        <f t="shared" si="710"/>
        <v>-1.259098322900089E-3</v>
      </c>
      <c r="X2153">
        <v>3097.91455078125</v>
      </c>
      <c r="Y2153" s="2">
        <f t="shared" si="695"/>
        <v>-2.2609234984759959E-3</v>
      </c>
      <c r="Z2153">
        <v>991.03515625</v>
      </c>
      <c r="AA2153" s="2">
        <f t="shared" si="696"/>
        <v>3.1354159787164125E-3</v>
      </c>
      <c r="AB2153">
        <v>7067.66943359375</v>
      </c>
      <c r="AC2153" s="2">
        <f t="shared" si="697"/>
        <v>4.8878166077046233E-3</v>
      </c>
      <c r="AD2153">
        <v>1272.155517578125</v>
      </c>
      <c r="AE2153" s="2">
        <f t="shared" si="711"/>
        <v>9.0529531489985855E-4</v>
      </c>
      <c r="AF2153">
        <v>10436.5732421875</v>
      </c>
      <c r="AG2153" s="2">
        <f t="shared" si="698"/>
        <v>-2.9432951078774382E-3</v>
      </c>
      <c r="AH2153">
        <v>1183.680541992188</v>
      </c>
      <c r="AI2153" s="2">
        <f t="shared" si="699"/>
        <v>1.1279486579681123E-2</v>
      </c>
      <c r="AJ2153">
        <v>1548.412475585938</v>
      </c>
      <c r="AK2153" s="2">
        <f t="shared" si="700"/>
        <v>4.8641413575679603E-3</v>
      </c>
      <c r="AL2153">
        <v>8657.0107421875</v>
      </c>
      <c r="AM2153" s="2">
        <f t="shared" si="701"/>
        <v>5.4089286621614753E-3</v>
      </c>
      <c r="AN2153">
        <v>3383.379150390625</v>
      </c>
      <c r="AO2153" s="2">
        <f t="shared" si="702"/>
        <v>1.4525430447722733E-2</v>
      </c>
      <c r="AP2153">
        <v>3050.86767578125</v>
      </c>
      <c r="AQ2153" s="2">
        <f t="shared" si="703"/>
        <v>-4.5162740169777107E-3</v>
      </c>
    </row>
    <row r="2154" spans="1:43" ht="16.5" hidden="1" customHeight="1" outlineLevel="1">
      <c r="A2154" s="20">
        <v>45252</v>
      </c>
      <c r="B2154">
        <v>66023.2421875</v>
      </c>
      <c r="C2154" s="2">
        <f t="shared" si="712"/>
        <v>1.4025127444873228E-3</v>
      </c>
      <c r="D2154">
        <v>1186.021850585938</v>
      </c>
      <c r="E2154" s="2">
        <f t="shared" si="713"/>
        <v>3.9093594829378671E-3</v>
      </c>
      <c r="F2154">
        <v>1492.173706054688</v>
      </c>
      <c r="G2154" s="2">
        <f t="shared" si="704"/>
        <v>-3.5573591971715234E-3</v>
      </c>
      <c r="H2154">
        <v>1433.31005859375</v>
      </c>
      <c r="I2154" s="2">
        <f t="shared" si="705"/>
        <v>1.3064597203823143E-2</v>
      </c>
      <c r="J2154">
        <v>914.8740234375</v>
      </c>
      <c r="K2154" s="2">
        <f t="shared" si="706"/>
        <v>-3.6173248175284376E-3</v>
      </c>
      <c r="L2154">
        <v>3425.39892578125</v>
      </c>
      <c r="M2154" s="2">
        <f t="shared" si="707"/>
        <v>5.6834048877998826E-3</v>
      </c>
      <c r="N2154">
        <v>2478.746337890625</v>
      </c>
      <c r="O2154" s="2">
        <f t="shared" si="708"/>
        <v>6.6460015423490618E-3</v>
      </c>
      <c r="P2154">
        <v>549.731201171875</v>
      </c>
      <c r="Q2154" s="2">
        <f t="shared" si="709"/>
        <v>-4.5413923208139449E-3</v>
      </c>
      <c r="R2154">
        <v>1743.738891601562</v>
      </c>
      <c r="S2154" s="2">
        <f t="shared" si="693"/>
        <v>-1.2194341047940614E-2</v>
      </c>
      <c r="T2154">
        <v>964.375732421875</v>
      </c>
      <c r="U2154" s="2">
        <f t="shared" si="694"/>
        <v>-1.1329948298971556E-3</v>
      </c>
      <c r="V2154">
        <v>419.16732788085938</v>
      </c>
      <c r="W2154" s="2">
        <f t="shared" si="710"/>
        <v>7.9082708096603165E-3</v>
      </c>
      <c r="X2154">
        <v>3097.66748046875</v>
      </c>
      <c r="Y2154" s="2">
        <f t="shared" si="695"/>
        <v>-7.9753753194287545E-5</v>
      </c>
      <c r="Z2154">
        <v>997.33026123046875</v>
      </c>
      <c r="AA2154" s="2">
        <f t="shared" si="696"/>
        <v>6.3520501172621745E-3</v>
      </c>
      <c r="AB2154">
        <v>7092.74365234375</v>
      </c>
      <c r="AC2154" s="2">
        <f t="shared" si="697"/>
        <v>3.5477350752736504E-3</v>
      </c>
      <c r="AD2154">
        <v>1275.12841796875</v>
      </c>
      <c r="AE2154" s="2">
        <f t="shared" si="711"/>
        <v>2.3369001270258844E-3</v>
      </c>
      <c r="AF2154">
        <v>10396.3525390625</v>
      </c>
      <c r="AG2154" s="2">
        <f t="shared" si="698"/>
        <v>-3.8538227243418224E-3</v>
      </c>
      <c r="AH2154">
        <v>1186.340576171875</v>
      </c>
      <c r="AI2154" s="2">
        <f t="shared" si="699"/>
        <v>2.2472568275981688E-3</v>
      </c>
      <c r="AJ2154">
        <v>1532.230834960938</v>
      </c>
      <c r="AK2154" s="2">
        <f t="shared" si="700"/>
        <v>-1.0450471615372818E-2</v>
      </c>
      <c r="AL2154">
        <v>8708.2578125</v>
      </c>
      <c r="AM2154" s="2">
        <f t="shared" si="701"/>
        <v>5.9197189236189643E-3</v>
      </c>
      <c r="AN2154">
        <v>3418.663818359375</v>
      </c>
      <c r="AO2154" s="2">
        <f t="shared" si="702"/>
        <v>1.042882467508149E-2</v>
      </c>
      <c r="AP2154">
        <v>3058.259521484375</v>
      </c>
      <c r="AQ2154" s="2">
        <f t="shared" si="703"/>
        <v>2.4228667017595694E-3</v>
      </c>
    </row>
    <row r="2155" spans="1:43" ht="16.5" hidden="1" customHeight="1" outlineLevel="1">
      <c r="A2155" s="20">
        <v>45253</v>
      </c>
      <c r="B2155">
        <v>66017.8125</v>
      </c>
      <c r="C2155" s="2">
        <f t="shared" si="712"/>
        <v>-8.2239031591029431E-5</v>
      </c>
      <c r="D2155">
        <v>1189.647216796875</v>
      </c>
      <c r="E2155" s="2">
        <f t="shared" si="713"/>
        <v>3.0567448729093669E-3</v>
      </c>
      <c r="F2155">
        <v>1500.805908203125</v>
      </c>
      <c r="G2155" s="2">
        <f t="shared" si="704"/>
        <v>5.7849847597573716E-3</v>
      </c>
      <c r="H2155">
        <v>1424.903686523438</v>
      </c>
      <c r="I2155" s="2">
        <f t="shared" si="705"/>
        <v>-5.865005983813237E-3</v>
      </c>
      <c r="J2155">
        <v>915.12188720703125</v>
      </c>
      <c r="K2155" s="2">
        <f t="shared" si="706"/>
        <v>2.7092666660262098E-4</v>
      </c>
      <c r="L2155">
        <v>3404.14892578125</v>
      </c>
      <c r="M2155" s="2">
        <f t="shared" si="707"/>
        <v>-6.2036569930766219E-3</v>
      </c>
      <c r="N2155">
        <v>2476.780517578125</v>
      </c>
      <c r="O2155" s="2">
        <f t="shared" si="708"/>
        <v>-7.9307038499666844E-4</v>
      </c>
      <c r="P2155">
        <v>550.7147216796875</v>
      </c>
      <c r="Q2155" s="2">
        <f t="shared" si="709"/>
        <v>1.7890934800788205E-3</v>
      </c>
      <c r="R2155">
        <v>1737.395874023438</v>
      </c>
      <c r="S2155" s="2">
        <f t="shared" si="693"/>
        <v>-3.6375959776284252E-3</v>
      </c>
      <c r="T2155">
        <v>971.23748779296875</v>
      </c>
      <c r="U2155" s="2">
        <f t="shared" si="694"/>
        <v>7.1152302369342623E-3</v>
      </c>
      <c r="V2155">
        <v>419.7869873046875</v>
      </c>
      <c r="W2155" s="2">
        <f t="shared" si="710"/>
        <v>1.4783104087832241E-3</v>
      </c>
      <c r="X2155">
        <v>3087.730712890625</v>
      </c>
      <c r="Y2155" s="2">
        <f t="shared" si="695"/>
        <v>-3.2078225441490361E-3</v>
      </c>
      <c r="Z2155">
        <v>998.279541015625</v>
      </c>
      <c r="AA2155" s="2">
        <f t="shared" si="696"/>
        <v>9.518208983101186E-4</v>
      </c>
      <c r="AB2155">
        <v>7038.31689453125</v>
      </c>
      <c r="AC2155" s="2">
        <f t="shared" si="697"/>
        <v>-7.6735830984833407E-3</v>
      </c>
      <c r="AD2155">
        <v>1274.45703125</v>
      </c>
      <c r="AE2155" s="2">
        <f t="shared" si="711"/>
        <v>-5.2652478706380291E-4</v>
      </c>
      <c r="AF2155">
        <v>10390.359375</v>
      </c>
      <c r="AG2155" s="2">
        <f t="shared" si="698"/>
        <v>-5.7646795258064988E-4</v>
      </c>
      <c r="AH2155">
        <v>1181.118774414062</v>
      </c>
      <c r="AI2155" s="2">
        <f t="shared" si="699"/>
        <v>-4.4016042801661949E-3</v>
      </c>
      <c r="AJ2155">
        <v>1534.613403320312</v>
      </c>
      <c r="AK2155" s="2">
        <f t="shared" si="700"/>
        <v>1.5549669834407365E-3</v>
      </c>
      <c r="AL2155">
        <v>8554.51953125</v>
      </c>
      <c r="AM2155" s="2">
        <f t="shared" si="701"/>
        <v>-1.7654309801131647E-2</v>
      </c>
      <c r="AN2155">
        <v>3397.28369140625</v>
      </c>
      <c r="AO2155" s="2">
        <f t="shared" si="702"/>
        <v>-6.2539425018355195E-3</v>
      </c>
      <c r="AP2155">
        <v>3021.895263671875</v>
      </c>
      <c r="AQ2155" s="2">
        <f t="shared" si="703"/>
        <v>-1.1890507511556778E-2</v>
      </c>
    </row>
    <row r="2156" spans="1:43" ht="16.5" hidden="1" customHeight="1" outlineLevel="1">
      <c r="A2156" s="20">
        <v>45254</v>
      </c>
      <c r="B2156">
        <v>65970.0390625</v>
      </c>
      <c r="C2156" s="2">
        <f t="shared" si="712"/>
        <v>-7.2364466029528011E-4</v>
      </c>
      <c r="D2156">
        <v>1188.8525390625</v>
      </c>
      <c r="E2156" s="2">
        <f t="shared" si="713"/>
        <v>-6.6799444671897755E-4</v>
      </c>
      <c r="F2156">
        <v>1511.460327148438</v>
      </c>
      <c r="G2156" s="2">
        <f t="shared" si="704"/>
        <v>7.0991317978413388E-3</v>
      </c>
      <c r="H2156">
        <v>1413.252807617188</v>
      </c>
      <c r="I2156" s="2">
        <f t="shared" si="705"/>
        <v>-8.176608016697947E-3</v>
      </c>
      <c r="J2156">
        <v>921.46728515625</v>
      </c>
      <c r="K2156" s="2">
        <f t="shared" si="706"/>
        <v>6.9339374764437346E-3</v>
      </c>
      <c r="L2156">
        <v>3354.516845703125</v>
      </c>
      <c r="M2156" s="2">
        <f t="shared" si="707"/>
        <v>-1.4579879188668125E-2</v>
      </c>
      <c r="N2156">
        <v>2472.160888671875</v>
      </c>
      <c r="O2156" s="2">
        <f t="shared" si="708"/>
        <v>-1.8651749210169097E-3</v>
      </c>
      <c r="P2156">
        <v>551.10809326171875</v>
      </c>
      <c r="Q2156" s="2">
        <f t="shared" si="709"/>
        <v>7.1429283900648457E-4</v>
      </c>
      <c r="R2156">
        <v>1742.090576171875</v>
      </c>
      <c r="S2156" s="2">
        <f t="shared" si="693"/>
        <v>2.7021487840679149E-3</v>
      </c>
      <c r="T2156">
        <v>967.75689697265625</v>
      </c>
      <c r="U2156" s="2">
        <f t="shared" si="694"/>
        <v>-3.5836660590827926E-3</v>
      </c>
      <c r="V2156">
        <v>417.35604858398438</v>
      </c>
      <c r="W2156" s="2">
        <f t="shared" si="710"/>
        <v>-5.7908863166802127E-3</v>
      </c>
      <c r="X2156">
        <v>3100.78173828125</v>
      </c>
      <c r="Y2156" s="2">
        <f t="shared" si="695"/>
        <v>4.226736915929786E-3</v>
      </c>
      <c r="Z2156">
        <v>1007.722290039062</v>
      </c>
      <c r="AA2156" s="2">
        <f t="shared" si="696"/>
        <v>9.4590228843418195E-3</v>
      </c>
      <c r="AB2156">
        <v>6985.73046875</v>
      </c>
      <c r="AC2156" s="2">
        <f t="shared" si="697"/>
        <v>-7.4714490082294369E-3</v>
      </c>
      <c r="AD2156">
        <v>1255.421875</v>
      </c>
      <c r="AE2156" s="2">
        <f t="shared" si="711"/>
        <v>-1.4935894881705138E-2</v>
      </c>
      <c r="AF2156">
        <v>10417.255859375</v>
      </c>
      <c r="AG2156" s="2">
        <f t="shared" si="698"/>
        <v>2.5886000093235466E-3</v>
      </c>
      <c r="AH2156">
        <v>1177.818115234375</v>
      </c>
      <c r="AI2156" s="2">
        <f t="shared" si="699"/>
        <v>-2.7945192737491285E-3</v>
      </c>
      <c r="AJ2156">
        <v>1541.910034179688</v>
      </c>
      <c r="AK2156" s="2">
        <f t="shared" si="700"/>
        <v>4.7547029392476384E-3</v>
      </c>
      <c r="AL2156">
        <v>8505.7587890625</v>
      </c>
      <c r="AM2156" s="2">
        <f t="shared" si="701"/>
        <v>-5.6999977625131456E-3</v>
      </c>
      <c r="AN2156">
        <v>3385.87109375</v>
      </c>
      <c r="AO2156" s="2">
        <f t="shared" si="702"/>
        <v>-3.3593301863836817E-3</v>
      </c>
      <c r="AP2156">
        <v>3030.42822265625</v>
      </c>
      <c r="AQ2156" s="2">
        <f t="shared" si="703"/>
        <v>2.8237110289542882E-3</v>
      </c>
    </row>
    <row r="2157" spans="1:43" ht="16.5" hidden="1" customHeight="1" outlineLevel="1">
      <c r="A2157" s="20">
        <v>45258</v>
      </c>
      <c r="B2157">
        <v>66174.203125</v>
      </c>
      <c r="C2157" s="2">
        <f t="shared" si="712"/>
        <v>3.0947997818612026E-3</v>
      </c>
      <c r="D2157">
        <v>1189.100830078125</v>
      </c>
      <c r="E2157" s="2">
        <f t="shared" si="713"/>
        <v>2.0884929582671053E-4</v>
      </c>
      <c r="F2157">
        <v>1508.056884765625</v>
      </c>
      <c r="G2157" s="2">
        <f t="shared" si="704"/>
        <v>-2.2517576688459839E-3</v>
      </c>
      <c r="H2157">
        <v>1418.463745117188</v>
      </c>
      <c r="I2157" s="2">
        <f t="shared" si="705"/>
        <v>3.6871941608139385E-3</v>
      </c>
      <c r="J2157">
        <v>917.6005859375</v>
      </c>
      <c r="K2157" s="2">
        <f t="shared" si="706"/>
        <v>-4.196241452125278E-3</v>
      </c>
      <c r="L2157">
        <v>3367.179443359375</v>
      </c>
      <c r="M2157" s="2">
        <f t="shared" si="707"/>
        <v>3.7747903017597904E-3</v>
      </c>
      <c r="N2157">
        <v>2467.590576171875</v>
      </c>
      <c r="O2157" s="2">
        <f t="shared" si="708"/>
        <v>-1.8487115951645527E-3</v>
      </c>
      <c r="P2157">
        <v>555.1405029296875</v>
      </c>
      <c r="Q2157" s="2">
        <f t="shared" si="709"/>
        <v>7.3169124483421022E-3</v>
      </c>
      <c r="R2157">
        <v>1740.342529296875</v>
      </c>
      <c r="S2157" s="2">
        <f t="shared" si="693"/>
        <v>-1.0034190523211563E-3</v>
      </c>
      <c r="T2157">
        <v>979.4417724609375</v>
      </c>
      <c r="U2157" s="2">
        <f t="shared" si="694"/>
        <v>1.2074184668519498E-2</v>
      </c>
      <c r="V2157">
        <v>414.92514038085938</v>
      </c>
      <c r="W2157" s="2">
        <f t="shared" si="710"/>
        <v>-5.8245428846009153E-3</v>
      </c>
      <c r="X2157">
        <v>3112.84423828125</v>
      </c>
      <c r="Y2157" s="2">
        <f t="shared" si="695"/>
        <v>3.8901480394702634E-3</v>
      </c>
      <c r="Z2157">
        <v>1020.362548828125</v>
      </c>
      <c r="AA2157" s="2">
        <f t="shared" si="696"/>
        <v>1.2543395054378507E-2</v>
      </c>
      <c r="AB2157">
        <v>7091.947265625</v>
      </c>
      <c r="AC2157" s="2">
        <f t="shared" si="697"/>
        <v>1.5204823225022885E-2</v>
      </c>
      <c r="AD2157">
        <v>1262.614013671875</v>
      </c>
      <c r="AE2157" s="2">
        <f t="shared" si="711"/>
        <v>5.7288619985811544E-3</v>
      </c>
      <c r="AF2157">
        <v>10438.9501953125</v>
      </c>
      <c r="AG2157" s="2">
        <f t="shared" si="698"/>
        <v>2.0825384564185589E-3</v>
      </c>
      <c r="AH2157">
        <v>1173.778564453125</v>
      </c>
      <c r="AI2157" s="2">
        <f t="shared" si="699"/>
        <v>-3.4296898043940905E-3</v>
      </c>
      <c r="AJ2157">
        <v>1554.666625976562</v>
      </c>
      <c r="AK2157" s="2">
        <f t="shared" si="700"/>
        <v>8.2732400166659077E-3</v>
      </c>
      <c r="AL2157">
        <v>8675.0546875</v>
      </c>
      <c r="AM2157" s="2">
        <f t="shared" si="701"/>
        <v>1.9903679687601358E-2</v>
      </c>
      <c r="AN2157">
        <v>3431.172607421875</v>
      </c>
      <c r="AO2157" s="2">
        <f t="shared" si="702"/>
        <v>1.337957424176524E-2</v>
      </c>
      <c r="AP2157">
        <v>3026.21142578125</v>
      </c>
      <c r="AQ2157" s="2">
        <f t="shared" si="703"/>
        <v>-1.3914854816471668E-3</v>
      </c>
    </row>
    <row r="2158" spans="1:43" ht="16.5" hidden="1" customHeight="1" outlineLevel="1">
      <c r="A2158" s="20">
        <v>45259</v>
      </c>
      <c r="B2158">
        <v>66901.90625</v>
      </c>
      <c r="C2158" s="2">
        <f t="shared" si="712"/>
        <v>1.0996779570211107E-2</v>
      </c>
      <c r="D2158">
        <v>1192.229614257812</v>
      </c>
      <c r="E2158" s="2">
        <f t="shared" si="713"/>
        <v>2.6312185649399315E-3</v>
      </c>
      <c r="F2158">
        <v>1538.14599609375</v>
      </c>
      <c r="G2158" s="2">
        <f t="shared" si="704"/>
        <v>1.995223895867914E-2</v>
      </c>
      <c r="H2158">
        <v>1435.079833984375</v>
      </c>
      <c r="I2158" s="2">
        <f t="shared" si="705"/>
        <v>1.1714144210160472E-2</v>
      </c>
      <c r="J2158">
        <v>931.5802001953125</v>
      </c>
      <c r="K2158" s="2">
        <f t="shared" si="706"/>
        <v>1.5234966577020784E-2</v>
      </c>
      <c r="L2158">
        <v>3409.48583984375</v>
      </c>
      <c r="M2158" s="2">
        <f t="shared" si="707"/>
        <v>1.2564342707606537E-2</v>
      </c>
      <c r="N2158">
        <v>2481.842529296875</v>
      </c>
      <c r="O2158" s="2">
        <f t="shared" si="708"/>
        <v>5.7756555170144679E-3</v>
      </c>
      <c r="P2158">
        <v>559.22198486328125</v>
      </c>
      <c r="Q2158" s="2">
        <f t="shared" si="709"/>
        <v>7.3521602406133547E-3</v>
      </c>
      <c r="R2158">
        <v>1751.5302734375</v>
      </c>
      <c r="S2158" s="2">
        <f t="shared" si="693"/>
        <v>6.4284725289940597E-3</v>
      </c>
      <c r="T2158">
        <v>989.88360595703125</v>
      </c>
      <c r="U2158" s="2">
        <f t="shared" si="694"/>
        <v>1.0661004859796498E-2</v>
      </c>
      <c r="V2158">
        <v>416.7840576171875</v>
      </c>
      <c r="W2158" s="2">
        <f t="shared" si="710"/>
        <v>4.4801267877425475E-3</v>
      </c>
      <c r="X2158">
        <v>3112.84423828125</v>
      </c>
      <c r="Y2158" s="2">
        <f t="shared" si="695"/>
        <v>0</v>
      </c>
      <c r="Z2158">
        <v>1059.33251953125</v>
      </c>
      <c r="AA2158" s="2">
        <f t="shared" si="696"/>
        <v>3.8192278565968123E-2</v>
      </c>
      <c r="AB2158">
        <v>7094.48486328125</v>
      </c>
      <c r="AC2158" s="2">
        <f t="shared" si="697"/>
        <v>3.5781394886420749E-4</v>
      </c>
      <c r="AD2158">
        <v>1279.203857421875</v>
      </c>
      <c r="AE2158" s="2">
        <f t="shared" si="711"/>
        <v>1.3139283716449648E-2</v>
      </c>
      <c r="AF2158">
        <v>10500.0732421875</v>
      </c>
      <c r="AG2158" s="2">
        <f t="shared" si="698"/>
        <v>5.8552867607747239E-3</v>
      </c>
      <c r="AH2158">
        <v>1184.468627929688</v>
      </c>
      <c r="AI2158" s="2">
        <f t="shared" si="699"/>
        <v>9.1073936773956692E-3</v>
      </c>
      <c r="AJ2158">
        <v>1607.330932617188</v>
      </c>
      <c r="AK2158" s="2">
        <f t="shared" si="700"/>
        <v>3.3874983717197174E-2</v>
      </c>
      <c r="AL2158">
        <v>8681.267578125</v>
      </c>
      <c r="AM2158" s="2">
        <f t="shared" si="701"/>
        <v>7.1617884253251287E-4</v>
      </c>
      <c r="AN2158">
        <v>3418.115478515625</v>
      </c>
      <c r="AO2158" s="2">
        <f t="shared" si="702"/>
        <v>-3.8054421622527772E-3</v>
      </c>
      <c r="AP2158">
        <v>3059.697998046875</v>
      </c>
      <c r="AQ2158" s="2">
        <f t="shared" si="703"/>
        <v>1.1065509825368552E-2</v>
      </c>
    </row>
    <row r="2159" spans="1:43" ht="16.5" hidden="1" customHeight="1" outlineLevel="1">
      <c r="A2159" s="20">
        <v>45260</v>
      </c>
      <c r="B2159">
        <v>66988.4375</v>
      </c>
      <c r="C2159" s="2">
        <f t="shared" si="712"/>
        <v>1.2934048497310194E-3</v>
      </c>
      <c r="D2159">
        <v>1180.683227539062</v>
      </c>
      <c r="E2159" s="2">
        <f t="shared" si="713"/>
        <v>-9.6847004810712307E-3</v>
      </c>
      <c r="F2159">
        <v>1537.800659179688</v>
      </c>
      <c r="G2159" s="2">
        <f t="shared" si="704"/>
        <v>-2.2451504274565427E-4</v>
      </c>
      <c r="H2159">
        <v>1430.704711914062</v>
      </c>
      <c r="I2159" s="2">
        <f t="shared" si="705"/>
        <v>-3.0486959447864354E-3</v>
      </c>
      <c r="J2159">
        <v>926.96990966796875</v>
      </c>
      <c r="K2159" s="2">
        <f t="shared" si="706"/>
        <v>-4.9488927806507366E-3</v>
      </c>
      <c r="L2159">
        <v>3384.11181640625</v>
      </c>
      <c r="M2159" s="2">
        <f t="shared" si="707"/>
        <v>-7.4421847250325697E-3</v>
      </c>
      <c r="N2159">
        <v>2501.99169921875</v>
      </c>
      <c r="O2159" s="2">
        <f t="shared" si="708"/>
        <v>8.1186335087840619E-3</v>
      </c>
      <c r="P2159">
        <v>555.435546875</v>
      </c>
      <c r="Q2159" s="2">
        <f t="shared" si="709"/>
        <v>-6.7709033099028811E-3</v>
      </c>
      <c r="R2159">
        <v>1753.528076171875</v>
      </c>
      <c r="S2159" s="2">
        <f t="shared" si="693"/>
        <v>1.1406041703488077E-3</v>
      </c>
      <c r="T2159">
        <v>1009.076599121094</v>
      </c>
      <c r="U2159" s="2">
        <f t="shared" si="694"/>
        <v>1.9389141358197071E-2</v>
      </c>
      <c r="V2159">
        <v>415.44943237304688</v>
      </c>
      <c r="W2159" s="2">
        <f t="shared" si="710"/>
        <v>-3.202198404062918E-3</v>
      </c>
      <c r="X2159">
        <v>3084.715087890625</v>
      </c>
      <c r="Y2159" s="2">
        <f t="shared" si="695"/>
        <v>-9.0364786148620299E-3</v>
      </c>
      <c r="Z2159">
        <v>1073.421630859375</v>
      </c>
      <c r="AA2159" s="2">
        <f t="shared" si="696"/>
        <v>1.3299989444635731E-2</v>
      </c>
      <c r="AB2159">
        <v>7086.32568359375</v>
      </c>
      <c r="AC2159" s="2">
        <f t="shared" si="697"/>
        <v>-1.1500735916330253E-3</v>
      </c>
      <c r="AD2159">
        <v>1285.868774414062</v>
      </c>
      <c r="AE2159" s="2">
        <f t="shared" si="711"/>
        <v>5.210207078033372E-3</v>
      </c>
      <c r="AF2159">
        <v>10509.4345703125</v>
      </c>
      <c r="AG2159" s="2">
        <f t="shared" si="698"/>
        <v>8.9154884057263367E-4</v>
      </c>
      <c r="AH2159">
        <v>1207.769775390625</v>
      </c>
      <c r="AI2159" s="2">
        <f t="shared" si="699"/>
        <v>1.9672236909866254E-2</v>
      </c>
      <c r="AJ2159">
        <v>1635.772705078125</v>
      </c>
      <c r="AK2159" s="2">
        <f t="shared" si="700"/>
        <v>1.7695032108058679E-2</v>
      </c>
      <c r="AL2159">
        <v>8950.5712890625</v>
      </c>
      <c r="AM2159" s="2">
        <f t="shared" si="701"/>
        <v>3.1021242982544356E-2</v>
      </c>
      <c r="AN2159">
        <v>3479.215576171875</v>
      </c>
      <c r="AO2159" s="2">
        <f t="shared" si="702"/>
        <v>1.7875375492809202E-2</v>
      </c>
      <c r="AP2159">
        <v>3084.949462890625</v>
      </c>
      <c r="AQ2159" s="2">
        <f t="shared" si="703"/>
        <v>8.2529272038838475E-3</v>
      </c>
    </row>
    <row r="2160" spans="1:43" ht="16.5" hidden="1" customHeight="1" outlineLevel="1">
      <c r="A2160" s="20">
        <v>45261</v>
      </c>
      <c r="B2160">
        <v>67481.1875</v>
      </c>
      <c r="C2160" s="2">
        <f t="shared" si="712"/>
        <v>7.3557470272388424E-3</v>
      </c>
      <c r="D2160">
        <v>1189.05126953125</v>
      </c>
      <c r="E2160" s="2">
        <f t="shared" si="713"/>
        <v>7.0874573272542776E-3</v>
      </c>
      <c r="F2160">
        <v>1534.446533203125</v>
      </c>
      <c r="G2160" s="2">
        <f t="shared" si="704"/>
        <v>-2.1811188313263911E-3</v>
      </c>
      <c r="H2160">
        <v>1427.902465820312</v>
      </c>
      <c r="I2160" s="2">
        <f t="shared" si="705"/>
        <v>-1.9586474206833549E-3</v>
      </c>
      <c r="J2160">
        <v>938.61962890625</v>
      </c>
      <c r="K2160" s="2">
        <f t="shared" si="706"/>
        <v>1.2567526860126519E-2</v>
      </c>
      <c r="L2160">
        <v>3407.447998046875</v>
      </c>
      <c r="M2160" s="2">
        <f t="shared" si="707"/>
        <v>6.8958069078836779E-3</v>
      </c>
      <c r="N2160">
        <v>2519.781982421875</v>
      </c>
      <c r="O2160" s="2">
        <f t="shared" si="708"/>
        <v>7.1104485313360707E-3</v>
      </c>
      <c r="P2160">
        <v>562.320068359375</v>
      </c>
      <c r="Q2160" s="2">
        <f t="shared" si="709"/>
        <v>1.2394816145831503E-2</v>
      </c>
      <c r="R2160">
        <v>1748.58349609375</v>
      </c>
      <c r="S2160" s="2">
        <f t="shared" si="693"/>
        <v>-2.8197895119646483E-3</v>
      </c>
      <c r="T2160">
        <v>1009.076599121094</v>
      </c>
      <c r="U2160" s="2">
        <f t="shared" si="694"/>
        <v>0</v>
      </c>
      <c r="V2160">
        <v>428.795654296875</v>
      </c>
      <c r="W2160" s="2">
        <f t="shared" si="710"/>
        <v>3.2124780740689703E-2</v>
      </c>
      <c r="X2160">
        <v>3137.611572265625</v>
      </c>
      <c r="Y2160" s="2">
        <f t="shared" si="695"/>
        <v>1.714793193791243E-2</v>
      </c>
      <c r="Z2160">
        <v>1103.798217773438</v>
      </c>
      <c r="AA2160" s="2">
        <f t="shared" si="696"/>
        <v>2.8298839934633738E-2</v>
      </c>
      <c r="AB2160">
        <v>7223.08935546875</v>
      </c>
      <c r="AC2160" s="2">
        <f t="shared" si="697"/>
        <v>1.9299659369542532E-2</v>
      </c>
      <c r="AD2160">
        <v>1281.841064453125</v>
      </c>
      <c r="AE2160" s="2">
        <f t="shared" si="711"/>
        <v>-3.1322869340009996E-3</v>
      </c>
      <c r="AF2160">
        <v>10486.650390625</v>
      </c>
      <c r="AG2160" s="2">
        <f t="shared" si="698"/>
        <v>-2.1679738843288225E-3</v>
      </c>
      <c r="AH2160">
        <v>1213.090209960938</v>
      </c>
      <c r="AI2160" s="2">
        <f t="shared" si="699"/>
        <v>4.4051728058786569E-3</v>
      </c>
      <c r="AJ2160">
        <v>1613.684448242188</v>
      </c>
      <c r="AK2160" s="2">
        <f t="shared" si="700"/>
        <v>-1.350325553627703E-2</v>
      </c>
      <c r="AL2160">
        <v>8980.591796875</v>
      </c>
      <c r="AM2160" s="2">
        <f t="shared" si="701"/>
        <v>3.3540325911022833E-3</v>
      </c>
      <c r="AN2160">
        <v>3478.119140625</v>
      </c>
      <c r="AO2160" s="2">
        <f t="shared" si="702"/>
        <v>-3.1513872103360448E-4</v>
      </c>
      <c r="AP2160">
        <v>3165.76416015625</v>
      </c>
      <c r="AQ2160" s="2">
        <f t="shared" si="703"/>
        <v>2.6196441218165341E-2</v>
      </c>
    </row>
    <row r="2161" spans="1:43" ht="16.5" hidden="1" customHeight="1" outlineLevel="1">
      <c r="A2161" s="20">
        <v>45264</v>
      </c>
      <c r="B2161">
        <v>68865.1171875</v>
      </c>
      <c r="C2161" s="2">
        <f t="shared" si="712"/>
        <v>2.0508377797886262E-2</v>
      </c>
      <c r="D2161">
        <v>1201.913696289062</v>
      </c>
      <c r="E2161" s="2">
        <f t="shared" si="713"/>
        <v>1.0817386169464918E-2</v>
      </c>
      <c r="F2161">
        <v>1587.718994140625</v>
      </c>
      <c r="G2161" s="2">
        <f t="shared" si="704"/>
        <v>3.4717704256723013E-2</v>
      </c>
      <c r="H2161">
        <v>1439.75</v>
      </c>
      <c r="I2161" s="2">
        <f t="shared" si="705"/>
        <v>8.2971592691253558E-3</v>
      </c>
      <c r="J2161">
        <v>982.73980712890625</v>
      </c>
      <c r="K2161" s="2">
        <f t="shared" si="706"/>
        <v>4.7005386275661414E-2</v>
      </c>
      <c r="L2161">
        <v>3408.22412109375</v>
      </c>
      <c r="M2161" s="2">
        <f t="shared" si="707"/>
        <v>2.2777252868418484E-4</v>
      </c>
      <c r="N2161">
        <v>2557.7705078125</v>
      </c>
      <c r="O2161" s="2">
        <f t="shared" si="708"/>
        <v>1.5076115971792342E-2</v>
      </c>
      <c r="P2161">
        <v>584.8916015625</v>
      </c>
      <c r="Q2161" s="2">
        <f t="shared" si="709"/>
        <v>4.0140010063983142E-2</v>
      </c>
      <c r="R2161">
        <v>1816.55908203125</v>
      </c>
      <c r="S2161" s="2">
        <f t="shared" si="693"/>
        <v>3.8874658310200302E-2</v>
      </c>
      <c r="T2161">
        <v>1027.17578125</v>
      </c>
      <c r="U2161" s="2">
        <f t="shared" si="694"/>
        <v>1.793638079078478E-2</v>
      </c>
      <c r="V2161">
        <v>432.84722900390619</v>
      </c>
      <c r="W2161" s="2">
        <f t="shared" si="710"/>
        <v>9.4487308031953633E-3</v>
      </c>
      <c r="X2161">
        <v>3158.5234375</v>
      </c>
      <c r="Y2161" s="2">
        <f t="shared" si="695"/>
        <v>6.6648993199865201E-3</v>
      </c>
      <c r="Z2161">
        <v>1124.73193359375</v>
      </c>
      <c r="AA2161" s="2">
        <f t="shared" si="696"/>
        <v>1.8965165447122359E-2</v>
      </c>
      <c r="AB2161">
        <v>7370.6484375</v>
      </c>
      <c r="AC2161" s="2">
        <f t="shared" si="697"/>
        <v>2.0428804735681413E-2</v>
      </c>
      <c r="AD2161">
        <v>1283.039794921875</v>
      </c>
      <c r="AE2161" s="2">
        <f t="shared" si="711"/>
        <v>9.3516310406346458E-4</v>
      </c>
      <c r="AF2161">
        <v>10500.271484375</v>
      </c>
      <c r="AG2161" s="2">
        <f t="shared" si="698"/>
        <v>1.2988984320653212E-3</v>
      </c>
      <c r="AH2161">
        <v>1212.991577148438</v>
      </c>
      <c r="AI2161" s="2">
        <f t="shared" si="699"/>
        <v>-8.1307071551732352E-5</v>
      </c>
      <c r="AJ2161">
        <v>1644.806640625</v>
      </c>
      <c r="AK2161" s="2">
        <f t="shared" si="700"/>
        <v>1.9286417748348474E-2</v>
      </c>
      <c r="AL2161">
        <v>9262.8193359375</v>
      </c>
      <c r="AM2161" s="2">
        <f t="shared" si="701"/>
        <v>3.1426385414901885E-2</v>
      </c>
      <c r="AN2161">
        <v>3477.022705078125</v>
      </c>
      <c r="AO2161" s="2">
        <f t="shared" si="702"/>
        <v>-3.152380647541522E-4</v>
      </c>
      <c r="AP2161">
        <v>3287.705810546875</v>
      </c>
      <c r="AQ2161" s="2">
        <f t="shared" si="703"/>
        <v>3.8518867553483965E-2</v>
      </c>
    </row>
    <row r="2162" spans="1:43" ht="16.5" hidden="1" customHeight="1" outlineLevel="1">
      <c r="A2162" s="20">
        <v>45265</v>
      </c>
      <c r="B2162">
        <v>69296.140625</v>
      </c>
      <c r="C2162" s="2">
        <f t="shared" si="712"/>
        <v>6.2589516304233763E-3</v>
      </c>
      <c r="D2162">
        <v>1210.629272460938</v>
      </c>
      <c r="E2162" s="2">
        <f t="shared" si="713"/>
        <v>7.2514159700363384E-3</v>
      </c>
      <c r="F2162">
        <v>1601.826293945312</v>
      </c>
      <c r="G2162" s="2">
        <f t="shared" si="704"/>
        <v>8.8852623523111643E-3</v>
      </c>
      <c r="H2162">
        <v>1429.524658203125</v>
      </c>
      <c r="I2162" s="2">
        <f t="shared" si="705"/>
        <v>-7.1021648181107833E-3</v>
      </c>
      <c r="J2162">
        <v>1004.799865722656</v>
      </c>
      <c r="K2162" s="2">
        <f t="shared" si="706"/>
        <v>2.2447506892184076E-2</v>
      </c>
      <c r="L2162">
        <v>3426.80615234375</v>
      </c>
      <c r="M2162" s="2">
        <f t="shared" si="707"/>
        <v>5.4521154096042104E-3</v>
      </c>
      <c r="N2162">
        <v>2519.388671875</v>
      </c>
      <c r="O2162" s="2">
        <f t="shared" si="708"/>
        <v>-1.5005973295987985E-2</v>
      </c>
      <c r="P2162">
        <v>598.21807861328125</v>
      </c>
      <c r="Q2162" s="2">
        <f t="shared" si="709"/>
        <v>2.278452454297588E-2</v>
      </c>
      <c r="R2162">
        <v>1826.448120117188</v>
      </c>
      <c r="S2162" s="2">
        <f t="shared" si="693"/>
        <v>5.4438295917577182E-3</v>
      </c>
      <c r="T2162">
        <v>1025.3857421875</v>
      </c>
      <c r="U2162" s="2">
        <f t="shared" si="694"/>
        <v>-1.7426803621884946E-3</v>
      </c>
      <c r="V2162">
        <v>430.65463256835938</v>
      </c>
      <c r="W2162" s="2">
        <f t="shared" si="710"/>
        <v>-5.0655203236313921E-3</v>
      </c>
      <c r="X2162">
        <v>3189.865966796875</v>
      </c>
      <c r="Y2162" s="2">
        <f t="shared" si="695"/>
        <v>9.9231586901514009E-3</v>
      </c>
      <c r="Z2162">
        <v>1131.57666015625</v>
      </c>
      <c r="AA2162" s="2">
        <f t="shared" si="696"/>
        <v>6.0856514855319255E-3</v>
      </c>
      <c r="AB2162">
        <v>7313.08740234375</v>
      </c>
      <c r="AC2162" s="2">
        <f t="shared" si="697"/>
        <v>-7.8094940552847388E-3</v>
      </c>
      <c r="AD2162">
        <v>1263.477172851562</v>
      </c>
      <c r="AE2162" s="2">
        <f t="shared" si="711"/>
        <v>-1.5247089098669876E-2</v>
      </c>
      <c r="AF2162">
        <v>10621.576171875</v>
      </c>
      <c r="AG2162" s="2">
        <f t="shared" si="698"/>
        <v>1.1552528682759133E-2</v>
      </c>
      <c r="AH2162">
        <v>1221.267700195312</v>
      </c>
      <c r="AI2162" s="2">
        <f t="shared" si="699"/>
        <v>6.822902320830636E-3</v>
      </c>
      <c r="AJ2162">
        <v>1673.79443359375</v>
      </c>
      <c r="AK2162" s="2">
        <f t="shared" si="700"/>
        <v>1.7623830213705307E-2</v>
      </c>
      <c r="AL2162">
        <v>9274.748046875</v>
      </c>
      <c r="AM2162" s="2">
        <f t="shared" si="701"/>
        <v>1.2878056350747861E-3</v>
      </c>
      <c r="AN2162">
        <v>3533.7373046875</v>
      </c>
      <c r="AO2162" s="2">
        <f t="shared" si="702"/>
        <v>1.6311253742043275E-2</v>
      </c>
      <c r="AP2162">
        <v>3289.5908203125</v>
      </c>
      <c r="AQ2162" s="2">
        <f t="shared" si="703"/>
        <v>5.7335110689585962E-4</v>
      </c>
    </row>
    <row r="2163" spans="1:43" ht="16.5" hidden="1" customHeight="1" outlineLevel="1">
      <c r="A2163" s="20">
        <v>45266</v>
      </c>
      <c r="B2163">
        <v>69653.7265625</v>
      </c>
      <c r="C2163" s="2">
        <f t="shared" si="712"/>
        <v>5.1602576171607684E-3</v>
      </c>
      <c r="D2163">
        <v>1222.225341796875</v>
      </c>
      <c r="E2163" s="2">
        <f t="shared" si="713"/>
        <v>9.5785469587769297E-3</v>
      </c>
      <c r="F2163">
        <v>1605.871215820312</v>
      </c>
      <c r="G2163" s="2">
        <f t="shared" si="704"/>
        <v>2.525193830497889E-3</v>
      </c>
      <c r="H2163">
        <v>1449.532958984375</v>
      </c>
      <c r="I2163" s="2">
        <f t="shared" si="705"/>
        <v>1.3996471251079999E-2</v>
      </c>
      <c r="J2163">
        <v>994.68695068359375</v>
      </c>
      <c r="K2163" s="2">
        <f t="shared" si="706"/>
        <v>-1.006460628036512E-2</v>
      </c>
      <c r="L2163">
        <v>3497.15478515625</v>
      </c>
      <c r="M2163" s="2">
        <f t="shared" si="707"/>
        <v>2.0528921008381329E-2</v>
      </c>
      <c r="N2163">
        <v>2523.713623046875</v>
      </c>
      <c r="O2163" s="2">
        <f t="shared" si="708"/>
        <v>1.7166669121585951E-3</v>
      </c>
      <c r="P2163">
        <v>598.414794921875</v>
      </c>
      <c r="Q2163" s="2">
        <f t="shared" si="709"/>
        <v>3.2883711747688169E-4</v>
      </c>
      <c r="R2163">
        <v>1819.405883789062</v>
      </c>
      <c r="S2163" s="2">
        <f t="shared" si="693"/>
        <v>-3.8557001704894131E-3</v>
      </c>
      <c r="T2163">
        <v>1018.772521972656</v>
      </c>
      <c r="U2163" s="2">
        <f t="shared" si="694"/>
        <v>-6.4494949975954481E-3</v>
      </c>
      <c r="V2163">
        <v>441.61761474609381</v>
      </c>
      <c r="W2163" s="2">
        <f t="shared" si="710"/>
        <v>2.5456552301209107E-2</v>
      </c>
      <c r="X2163">
        <v>3215.869140625</v>
      </c>
      <c r="Y2163" s="2">
        <f t="shared" si="695"/>
        <v>8.1518076617608671E-3</v>
      </c>
      <c r="Z2163">
        <v>1119.635864257812</v>
      </c>
      <c r="AA2163" s="2">
        <f t="shared" si="696"/>
        <v>-1.0552352588104061E-2</v>
      </c>
      <c r="AB2163">
        <v>7390.00146484375</v>
      </c>
      <c r="AC2163" s="2">
        <f t="shared" si="697"/>
        <v>1.0517317552549699E-2</v>
      </c>
      <c r="AD2163">
        <v>1274.984497070312</v>
      </c>
      <c r="AE2163" s="2">
        <f t="shared" si="711"/>
        <v>9.1076629368609281E-3</v>
      </c>
      <c r="AF2163">
        <v>10526.3251953125</v>
      </c>
      <c r="AG2163" s="2">
        <f t="shared" si="698"/>
        <v>-8.9676875654967486E-3</v>
      </c>
      <c r="AH2163">
        <v>1222.055908203125</v>
      </c>
      <c r="AI2163" s="2">
        <f t="shared" si="699"/>
        <v>6.4540150180578755E-4</v>
      </c>
      <c r="AJ2163">
        <v>1690.025512695312</v>
      </c>
      <c r="AK2163" s="2">
        <f t="shared" si="700"/>
        <v>9.6971759349879175E-3</v>
      </c>
      <c r="AL2163">
        <v>9158.6865234375</v>
      </c>
      <c r="AM2163" s="2">
        <f t="shared" si="701"/>
        <v>-1.251371173113488E-2</v>
      </c>
      <c r="AN2163">
        <v>3535.331787109375</v>
      </c>
      <c r="AO2163" s="2">
        <f t="shared" si="702"/>
        <v>4.5121702163879591E-4</v>
      </c>
      <c r="AP2163">
        <v>3365.841552734375</v>
      </c>
      <c r="AQ2163" s="2">
        <f t="shared" si="703"/>
        <v>2.3179397252400966E-2</v>
      </c>
    </row>
    <row r="2164" spans="1:43" ht="16.5" hidden="1" customHeight="1" outlineLevel="1">
      <c r="A2164" s="20">
        <v>45267</v>
      </c>
      <c r="B2164">
        <v>69521.6875</v>
      </c>
      <c r="C2164" s="2">
        <f t="shared" si="712"/>
        <v>-1.8956496517314389E-3</v>
      </c>
      <c r="D2164">
        <v>1220.213989257812</v>
      </c>
      <c r="E2164" s="2">
        <f t="shared" si="713"/>
        <v>-1.6456478770976318E-3</v>
      </c>
      <c r="F2164">
        <v>1608.4853515625</v>
      </c>
      <c r="G2164" s="2">
        <f t="shared" si="704"/>
        <v>1.6278613854178838E-3</v>
      </c>
      <c r="H2164">
        <v>1441.274047851562</v>
      </c>
      <c r="I2164" s="2">
        <f t="shared" si="705"/>
        <v>-5.6976359741413652E-3</v>
      </c>
      <c r="J2164">
        <v>990.47320556640625</v>
      </c>
      <c r="K2164" s="2">
        <f t="shared" si="706"/>
        <v>-4.2362525358271008E-3</v>
      </c>
      <c r="L2164">
        <v>3507.63427734375</v>
      </c>
      <c r="M2164" s="2">
        <f t="shared" si="707"/>
        <v>2.9965765976331486E-3</v>
      </c>
      <c r="N2164">
        <v>2475.158935546875</v>
      </c>
      <c r="O2164" s="2">
        <f t="shared" si="708"/>
        <v>-1.9239380830135558E-2</v>
      </c>
      <c r="P2164">
        <v>601.6112060546875</v>
      </c>
      <c r="Q2164" s="2">
        <f t="shared" si="709"/>
        <v>5.3414640813314145E-3</v>
      </c>
      <c r="R2164">
        <v>1824.849853515625</v>
      </c>
      <c r="S2164" s="2">
        <f t="shared" si="693"/>
        <v>2.9921689135276627E-3</v>
      </c>
      <c r="T2164">
        <v>994.45806884765625</v>
      </c>
      <c r="U2164" s="2">
        <f t="shared" si="694"/>
        <v>-2.3866420226881988E-2</v>
      </c>
      <c r="V2164">
        <v>436.7081298828125</v>
      </c>
      <c r="W2164" s="2">
        <f t="shared" si="710"/>
        <v>-1.1117049454886428E-2</v>
      </c>
      <c r="X2164">
        <v>3215.127685546875</v>
      </c>
      <c r="Y2164" s="2">
        <f t="shared" si="695"/>
        <v>-2.305613337179818E-4</v>
      </c>
      <c r="Z2164">
        <v>1116.987915039062</v>
      </c>
      <c r="AA2164" s="2">
        <f t="shared" si="696"/>
        <v>-2.3650092885380029E-3</v>
      </c>
      <c r="AB2164">
        <v>7354.28076171875</v>
      </c>
      <c r="AC2164" s="2">
        <f t="shared" si="697"/>
        <v>-4.8336530506703033E-3</v>
      </c>
      <c r="AD2164">
        <v>1273.498168945312</v>
      </c>
      <c r="AE2164" s="2">
        <f t="shared" si="711"/>
        <v>-1.1657617237035573E-3</v>
      </c>
      <c r="AF2164">
        <v>10596.5625</v>
      </c>
      <c r="AG2164" s="2">
        <f t="shared" si="698"/>
        <v>6.6725379830349079E-3</v>
      </c>
      <c r="AH2164">
        <v>1221.021484375</v>
      </c>
      <c r="AI2164" s="2">
        <f t="shared" si="699"/>
        <v>-8.4646195086605024E-4</v>
      </c>
      <c r="AJ2164">
        <v>1680.346435546875</v>
      </c>
      <c r="AK2164" s="2">
        <f t="shared" si="700"/>
        <v>-5.727178125850013E-3</v>
      </c>
      <c r="AL2164">
        <v>9299.4013671875</v>
      </c>
      <c r="AM2164" s="2">
        <f t="shared" si="701"/>
        <v>1.5364085602220825E-2</v>
      </c>
      <c r="AN2164">
        <v>3573.706298828125</v>
      </c>
      <c r="AO2164" s="2">
        <f t="shared" si="702"/>
        <v>1.0854571516787254E-2</v>
      </c>
      <c r="AP2164">
        <v>3329.427978515625</v>
      </c>
      <c r="AQ2164" s="2">
        <f t="shared" si="703"/>
        <v>-1.081856458429185E-2</v>
      </c>
    </row>
    <row r="2165" spans="1:43" ht="16.5" hidden="1" customHeight="1" outlineLevel="1">
      <c r="A2165" s="20">
        <v>45268</v>
      </c>
      <c r="B2165">
        <v>69825.6015625</v>
      </c>
      <c r="C2165" s="2">
        <f t="shared" si="712"/>
        <v>4.3715000804605041E-3</v>
      </c>
      <c r="D2165">
        <v>1219.568359375</v>
      </c>
      <c r="E2165" s="2">
        <f t="shared" si="713"/>
        <v>-5.2911201518411198E-4</v>
      </c>
      <c r="F2165">
        <v>1630.928955078125</v>
      </c>
      <c r="G2165" s="2">
        <f t="shared" si="704"/>
        <v>1.3953253285038028E-2</v>
      </c>
      <c r="H2165">
        <v>1466.099853515625</v>
      </c>
      <c r="I2165" s="2">
        <f t="shared" si="705"/>
        <v>1.7224902995422411E-2</v>
      </c>
      <c r="J2165">
        <v>1002.222045898438</v>
      </c>
      <c r="K2165" s="2">
        <f t="shared" si="706"/>
        <v>1.1861845697595708E-2</v>
      </c>
      <c r="L2165">
        <v>3519.084228515625</v>
      </c>
      <c r="M2165" s="2">
        <f t="shared" si="707"/>
        <v>3.2642944693041893E-3</v>
      </c>
      <c r="N2165">
        <v>2479.1396484375</v>
      </c>
      <c r="O2165" s="2">
        <f t="shared" si="708"/>
        <v>1.608265567699991E-3</v>
      </c>
      <c r="P2165">
        <v>604.02081298828125</v>
      </c>
      <c r="Q2165" s="2">
        <f t="shared" si="709"/>
        <v>4.0052560679441742E-3</v>
      </c>
      <c r="R2165">
        <v>1836.437133789062</v>
      </c>
      <c r="S2165" s="2">
        <f t="shared" si="693"/>
        <v>6.3497170745931896E-3</v>
      </c>
      <c r="T2165">
        <v>994.7066650390625</v>
      </c>
      <c r="U2165" s="2">
        <f t="shared" si="694"/>
        <v>2.4998157206800552E-4</v>
      </c>
      <c r="V2165">
        <v>428.176025390625</v>
      </c>
      <c r="W2165" s="2">
        <f t="shared" si="710"/>
        <v>-1.9537315447910323E-2</v>
      </c>
      <c r="X2165">
        <v>3195.551025390625</v>
      </c>
      <c r="Y2165" s="2">
        <f t="shared" si="695"/>
        <v>-6.0889215206767506E-3</v>
      </c>
      <c r="Z2165">
        <v>1130.32763671875</v>
      </c>
      <c r="AA2165" s="2">
        <f t="shared" si="696"/>
        <v>1.1942583711141989E-2</v>
      </c>
      <c r="AB2165">
        <v>7271.09814453125</v>
      </c>
      <c r="AC2165" s="2">
        <f t="shared" si="697"/>
        <v>-1.1310775299807783E-2</v>
      </c>
      <c r="AD2165">
        <v>1308.116577148438</v>
      </c>
      <c r="AE2165" s="2">
        <f t="shared" si="711"/>
        <v>2.7183712585779566E-2</v>
      </c>
      <c r="AF2165">
        <v>10519.1923828125</v>
      </c>
      <c r="AG2165" s="2">
        <f t="shared" si="698"/>
        <v>-7.3014354596124924E-3</v>
      </c>
      <c r="AH2165">
        <v>1217.572998046875</v>
      </c>
      <c r="AI2165" s="2">
        <f t="shared" si="699"/>
        <v>-2.8242634320969091E-3</v>
      </c>
      <c r="AJ2165">
        <v>1656.421630859375</v>
      </c>
      <c r="AK2165" s="2">
        <f t="shared" si="700"/>
        <v>-1.4238019125927199E-2</v>
      </c>
      <c r="AL2165">
        <v>9358.0537109375</v>
      </c>
      <c r="AM2165" s="2">
        <f t="shared" si="701"/>
        <v>6.3071096121253608E-3</v>
      </c>
      <c r="AN2165">
        <v>3622.795654296875</v>
      </c>
      <c r="AO2165" s="2">
        <f t="shared" si="702"/>
        <v>1.3736259044244116E-2</v>
      </c>
      <c r="AP2165">
        <v>3352.099609375</v>
      </c>
      <c r="AQ2165" s="2">
        <f t="shared" si="703"/>
        <v>6.8094672735593467E-3</v>
      </c>
    </row>
    <row r="2166" spans="1:43" ht="16.5" hidden="1" customHeight="1" outlineLevel="1">
      <c r="A2166" s="20">
        <v>45271</v>
      </c>
      <c r="B2166">
        <v>69928.53125</v>
      </c>
      <c r="C2166" s="2">
        <f t="shared" si="712"/>
        <v>1.4740966808265727E-3</v>
      </c>
      <c r="D2166">
        <v>1221.356323242188</v>
      </c>
      <c r="E2166" s="2">
        <f t="shared" si="713"/>
        <v>1.4660628520276175E-3</v>
      </c>
      <c r="F2166">
        <v>1628.758544921875</v>
      </c>
      <c r="G2166" s="2">
        <f t="shared" si="704"/>
        <v>-1.3307815459969148E-3</v>
      </c>
      <c r="H2166">
        <v>1463.494384765625</v>
      </c>
      <c r="I2166" s="2">
        <f t="shared" si="705"/>
        <v>-1.7771427667441836E-3</v>
      </c>
      <c r="J2166">
        <v>1008.418701171875</v>
      </c>
      <c r="K2166" s="2">
        <f t="shared" si="706"/>
        <v>6.1829165490787808E-3</v>
      </c>
      <c r="L2166">
        <v>3534.803466796875</v>
      </c>
      <c r="M2166" s="2">
        <f t="shared" si="707"/>
        <v>4.4668548009947715E-3</v>
      </c>
      <c r="N2166">
        <v>2460.80859375</v>
      </c>
      <c r="O2166" s="2">
        <f t="shared" si="708"/>
        <v>-7.3941194474677176E-3</v>
      </c>
      <c r="P2166">
        <v>604.119140625</v>
      </c>
      <c r="Q2166" s="2">
        <f t="shared" si="709"/>
        <v>1.6278849106588265E-4</v>
      </c>
      <c r="R2166">
        <v>1842.031127929688</v>
      </c>
      <c r="S2166" s="2">
        <f t="shared" si="693"/>
        <v>3.0461125173852264E-3</v>
      </c>
      <c r="T2166">
        <v>995.3033447265625</v>
      </c>
      <c r="U2166" s="2">
        <f t="shared" si="694"/>
        <v>5.9985492052229102E-4</v>
      </c>
      <c r="V2166">
        <v>431.32196044921881</v>
      </c>
      <c r="W2166" s="2">
        <f t="shared" si="710"/>
        <v>7.3472938045136228E-3</v>
      </c>
      <c r="X2166">
        <v>3196.539794921875</v>
      </c>
      <c r="Y2166" s="2">
        <f t="shared" si="695"/>
        <v>3.0942066748226388E-4</v>
      </c>
      <c r="Z2166">
        <v>1115.639038085938</v>
      </c>
      <c r="AA2166" s="2">
        <f t="shared" si="696"/>
        <v>-1.2994992032090679E-2</v>
      </c>
      <c r="AB2166">
        <v>7256.322265625</v>
      </c>
      <c r="AC2166" s="2">
        <f t="shared" si="697"/>
        <v>-2.0321385590652847E-3</v>
      </c>
      <c r="AD2166">
        <v>1318.857177734375</v>
      </c>
      <c r="AE2166" s="2">
        <f t="shared" si="711"/>
        <v>8.2107365456299541E-3</v>
      </c>
      <c r="AF2166">
        <v>10443.111328125</v>
      </c>
      <c r="AG2166" s="2">
        <f t="shared" si="698"/>
        <v>-7.2325946630475381E-3</v>
      </c>
      <c r="AH2166">
        <v>1223.090454101562</v>
      </c>
      <c r="AI2166" s="2">
        <f t="shared" si="699"/>
        <v>4.5315197228730187E-3</v>
      </c>
      <c r="AJ2166">
        <v>1640.190307617188</v>
      </c>
      <c r="AK2166" s="2">
        <f t="shared" si="700"/>
        <v>-9.7990287857844527E-3</v>
      </c>
      <c r="AL2166">
        <v>9613.8876953125</v>
      </c>
      <c r="AM2166" s="2">
        <f t="shared" si="701"/>
        <v>2.7338375294425434E-2</v>
      </c>
      <c r="AN2166">
        <v>3618.659423828125</v>
      </c>
      <c r="AO2166" s="2">
        <f t="shared" si="702"/>
        <v>-1.1417233715194941E-3</v>
      </c>
      <c r="AP2166">
        <v>3359.392333984375</v>
      </c>
      <c r="AQ2166" s="2">
        <f t="shared" si="703"/>
        <v>2.1755691832602586E-3</v>
      </c>
    </row>
    <row r="2167" spans="1:43" ht="16.5" hidden="1" customHeight="1" outlineLevel="1">
      <c r="A2167" s="20">
        <v>45272</v>
      </c>
      <c r="B2167">
        <v>69551.03125</v>
      </c>
      <c r="C2167" s="2">
        <f t="shared" si="712"/>
        <v>-5.3983687809830844E-3</v>
      </c>
      <c r="D2167">
        <v>1203.82568359375</v>
      </c>
      <c r="E2167" s="2">
        <f t="shared" si="713"/>
        <v>-1.4353419485233819E-2</v>
      </c>
      <c r="F2167">
        <v>1612.579467773438</v>
      </c>
      <c r="G2167" s="2">
        <f t="shared" si="704"/>
        <v>-9.9333797504117406E-3</v>
      </c>
      <c r="H2167">
        <v>1451.253540039062</v>
      </c>
      <c r="I2167" s="2">
        <f t="shared" si="705"/>
        <v>-8.3641214165118202E-3</v>
      </c>
      <c r="J2167">
        <v>1007.030700683594</v>
      </c>
      <c r="K2167" s="2">
        <f t="shared" si="706"/>
        <v>-1.3764128795588962E-3</v>
      </c>
      <c r="L2167">
        <v>3563.13720703125</v>
      </c>
      <c r="M2167" s="2">
        <f t="shared" si="707"/>
        <v>8.0156479703948364E-3</v>
      </c>
      <c r="N2167">
        <v>2459.924072265625</v>
      </c>
      <c r="O2167" s="2">
        <f t="shared" si="708"/>
        <v>-3.594434311638546E-4</v>
      </c>
      <c r="P2167">
        <v>602.2996826171875</v>
      </c>
      <c r="Q2167" s="2">
        <f t="shared" si="709"/>
        <v>-3.0117536185497351E-3</v>
      </c>
      <c r="R2167">
        <v>1822.352661132812</v>
      </c>
      <c r="S2167" s="2">
        <f t="shared" si="693"/>
        <v>-1.0683026197821698E-2</v>
      </c>
      <c r="T2167">
        <v>989.734375</v>
      </c>
      <c r="U2167" s="2">
        <f t="shared" si="694"/>
        <v>-5.5952486807853046E-3</v>
      </c>
      <c r="V2167">
        <v>431.94158935546881</v>
      </c>
      <c r="W2167" s="2">
        <f t="shared" si="710"/>
        <v>1.4365809373690615E-3</v>
      </c>
      <c r="X2167">
        <v>3188.3828125</v>
      </c>
      <c r="Y2167" s="2">
        <f t="shared" si="695"/>
        <v>-2.5518163217718866E-3</v>
      </c>
      <c r="Z2167">
        <v>1130.127807617188</v>
      </c>
      <c r="AA2167" s="2">
        <f t="shared" si="696"/>
        <v>1.2986968935855691E-2</v>
      </c>
      <c r="AB2167">
        <v>7278.01318359375</v>
      </c>
      <c r="AC2167" s="2">
        <f t="shared" si="697"/>
        <v>2.9892440240016989E-3</v>
      </c>
      <c r="AD2167">
        <v>1318.857177734375</v>
      </c>
      <c r="AE2167" s="2">
        <f t="shared" si="711"/>
        <v>0</v>
      </c>
      <c r="AF2167">
        <v>10241.6640625</v>
      </c>
      <c r="AG2167" s="2">
        <f t="shared" si="698"/>
        <v>-1.9289966303669453E-2</v>
      </c>
      <c r="AH2167">
        <v>1200.03564453125</v>
      </c>
      <c r="AI2167" s="2">
        <f t="shared" si="699"/>
        <v>-1.8849635767329467E-2</v>
      </c>
      <c r="AJ2167">
        <v>1623.512573242188</v>
      </c>
      <c r="AK2167" s="2">
        <f t="shared" si="700"/>
        <v>-1.0168170301669955E-2</v>
      </c>
      <c r="AL2167">
        <v>9805.3515625</v>
      </c>
      <c r="AM2167" s="2">
        <f t="shared" si="701"/>
        <v>1.9915342601812706E-2</v>
      </c>
      <c r="AN2167">
        <v>3559.751953125</v>
      </c>
      <c r="AO2167" s="2">
        <f t="shared" si="702"/>
        <v>-1.62788104111792E-2</v>
      </c>
      <c r="AP2167">
        <v>3316.33056640625</v>
      </c>
      <c r="AQ2167" s="2">
        <f t="shared" si="703"/>
        <v>-1.2818320486863767E-2</v>
      </c>
    </row>
    <row r="2168" spans="1:43" ht="16.5" hidden="1" customHeight="1" outlineLevel="1">
      <c r="A2168" s="20">
        <v>45273</v>
      </c>
      <c r="B2168">
        <v>69584.6015625</v>
      </c>
      <c r="C2168" s="2">
        <f t="shared" si="712"/>
        <v>4.8267167138517445E-4</v>
      </c>
      <c r="D2168">
        <v>1208.7421875</v>
      </c>
      <c r="E2168" s="2">
        <f t="shared" si="713"/>
        <v>4.0840663006731061E-3</v>
      </c>
      <c r="F2168">
        <v>1608.929321289062</v>
      </c>
      <c r="G2168" s="2">
        <f t="shared" si="704"/>
        <v>-2.2635451816931744E-3</v>
      </c>
      <c r="H2168">
        <v>1424.657958984375</v>
      </c>
      <c r="I2168" s="2">
        <f t="shared" si="705"/>
        <v>-1.832593707504148E-2</v>
      </c>
      <c r="J2168">
        <v>1005.246032714844</v>
      </c>
      <c r="K2168" s="2">
        <f t="shared" si="706"/>
        <v>-1.7722081040215847E-3</v>
      </c>
      <c r="L2168">
        <v>3486.917724609375</v>
      </c>
      <c r="M2168" s="2">
        <f t="shared" si="707"/>
        <v>-2.139111630937723E-2</v>
      </c>
      <c r="N2168">
        <v>2468.91748046875</v>
      </c>
      <c r="O2168" s="2">
        <f t="shared" si="708"/>
        <v>3.6559698344030365E-3</v>
      </c>
      <c r="P2168">
        <v>609.626708984375</v>
      </c>
      <c r="Q2168" s="2">
        <f t="shared" si="709"/>
        <v>1.2165084224101187E-2</v>
      </c>
      <c r="R2168">
        <v>1824.200561523438</v>
      </c>
      <c r="S2168" s="2">
        <f t="shared" si="693"/>
        <v>1.0140190919342782E-3</v>
      </c>
      <c r="T2168">
        <v>994.358642578125</v>
      </c>
      <c r="U2168" s="2">
        <f t="shared" si="694"/>
        <v>4.6722309489604218E-3</v>
      </c>
      <c r="V2168">
        <v>434.37252807617188</v>
      </c>
      <c r="W2168" s="2">
        <f t="shared" si="710"/>
        <v>5.6279339165521136E-3</v>
      </c>
      <c r="X2168">
        <v>3207.069580078125</v>
      </c>
      <c r="Y2168" s="2">
        <f t="shared" si="695"/>
        <v>5.8608920813598194E-3</v>
      </c>
      <c r="Z2168">
        <v>1113.990234375</v>
      </c>
      <c r="AA2168" s="2">
        <f t="shared" si="696"/>
        <v>-1.4279423206312512E-2</v>
      </c>
      <c r="AB2168">
        <v>7221.74609375</v>
      </c>
      <c r="AC2168" s="2">
        <f t="shared" si="697"/>
        <v>-7.7311057873031136E-3</v>
      </c>
      <c r="AD2168">
        <v>1313.00732421875</v>
      </c>
      <c r="AE2168" s="2">
        <f t="shared" si="711"/>
        <v>-4.4355473923827649E-3</v>
      </c>
      <c r="AF2168">
        <v>10282.923828125</v>
      </c>
      <c r="AG2168" s="2">
        <f t="shared" si="698"/>
        <v>4.0286193115895317E-3</v>
      </c>
      <c r="AH2168">
        <v>1214.912841796875</v>
      </c>
      <c r="AI2168" s="2">
        <f t="shared" si="699"/>
        <v>1.2397296141512724E-2</v>
      </c>
      <c r="AJ2168">
        <v>1654.0390625</v>
      </c>
      <c r="AK2168" s="2">
        <f t="shared" si="700"/>
        <v>1.8802742744917594E-2</v>
      </c>
      <c r="AL2168">
        <v>9681.7353515625</v>
      </c>
      <c r="AM2168" s="2">
        <f t="shared" si="701"/>
        <v>-1.2607014664345443E-2</v>
      </c>
      <c r="AN2168">
        <v>3590.601318359375</v>
      </c>
      <c r="AO2168" s="2">
        <f t="shared" si="702"/>
        <v>8.6661558559700379E-3</v>
      </c>
      <c r="AP2168">
        <v>3373.283203125</v>
      </c>
      <c r="AQ2168" s="2">
        <f t="shared" si="703"/>
        <v>1.7173389557623885E-2</v>
      </c>
    </row>
    <row r="2169" spans="1:43" ht="16.5" hidden="1" customHeight="1" outlineLevel="1">
      <c r="A2169" s="20">
        <v>45274</v>
      </c>
      <c r="B2169">
        <v>70514.203125</v>
      </c>
      <c r="C2169" s="2">
        <f t="shared" si="712"/>
        <v>1.3359299925933236E-2</v>
      </c>
      <c r="D2169">
        <v>1223.739990234375</v>
      </c>
      <c r="E2169" s="2">
        <f t="shared" si="713"/>
        <v>1.2407776355845113E-2</v>
      </c>
      <c r="F2169">
        <v>1627.920043945312</v>
      </c>
      <c r="G2169" s="2">
        <f t="shared" si="704"/>
        <v>1.1803329335209565E-2</v>
      </c>
      <c r="H2169">
        <v>1476.226806640625</v>
      </c>
      <c r="I2169" s="2">
        <f t="shared" si="705"/>
        <v>3.6197353428617303E-2</v>
      </c>
      <c r="J2169">
        <v>1024.827514648438</v>
      </c>
      <c r="K2169" s="2">
        <f t="shared" si="706"/>
        <v>1.9479292925644019E-2</v>
      </c>
      <c r="L2169">
        <v>3558.4306640625</v>
      </c>
      <c r="M2169" s="2">
        <f t="shared" si="707"/>
        <v>2.0508926536583625E-2</v>
      </c>
      <c r="N2169">
        <v>2473.29150390625</v>
      </c>
      <c r="O2169" s="2">
        <f t="shared" si="708"/>
        <v>1.7716361409817333E-3</v>
      </c>
      <c r="P2169">
        <v>613.3641357421875</v>
      </c>
      <c r="Q2169" s="2">
        <f t="shared" si="709"/>
        <v>6.1306807965139402E-3</v>
      </c>
      <c r="R2169">
        <v>1851.8203125</v>
      </c>
      <c r="S2169" s="2">
        <f t="shared" si="693"/>
        <v>1.5140742503387929E-2</v>
      </c>
      <c r="T2169">
        <v>999.6292724609375</v>
      </c>
      <c r="U2169" s="2">
        <f t="shared" si="694"/>
        <v>5.3005320787950973E-3</v>
      </c>
      <c r="V2169">
        <v>438.61471557617188</v>
      </c>
      <c r="W2169" s="2">
        <f t="shared" si="710"/>
        <v>9.7662426277015536E-3</v>
      </c>
      <c r="X2169">
        <v>3204.795654296875</v>
      </c>
      <c r="Y2169" s="2">
        <f t="shared" si="695"/>
        <v>-7.0903537465333278E-4</v>
      </c>
      <c r="Z2169">
        <v>1119.5859375</v>
      </c>
      <c r="AA2169" s="2">
        <f t="shared" si="696"/>
        <v>5.023116857159388E-3</v>
      </c>
      <c r="AB2169">
        <v>7436.8662109375</v>
      </c>
      <c r="AC2169" s="2">
        <f t="shared" si="697"/>
        <v>2.9787826156568133E-2</v>
      </c>
      <c r="AD2169">
        <v>1356.544067382812</v>
      </c>
      <c r="AE2169" s="2">
        <f t="shared" si="711"/>
        <v>3.3158035268361322E-2</v>
      </c>
      <c r="AF2169">
        <v>10256.3251953125</v>
      </c>
      <c r="AG2169" s="2">
        <f t="shared" si="698"/>
        <v>-2.5866799421142873E-3</v>
      </c>
      <c r="AH2169">
        <v>1213.139526367188</v>
      </c>
      <c r="AI2169" s="2">
        <f t="shared" si="699"/>
        <v>-1.459623578481798E-3</v>
      </c>
      <c r="AJ2169">
        <v>1691.167236328125</v>
      </c>
      <c r="AK2169" s="2">
        <f t="shared" si="700"/>
        <v>2.2446975207470351E-2</v>
      </c>
      <c r="AL2169">
        <v>9904.5634765625</v>
      </c>
      <c r="AM2169" s="2">
        <f t="shared" si="701"/>
        <v>2.3015308403781E-2</v>
      </c>
      <c r="AN2169">
        <v>3579.686767578125</v>
      </c>
      <c r="AO2169" s="2">
        <f t="shared" si="702"/>
        <v>-3.0397556881188634E-3</v>
      </c>
      <c r="AP2169">
        <v>3406.323486328125</v>
      </c>
      <c r="AQ2169" s="2">
        <f t="shared" si="703"/>
        <v>9.7946959130252014E-3</v>
      </c>
    </row>
    <row r="2170" spans="1:43" ht="16.5" hidden="1" customHeight="1" outlineLevel="1">
      <c r="A2170" s="20">
        <v>45275</v>
      </c>
      <c r="B2170">
        <v>71483.75</v>
      </c>
      <c r="C2170" s="2">
        <f t="shared" si="712"/>
        <v>1.3749667897136858E-2</v>
      </c>
      <c r="D2170">
        <v>1239.358642578125</v>
      </c>
      <c r="E2170" s="2">
        <f t="shared" si="713"/>
        <v>1.2763048088964274E-2</v>
      </c>
      <c r="F2170">
        <v>1634.23388671875</v>
      </c>
      <c r="G2170" s="2">
        <f t="shared" si="704"/>
        <v>3.8784722854914738E-3</v>
      </c>
      <c r="H2170">
        <v>1551.884155273438</v>
      </c>
      <c r="I2170" s="2">
        <f t="shared" si="705"/>
        <v>5.1250490976371424E-2</v>
      </c>
      <c r="J2170">
        <v>1028.545532226562</v>
      </c>
      <c r="K2170" s="2">
        <f t="shared" si="706"/>
        <v>3.6279447272642151E-3</v>
      </c>
      <c r="L2170">
        <v>3746.431396484375</v>
      </c>
      <c r="M2170" s="2">
        <f t="shared" si="707"/>
        <v>5.283248436467862E-2</v>
      </c>
      <c r="N2170">
        <v>2479.729248046875</v>
      </c>
      <c r="O2170" s="2">
        <f t="shared" si="708"/>
        <v>2.6029055331558775E-3</v>
      </c>
      <c r="P2170">
        <v>637.558349609375</v>
      </c>
      <c r="Q2170" s="2">
        <f t="shared" si="709"/>
        <v>3.9445106841650979E-2</v>
      </c>
      <c r="R2170">
        <v>1848.573852539062</v>
      </c>
      <c r="S2170" s="2">
        <f t="shared" si="693"/>
        <v>-1.7531182367014643E-3</v>
      </c>
      <c r="T2170">
        <v>987.04937744140625</v>
      </c>
      <c r="U2170" s="2">
        <f t="shared" si="694"/>
        <v>-1.2584560462661756E-2</v>
      </c>
      <c r="V2170">
        <v>436.80343627929688</v>
      </c>
      <c r="W2170" s="2">
        <f t="shared" si="710"/>
        <v>-4.1295452080208307E-3</v>
      </c>
      <c r="X2170">
        <v>3276.527099609375</v>
      </c>
      <c r="Y2170" s="2">
        <f t="shared" si="695"/>
        <v>2.2382533256473016E-2</v>
      </c>
      <c r="Z2170">
        <v>1119.485961914062</v>
      </c>
      <c r="AA2170" s="2">
        <f t="shared" si="696"/>
        <v>-8.9296928971077533E-5</v>
      </c>
      <c r="AB2170">
        <v>7477.51171875</v>
      </c>
      <c r="AC2170" s="2">
        <f t="shared" si="697"/>
        <v>5.4654079634674753E-3</v>
      </c>
      <c r="AD2170">
        <v>1430.09619140625</v>
      </c>
      <c r="AE2170" s="2">
        <f t="shared" si="711"/>
        <v>5.4220224607478086E-2</v>
      </c>
      <c r="AF2170">
        <v>10190.150390625</v>
      </c>
      <c r="AG2170" s="2">
        <f t="shared" si="698"/>
        <v>-6.4520969672202094E-3</v>
      </c>
      <c r="AH2170">
        <v>1217.52392578125</v>
      </c>
      <c r="AI2170" s="2">
        <f t="shared" si="699"/>
        <v>3.6140932833928566E-3</v>
      </c>
      <c r="AJ2170">
        <v>1712.411499023438</v>
      </c>
      <c r="AK2170" s="2">
        <f t="shared" si="700"/>
        <v>1.2561893489279427E-2</v>
      </c>
      <c r="AL2170">
        <v>9970.3232421875</v>
      </c>
      <c r="AM2170" s="2">
        <f t="shared" si="701"/>
        <v>6.6393401163624757E-3</v>
      </c>
      <c r="AN2170">
        <v>3588.80712890625</v>
      </c>
      <c r="AO2170" s="2">
        <f t="shared" si="702"/>
        <v>2.5478098840182816E-3</v>
      </c>
      <c r="AP2170">
        <v>3460.795166015625</v>
      </c>
      <c r="AQ2170" s="2">
        <f t="shared" si="703"/>
        <v>1.5991340783143942E-2</v>
      </c>
    </row>
    <row r="2171" spans="1:43" ht="16.5" hidden="1" customHeight="1" outlineLevel="1">
      <c r="A2171" s="20">
        <v>45278</v>
      </c>
      <c r="B2171">
        <v>71315.09375</v>
      </c>
      <c r="C2171" s="2">
        <f t="shared" si="712"/>
        <v>-2.3593648906219946E-3</v>
      </c>
      <c r="D2171">
        <v>1251.97265625</v>
      </c>
      <c r="E2171" s="2">
        <f t="shared" si="713"/>
        <v>1.017785589943135E-2</v>
      </c>
      <c r="F2171">
        <v>1633.395263671875</v>
      </c>
      <c r="G2171" s="2">
        <f t="shared" si="704"/>
        <v>-5.1315974640496866E-4</v>
      </c>
      <c r="H2171">
        <v>1538.070068359375</v>
      </c>
      <c r="I2171" s="2">
        <f t="shared" si="705"/>
        <v>-8.9014936244573937E-3</v>
      </c>
      <c r="J2171">
        <v>1012.731628417969</v>
      </c>
      <c r="K2171" s="2">
        <f t="shared" si="706"/>
        <v>-1.5375015799601639E-2</v>
      </c>
      <c r="L2171">
        <v>3744.68505859375</v>
      </c>
      <c r="M2171" s="2">
        <f t="shared" si="707"/>
        <v>-4.6613368985316301E-4</v>
      </c>
      <c r="N2171">
        <v>2492.113525390625</v>
      </c>
      <c r="O2171" s="2">
        <f t="shared" si="708"/>
        <v>4.9942054575128746E-3</v>
      </c>
      <c r="P2171">
        <v>637.80426025390625</v>
      </c>
      <c r="Q2171" s="2">
        <f t="shared" si="709"/>
        <v>3.8570688421211448E-4</v>
      </c>
      <c r="R2171">
        <v>1844.927856445312</v>
      </c>
      <c r="S2171" s="2">
        <f t="shared" si="693"/>
        <v>-1.9723291491666041E-3</v>
      </c>
      <c r="T2171">
        <v>984.7620849609375</v>
      </c>
      <c r="U2171" s="2">
        <f t="shared" si="694"/>
        <v>-2.3173029969359659E-3</v>
      </c>
      <c r="V2171">
        <v>430.55926513671881</v>
      </c>
      <c r="W2171" s="2">
        <f t="shared" si="710"/>
        <v>-1.4295151145710028E-2</v>
      </c>
      <c r="X2171">
        <v>3294.47265625</v>
      </c>
      <c r="Y2171" s="2">
        <f t="shared" si="695"/>
        <v>5.4770054069641161E-3</v>
      </c>
      <c r="Z2171">
        <v>1110.492919921875</v>
      </c>
      <c r="AA2171" s="2">
        <f t="shared" si="696"/>
        <v>-8.0331887117289294E-3</v>
      </c>
      <c r="AB2171">
        <v>7549.69970703125</v>
      </c>
      <c r="AC2171" s="2">
        <f t="shared" si="697"/>
        <v>9.6540120559406514E-3</v>
      </c>
      <c r="AD2171">
        <v>1442.562744140625</v>
      </c>
      <c r="AE2171" s="2">
        <f t="shared" si="711"/>
        <v>8.7172826620259165E-3</v>
      </c>
      <c r="AF2171">
        <v>10223.0390625</v>
      </c>
      <c r="AG2171" s="2">
        <f t="shared" si="698"/>
        <v>3.2274962207876519E-3</v>
      </c>
      <c r="AH2171">
        <v>1234.273071289062</v>
      </c>
      <c r="AI2171" s="2">
        <f t="shared" si="699"/>
        <v>1.3756728022461326E-2</v>
      </c>
      <c r="AJ2171">
        <v>1698.364501953125</v>
      </c>
      <c r="AK2171" s="2">
        <f t="shared" si="700"/>
        <v>-8.2030499551794308E-3</v>
      </c>
      <c r="AL2171">
        <v>9911.5712890625</v>
      </c>
      <c r="AM2171" s="2">
        <f t="shared" si="701"/>
        <v>-5.8926828847837591E-3</v>
      </c>
      <c r="AN2171">
        <v>3607.794921875</v>
      </c>
      <c r="AO2171" s="2">
        <f t="shared" si="702"/>
        <v>5.2908368398545992E-3</v>
      </c>
      <c r="AP2171">
        <v>3464.3671875</v>
      </c>
      <c r="AQ2171" s="2">
        <f t="shared" si="703"/>
        <v>1.032138948716641E-3</v>
      </c>
    </row>
    <row r="2172" spans="1:43" ht="16.5" hidden="1" customHeight="1" outlineLevel="1">
      <c r="A2172" s="20">
        <v>45279</v>
      </c>
      <c r="B2172">
        <v>71437.1875</v>
      </c>
      <c r="C2172" s="2">
        <f t="shared" si="712"/>
        <v>1.7120323844487689E-3</v>
      </c>
      <c r="D2172">
        <v>1270.397216796875</v>
      </c>
      <c r="E2172" s="2">
        <f t="shared" si="713"/>
        <v>1.4716424080747571E-2</v>
      </c>
      <c r="F2172">
        <v>1630.633056640625</v>
      </c>
      <c r="G2172" s="2">
        <f t="shared" si="704"/>
        <v>-1.6910830419824743E-3</v>
      </c>
      <c r="H2172">
        <v>1532.121826171875</v>
      </c>
      <c r="I2172" s="2">
        <f t="shared" si="705"/>
        <v>-3.8673414884439284E-3</v>
      </c>
      <c r="J2172">
        <v>1006.782836914062</v>
      </c>
      <c r="K2172" s="2">
        <f t="shared" si="706"/>
        <v>-5.8740058441739311E-3</v>
      </c>
      <c r="L2172">
        <v>3702.961181640625</v>
      </c>
      <c r="M2172" s="2">
        <f t="shared" si="707"/>
        <v>-1.1142159166996452E-2</v>
      </c>
      <c r="N2172">
        <v>2516.88232421875</v>
      </c>
      <c r="O2172" s="2">
        <f t="shared" si="708"/>
        <v>9.9388725978053621E-3</v>
      </c>
      <c r="P2172">
        <v>644.5904541015625</v>
      </c>
      <c r="Q2172" s="2">
        <f t="shared" si="709"/>
        <v>1.063993182634858E-2</v>
      </c>
      <c r="R2172">
        <v>1844.528442382812</v>
      </c>
      <c r="S2172" s="2">
        <f t="shared" si="693"/>
        <v>-2.1649305207498208E-4</v>
      </c>
      <c r="T2172">
        <v>982.97210693359375</v>
      </c>
      <c r="U2172" s="2">
        <f t="shared" si="694"/>
        <v>-1.8176756139171961E-3</v>
      </c>
      <c r="V2172">
        <v>434.80148315429688</v>
      </c>
      <c r="W2172" s="2">
        <f t="shared" si="710"/>
        <v>9.8528085703393324E-3</v>
      </c>
      <c r="X2172">
        <v>3298.427490234375</v>
      </c>
      <c r="Y2172" s="2">
        <f t="shared" si="695"/>
        <v>1.2004452296400813E-3</v>
      </c>
      <c r="Z2172">
        <v>1119.386108398438</v>
      </c>
      <c r="AA2172" s="2">
        <f t="shared" si="696"/>
        <v>8.0083252373987258E-3</v>
      </c>
      <c r="AB2172">
        <v>7594.5244140625</v>
      </c>
      <c r="AC2172" s="2">
        <f t="shared" si="697"/>
        <v>5.9372834378436899E-3</v>
      </c>
      <c r="AD2172">
        <v>1427.219360351562</v>
      </c>
      <c r="AE2172" s="2">
        <f t="shared" si="711"/>
        <v>-1.0636198564938982E-2</v>
      </c>
      <c r="AF2172">
        <v>10137.84375</v>
      </c>
      <c r="AG2172" s="2">
        <f t="shared" si="698"/>
        <v>-8.3336581205594902E-3</v>
      </c>
      <c r="AH2172">
        <v>1226.588012695312</v>
      </c>
      <c r="AI2172" s="2">
        <f t="shared" si="699"/>
        <v>-6.2263843978413985E-3</v>
      </c>
      <c r="AJ2172">
        <v>1686.997680664062</v>
      </c>
      <c r="AK2172" s="2">
        <f t="shared" si="700"/>
        <v>-6.6928043279231705E-3</v>
      </c>
      <c r="AL2172">
        <v>9958.0458984375</v>
      </c>
      <c r="AM2172" s="2">
        <f t="shared" si="701"/>
        <v>4.6889244923542153E-3</v>
      </c>
      <c r="AN2172">
        <v>3598.674560546875</v>
      </c>
      <c r="AO2172" s="2">
        <f t="shared" si="702"/>
        <v>-2.5279600214596107E-3</v>
      </c>
      <c r="AP2172">
        <v>3471.65966796875</v>
      </c>
      <c r="AQ2172" s="2">
        <f t="shared" si="703"/>
        <v>2.1049964031129424E-3</v>
      </c>
    </row>
    <row r="2173" spans="1:43" ht="16.5" hidden="1" customHeight="1" outlineLevel="1">
      <c r="A2173" s="20">
        <v>45280</v>
      </c>
      <c r="B2173">
        <v>70506.3125</v>
      </c>
      <c r="C2173" s="2">
        <f t="shared" si="712"/>
        <v>-1.3030678174445207E-2</v>
      </c>
      <c r="D2173">
        <v>1255.02685546875</v>
      </c>
      <c r="E2173" s="2">
        <f t="shared" si="713"/>
        <v>-1.2098862564323912E-2</v>
      </c>
      <c r="F2173">
        <v>1634.677734375</v>
      </c>
      <c r="G2173" s="2">
        <f t="shared" si="704"/>
        <v>2.4804340362801843E-3</v>
      </c>
      <c r="H2173">
        <v>1510.589599609375</v>
      </c>
      <c r="I2173" s="2">
        <f t="shared" si="705"/>
        <v>-1.4053860596908234E-2</v>
      </c>
      <c r="J2173">
        <v>998.05792236328125</v>
      </c>
      <c r="K2173" s="2">
        <f t="shared" si="706"/>
        <v>-8.6661335800319612E-3</v>
      </c>
      <c r="L2173">
        <v>3667.884033203125</v>
      </c>
      <c r="M2173" s="2">
        <f t="shared" si="707"/>
        <v>-9.4727291799366915E-3</v>
      </c>
      <c r="N2173">
        <v>2513.7373046875</v>
      </c>
      <c r="O2173" s="2">
        <f t="shared" si="708"/>
        <v>-1.2495695571409864E-3</v>
      </c>
      <c r="P2173">
        <v>625.9530029296875</v>
      </c>
      <c r="Q2173" s="2">
        <f t="shared" si="709"/>
        <v>-2.8913631986455791E-2</v>
      </c>
      <c r="R2173">
        <v>1824.500366210938</v>
      </c>
      <c r="S2173" s="2">
        <f t="shared" si="693"/>
        <v>-1.0858101025539772E-2</v>
      </c>
      <c r="T2173">
        <v>966.16571044921875</v>
      </c>
      <c r="U2173" s="2">
        <f t="shared" si="694"/>
        <v>-1.7097531421113237E-2</v>
      </c>
      <c r="V2173">
        <v>429.93963623046881</v>
      </c>
      <c r="W2173" s="2">
        <f t="shared" si="710"/>
        <v>-1.1181762510462176E-2</v>
      </c>
      <c r="X2173">
        <v>3259.966064453125</v>
      </c>
      <c r="Y2173" s="2">
        <f t="shared" si="695"/>
        <v>-1.1660533965085606E-2</v>
      </c>
      <c r="Z2173">
        <v>1109.393798828125</v>
      </c>
      <c r="AA2173" s="2">
        <f t="shared" si="696"/>
        <v>-8.9265977979746912E-3</v>
      </c>
      <c r="AB2173">
        <v>7456.517578125</v>
      </c>
      <c r="AC2173" s="2">
        <f t="shared" si="697"/>
        <v>-1.8171886534719389E-2</v>
      </c>
      <c r="AD2173">
        <v>1380.853637695312</v>
      </c>
      <c r="AE2173" s="2">
        <f t="shared" si="711"/>
        <v>-3.2486752873663996E-2</v>
      </c>
      <c r="AF2173">
        <v>9986.919921875</v>
      </c>
      <c r="AG2173" s="2">
        <f t="shared" si="698"/>
        <v>-1.4887172444830786E-2</v>
      </c>
      <c r="AH2173">
        <v>1213.976928710938</v>
      </c>
      <c r="AI2173" s="2">
        <f t="shared" si="699"/>
        <v>-1.0281434233702005E-2</v>
      </c>
      <c r="AJ2173">
        <v>1634.978515625</v>
      </c>
      <c r="AK2173" s="2">
        <f t="shared" si="700"/>
        <v>-3.0835350655956717E-2</v>
      </c>
      <c r="AL2173">
        <v>9829.16015625</v>
      </c>
      <c r="AM2173" s="2">
        <f t="shared" si="701"/>
        <v>-1.2942874887504108E-2</v>
      </c>
      <c r="AN2173">
        <v>3542.508544921875</v>
      </c>
      <c r="AO2173" s="2">
        <f t="shared" si="702"/>
        <v>-1.5607417308795129E-2</v>
      </c>
      <c r="AP2173">
        <v>3391.837158203125</v>
      </c>
      <c r="AQ2173" s="2">
        <f t="shared" si="703"/>
        <v>-2.2992607974251327E-2</v>
      </c>
    </row>
    <row r="2174" spans="1:43" ht="16.5" hidden="1" customHeight="1" outlineLevel="1">
      <c r="A2174" s="20">
        <v>45281</v>
      </c>
      <c r="B2174">
        <v>70865.1015625</v>
      </c>
      <c r="C2174" s="2">
        <f t="shared" si="712"/>
        <v>5.0887509185790986E-3</v>
      </c>
      <c r="D2174">
        <v>1272.607177734375</v>
      </c>
      <c r="E2174" s="2">
        <f t="shared" si="713"/>
        <v>1.4007925160341517E-2</v>
      </c>
      <c r="F2174">
        <v>1663.9775390625</v>
      </c>
      <c r="G2174" s="2">
        <f t="shared" si="704"/>
        <v>1.7923902718784163E-2</v>
      </c>
      <c r="H2174">
        <v>1510.1962890625</v>
      </c>
      <c r="I2174" s="2">
        <f t="shared" si="705"/>
        <v>-2.6036889634134021E-4</v>
      </c>
      <c r="J2174">
        <v>995.8271484375</v>
      </c>
      <c r="K2174" s="2">
        <f t="shared" si="706"/>
        <v>-2.2351146920401629E-3</v>
      </c>
      <c r="L2174">
        <v>3675.112548828125</v>
      </c>
      <c r="M2174" s="2">
        <f t="shared" si="707"/>
        <v>1.9707590424246353E-3</v>
      </c>
      <c r="N2174">
        <v>2509.5107421875</v>
      </c>
      <c r="O2174" s="2">
        <f t="shared" si="708"/>
        <v>-1.6813859157512217E-3</v>
      </c>
      <c r="P2174">
        <v>633.132568359375</v>
      </c>
      <c r="Q2174" s="2">
        <f t="shared" si="709"/>
        <v>1.146981545912317E-2</v>
      </c>
      <c r="R2174">
        <v>1850.671630859375</v>
      </c>
      <c r="S2174" s="2">
        <f t="shared" si="693"/>
        <v>1.4344346064883868E-2</v>
      </c>
      <c r="T2174">
        <v>972.4805908203125</v>
      </c>
      <c r="U2174" s="2">
        <f t="shared" si="694"/>
        <v>6.536022033070959E-3</v>
      </c>
      <c r="V2174">
        <v>430.36865234375</v>
      </c>
      <c r="W2174" s="2">
        <f t="shared" si="710"/>
        <v>9.9785197066878332E-4</v>
      </c>
      <c r="X2174">
        <v>3265.70068359375</v>
      </c>
      <c r="Y2174" s="2">
        <f t="shared" si="695"/>
        <v>1.7591039376623112E-3</v>
      </c>
      <c r="Z2174">
        <v>1094.555297851562</v>
      </c>
      <c r="AA2174" s="2">
        <f t="shared" si="696"/>
        <v>-1.3375323525548063E-2</v>
      </c>
      <c r="AB2174">
        <v>7330.3505859375</v>
      </c>
      <c r="AC2174" s="2">
        <f t="shared" si="697"/>
        <v>-1.6920364079558124E-2</v>
      </c>
      <c r="AD2174">
        <v>1363.688354492188</v>
      </c>
      <c r="AE2174" s="2">
        <f t="shared" si="711"/>
        <v>-1.24309215216853E-2</v>
      </c>
      <c r="AF2174">
        <v>9919.1591796875</v>
      </c>
      <c r="AG2174" s="2">
        <f t="shared" si="698"/>
        <v>-6.7849489850298327E-3</v>
      </c>
      <c r="AH2174">
        <v>1215.306884765625</v>
      </c>
      <c r="AI2174" s="2">
        <f t="shared" si="699"/>
        <v>1.0955365157550893E-3</v>
      </c>
      <c r="AJ2174">
        <v>1621.973754882812</v>
      </c>
      <c r="AK2174" s="2">
        <f t="shared" si="700"/>
        <v>-7.9540866243227974E-3</v>
      </c>
      <c r="AL2174">
        <v>9895.765625</v>
      </c>
      <c r="AM2174" s="2">
        <f t="shared" si="701"/>
        <v>6.7763133056335479E-3</v>
      </c>
      <c r="AN2174">
        <v>3568.323974609375</v>
      </c>
      <c r="AO2174" s="2">
        <f t="shared" si="702"/>
        <v>7.2873302520345294E-3</v>
      </c>
      <c r="AP2174">
        <v>3397.443115234375</v>
      </c>
      <c r="AQ2174" s="2">
        <f t="shared" si="703"/>
        <v>1.6527789424359738E-3</v>
      </c>
    </row>
    <row r="2175" spans="1:43" ht="16.5" hidden="1" customHeight="1" outlineLevel="1">
      <c r="A2175" s="20">
        <v>45282</v>
      </c>
      <c r="B2175">
        <v>71106.9609375</v>
      </c>
      <c r="C2175" s="2">
        <f t="shared" si="712"/>
        <v>3.4129546090707332E-3</v>
      </c>
      <c r="D2175">
        <v>1273.848754882812</v>
      </c>
      <c r="E2175" s="2">
        <f t="shared" si="713"/>
        <v>9.7561696190290824E-4</v>
      </c>
      <c r="F2175">
        <v>1648.341186523438</v>
      </c>
      <c r="G2175" s="2">
        <f t="shared" si="704"/>
        <v>-9.396973319646916E-3</v>
      </c>
      <c r="H2175">
        <v>1536.644409179688</v>
      </c>
      <c r="I2175" s="2">
        <f t="shared" si="705"/>
        <v>1.7513034768219717E-2</v>
      </c>
      <c r="J2175">
        <v>985.81329345703125</v>
      </c>
      <c r="K2175" s="2">
        <f t="shared" si="706"/>
        <v>-1.0055816409686122E-2</v>
      </c>
      <c r="L2175">
        <v>3710.529541015625</v>
      </c>
      <c r="M2175" s="2">
        <f t="shared" si="707"/>
        <v>9.6369816480296189E-3</v>
      </c>
      <c r="N2175">
        <v>2531.527587890625</v>
      </c>
      <c r="O2175" s="2">
        <f t="shared" si="708"/>
        <v>8.77336180833929E-3</v>
      </c>
      <c r="P2175">
        <v>626.248046875</v>
      </c>
      <c r="Q2175" s="2">
        <f t="shared" si="709"/>
        <v>-1.0873744028386877E-2</v>
      </c>
      <c r="R2175">
        <v>1858.463134765625</v>
      </c>
      <c r="S2175" s="2">
        <f t="shared" si="693"/>
        <v>4.2100952845059549E-3</v>
      </c>
      <c r="T2175">
        <v>984.06597900390625</v>
      </c>
      <c r="U2175" s="2">
        <f t="shared" si="694"/>
        <v>1.1913233326149138E-2</v>
      </c>
      <c r="V2175">
        <v>433.94354248046881</v>
      </c>
      <c r="W2175" s="2">
        <f t="shared" si="710"/>
        <v>8.3065765065607547E-3</v>
      </c>
      <c r="X2175">
        <v>3303.618408203125</v>
      </c>
      <c r="Y2175" s="2">
        <f t="shared" si="695"/>
        <v>1.1610900166039812E-2</v>
      </c>
      <c r="Z2175">
        <v>1087.460815429688</v>
      </c>
      <c r="AA2175" s="2">
        <f t="shared" si="696"/>
        <v>-6.4816116972796455E-3</v>
      </c>
      <c r="AB2175">
        <v>7258.859375</v>
      </c>
      <c r="AC2175" s="2">
        <f t="shared" si="697"/>
        <v>-9.7527683156994303E-3</v>
      </c>
      <c r="AD2175">
        <v>1402.669921875</v>
      </c>
      <c r="AE2175" s="2">
        <f t="shared" si="711"/>
        <v>2.8585392882766129E-2</v>
      </c>
      <c r="AF2175">
        <v>10121.548828125</v>
      </c>
      <c r="AG2175" s="2">
        <f t="shared" si="698"/>
        <v>2.0403911740014664E-2</v>
      </c>
      <c r="AH2175">
        <v>1225.307250976562</v>
      </c>
      <c r="AI2175" s="2">
        <f t="shared" si="699"/>
        <v>8.2286756837271109E-3</v>
      </c>
      <c r="AJ2175">
        <v>1622.370849609375</v>
      </c>
      <c r="AK2175" s="2">
        <f t="shared" si="700"/>
        <v>2.4482191858378433E-4</v>
      </c>
      <c r="AL2175">
        <v>9910.2294921875</v>
      </c>
      <c r="AM2175" s="2">
        <f t="shared" si="701"/>
        <v>1.4616218426757657E-3</v>
      </c>
      <c r="AN2175">
        <v>3615.519775390625</v>
      </c>
      <c r="AO2175" s="2">
        <f t="shared" si="702"/>
        <v>1.3226321689699302E-2</v>
      </c>
      <c r="AP2175">
        <v>3450.823486328125</v>
      </c>
      <c r="AQ2175" s="2">
        <f t="shared" si="703"/>
        <v>1.5711924904463784E-2</v>
      </c>
    </row>
    <row r="2176" spans="1:43" ht="16.5" hidden="1" customHeight="1" outlineLevel="1">
      <c r="A2176" s="20">
        <v>45286</v>
      </c>
      <c r="B2176">
        <v>71336.796875</v>
      </c>
      <c r="C2176" s="2">
        <f t="shared" si="712"/>
        <v>3.2322565114548496E-3</v>
      </c>
      <c r="D2176">
        <v>1280.304809570312</v>
      </c>
      <c r="E2176" s="2">
        <f t="shared" si="713"/>
        <v>5.0681485245035436E-3</v>
      </c>
      <c r="F2176">
        <v>1659.784912109375</v>
      </c>
      <c r="G2176" s="2">
        <f t="shared" si="704"/>
        <v>6.9425709188722781E-3</v>
      </c>
      <c r="H2176">
        <v>1518.012817382812</v>
      </c>
      <c r="I2176" s="2">
        <f t="shared" si="705"/>
        <v>-1.2124855747740672E-2</v>
      </c>
      <c r="J2176">
        <v>986.6064453125</v>
      </c>
      <c r="K2176" s="2">
        <f t="shared" si="706"/>
        <v>8.0456599716498061E-4</v>
      </c>
      <c r="L2176">
        <v>3682.924072265625</v>
      </c>
      <c r="M2176" s="2">
        <f t="shared" si="707"/>
        <v>-7.4397652531406578E-3</v>
      </c>
      <c r="N2176">
        <v>2540.52099609375</v>
      </c>
      <c r="O2176" s="2">
        <f t="shared" si="708"/>
        <v>3.5525617995017327E-3</v>
      </c>
      <c r="P2176">
        <v>627.52655029296875</v>
      </c>
      <c r="Q2176" s="2">
        <f t="shared" si="709"/>
        <v>2.0415287909455807E-3</v>
      </c>
      <c r="R2176">
        <v>1884.7841796875</v>
      </c>
      <c r="S2176" s="2">
        <f t="shared" si="693"/>
        <v>1.4162801741662961E-2</v>
      </c>
      <c r="T2176">
        <v>994.30889892578125</v>
      </c>
      <c r="U2176" s="2">
        <f t="shared" si="694"/>
        <v>1.0408773537972642E-2</v>
      </c>
      <c r="V2176">
        <v>435.13516235351563</v>
      </c>
      <c r="W2176" s="2">
        <f t="shared" si="710"/>
        <v>2.7460251309084781E-3</v>
      </c>
      <c r="X2176">
        <v>3345.194091796875</v>
      </c>
      <c r="Y2176" s="2">
        <f t="shared" si="695"/>
        <v>1.2584892822522889E-2</v>
      </c>
      <c r="Z2176">
        <v>1093.406127929688</v>
      </c>
      <c r="AA2176" s="2">
        <f t="shared" si="696"/>
        <v>5.4671510142191475E-3</v>
      </c>
      <c r="AB2176">
        <v>7126.52392578125</v>
      </c>
      <c r="AC2176" s="2">
        <f t="shared" si="697"/>
        <v>-1.8230887579186641E-2</v>
      </c>
      <c r="AD2176">
        <v>1398.306762695312</v>
      </c>
      <c r="AE2176" s="2">
        <f t="shared" si="711"/>
        <v>-3.1106100670181625E-3</v>
      </c>
      <c r="AF2176">
        <v>10174.5478515625</v>
      </c>
      <c r="AG2176" s="2">
        <f t="shared" si="698"/>
        <v>5.2362562625030565E-3</v>
      </c>
      <c r="AH2176">
        <v>1229.100463867188</v>
      </c>
      <c r="AI2176" s="2">
        <f t="shared" si="699"/>
        <v>3.0957238583243043E-3</v>
      </c>
      <c r="AJ2176">
        <v>1650.167358398438</v>
      </c>
      <c r="AK2176" s="2">
        <f t="shared" si="700"/>
        <v>1.7133264441823295E-2</v>
      </c>
      <c r="AL2176">
        <v>9959.5869140625</v>
      </c>
      <c r="AM2176" s="2">
        <f t="shared" si="701"/>
        <v>4.9804519576372858E-3</v>
      </c>
      <c r="AN2176">
        <v>3644.77392578125</v>
      </c>
      <c r="AO2176" s="2">
        <f t="shared" si="702"/>
        <v>8.0912710227022192E-3</v>
      </c>
      <c r="AP2176">
        <v>3462.8291015625</v>
      </c>
      <c r="AQ2176" s="2">
        <f t="shared" si="703"/>
        <v>3.479058051488361E-3</v>
      </c>
    </row>
    <row r="2177" spans="1:43" ht="16.5" hidden="1" customHeight="1" outlineLevel="1">
      <c r="A2177" s="20">
        <v>45287</v>
      </c>
      <c r="B2177">
        <v>72038.4296875</v>
      </c>
      <c r="C2177" s="2">
        <f t="shared" si="712"/>
        <v>9.8354964511433995E-3</v>
      </c>
      <c r="D2177">
        <v>1284.675048828125</v>
      </c>
      <c r="E2177" s="2">
        <f t="shared" si="713"/>
        <v>3.4134365700615212E-3</v>
      </c>
      <c r="F2177">
        <v>1680.354125976562</v>
      </c>
      <c r="G2177" s="2">
        <f t="shared" si="704"/>
        <v>1.2392698425632872E-2</v>
      </c>
      <c r="H2177">
        <v>1540.77392578125</v>
      </c>
      <c r="I2177" s="2">
        <f t="shared" si="705"/>
        <v>1.4994015951512263E-2</v>
      </c>
      <c r="J2177">
        <v>993.69549560546875</v>
      </c>
      <c r="K2177" s="2">
        <f t="shared" si="706"/>
        <v>7.1852868250048257E-3</v>
      </c>
      <c r="L2177">
        <v>3698.109619140625</v>
      </c>
      <c r="M2177" s="2">
        <f t="shared" si="707"/>
        <v>4.1232310460471442E-3</v>
      </c>
      <c r="N2177">
        <v>2563.66796875</v>
      </c>
      <c r="O2177" s="2">
        <f t="shared" si="708"/>
        <v>9.1111125205579034E-3</v>
      </c>
      <c r="P2177">
        <v>637.8533935546875</v>
      </c>
      <c r="Q2177" s="2">
        <f t="shared" si="709"/>
        <v>1.6456424444348264E-2</v>
      </c>
      <c r="R2177">
        <v>1900.267211914062</v>
      </c>
      <c r="S2177" s="2">
        <f t="shared" ref="S2177:S2240" si="714">(R2177-R2176)/R2176</f>
        <v>8.2147507356142794E-3</v>
      </c>
      <c r="T2177">
        <v>1015.540588378906</v>
      </c>
      <c r="U2177" s="2">
        <f t="shared" ref="U2177:U2240" si="715">(T2177-T2176)/T2176</f>
        <v>2.1353212745116527E-2</v>
      </c>
      <c r="V2177">
        <v>435.75482177734381</v>
      </c>
      <c r="W2177" s="2">
        <f t="shared" si="710"/>
        <v>1.4240619408384049E-3</v>
      </c>
      <c r="X2177">
        <v>3366.05615234375</v>
      </c>
      <c r="Y2177" s="2">
        <f t="shared" ref="Y2177:Y2240" si="716">(X2177-X2176)/X2176</f>
        <v>6.2364275358590387E-3</v>
      </c>
      <c r="Z2177">
        <v>1105.496826171875</v>
      </c>
      <c r="AA2177" s="2">
        <f t="shared" ref="AA2177:AA2240" si="717">(Z2177-Z2176)/Z2176</f>
        <v>1.105782923046188E-2</v>
      </c>
      <c r="AB2177">
        <v>7196.67138671875</v>
      </c>
      <c r="AC2177" s="2">
        <f t="shared" ref="AC2177:AC2240" si="718">(AB2177-AB2176)/AB2176</f>
        <v>9.843152379483527E-3</v>
      </c>
      <c r="AD2177">
        <v>1411.636352539062</v>
      </c>
      <c r="AE2177" s="2">
        <f t="shared" si="711"/>
        <v>9.5326649340209818E-3</v>
      </c>
      <c r="AF2177">
        <v>10192.23046875</v>
      </c>
      <c r="AG2177" s="2">
        <f t="shared" ref="AG2177:AG2240" si="719">(AF2177-AF2176)/AF2176</f>
        <v>1.7379265836156533E-3</v>
      </c>
      <c r="AH2177">
        <v>1233.977416992188</v>
      </c>
      <c r="AI2177" s="2">
        <f t="shared" ref="AI2177:AI2240" si="720">(AH2177-AH2176)/AH2176</f>
        <v>3.9679043889181915E-3</v>
      </c>
      <c r="AJ2177">
        <v>1675.680541992188</v>
      </c>
      <c r="AK2177" s="2">
        <f t="shared" ref="AK2177:AK2240" si="721">(AJ2177-AJ2176)/AJ2176</f>
        <v>1.5460967315770745E-2</v>
      </c>
      <c r="AL2177">
        <v>10374.5751953125</v>
      </c>
      <c r="AM2177" s="2">
        <f t="shared" ref="AM2177:AM2240" si="722">(AL2177-AL2176)/AL2176</f>
        <v>4.1667218212037962E-2</v>
      </c>
      <c r="AN2177">
        <v>3677.2177734375</v>
      </c>
      <c r="AO2177" s="2">
        <f t="shared" ref="AO2177:AO2240" si="723">(AN2177-AN2176)/AN2176</f>
        <v>8.9014705210545327E-3</v>
      </c>
      <c r="AP2177">
        <v>3516.3583984375</v>
      </c>
      <c r="AQ2177" s="2">
        <f t="shared" ref="AQ2177:AQ2240" si="724">(AP2177-AP2176)/AP2176</f>
        <v>1.5458255462519497E-2</v>
      </c>
    </row>
    <row r="2178" spans="1:43" ht="16.5" hidden="1" customHeight="1" outlineLevel="1">
      <c r="A2178" s="20">
        <v>45288</v>
      </c>
      <c r="B2178">
        <v>72410.3828125</v>
      </c>
      <c r="C2178" s="2">
        <f t="shared" si="712"/>
        <v>5.1632597575144079E-3</v>
      </c>
      <c r="D2178">
        <v>1293.961791992188</v>
      </c>
      <c r="E2178" s="2">
        <f t="shared" si="713"/>
        <v>7.2288655193656027E-3</v>
      </c>
      <c r="F2178">
        <v>1682.277709960938</v>
      </c>
      <c r="G2178" s="2">
        <f t="shared" ref="G2178:G2241" si="725">(F2178-F2177)/F2177</f>
        <v>1.1447491660473597E-3</v>
      </c>
      <c r="H2178">
        <v>1536.398681640625</v>
      </c>
      <c r="I2178" s="2">
        <f t="shared" ref="I2178:I2241" si="726">(H2178-H2177)/H2177</f>
        <v>-2.8396405646639762E-3</v>
      </c>
      <c r="J2178">
        <v>997.3143310546875</v>
      </c>
      <c r="K2178" s="2">
        <f t="shared" ref="K2178:K2241" si="727">(J2178-J2177)/J2177</f>
        <v>3.641795162826774E-3</v>
      </c>
      <c r="L2178">
        <v>3687.144775390625</v>
      </c>
      <c r="M2178" s="2">
        <f t="shared" ref="M2178:M2241" si="728">(L2178-L2177)/L2177</f>
        <v>-2.9649861359566823E-3</v>
      </c>
      <c r="N2178">
        <v>2588.731689453125</v>
      </c>
      <c r="O2178" s="2">
        <f t="shared" ref="O2178:O2241" si="729">(N2178-N2177)/N2177</f>
        <v>9.7765081159654366E-3</v>
      </c>
      <c r="P2178">
        <v>640.65643310546875</v>
      </c>
      <c r="Q2178" s="2">
        <f t="shared" ref="Q2178:Q2241" si="730">(P2178-P2177)/P2177</f>
        <v>4.3944887322151186E-3</v>
      </c>
      <c r="R2178">
        <v>1919.246459960938</v>
      </c>
      <c r="S2178" s="2">
        <f t="shared" si="714"/>
        <v>9.9876732745174737E-3</v>
      </c>
      <c r="T2178">
        <v>1030.95458984375</v>
      </c>
      <c r="U2178" s="2">
        <f t="shared" si="715"/>
        <v>1.5178124479937473E-2</v>
      </c>
      <c r="V2178">
        <v>442.42791748046881</v>
      </c>
      <c r="W2178" s="2">
        <f t="shared" ref="W2178:W2241" si="731">(V2178-V2177)/V2177</f>
        <v>1.5313876908824499E-2</v>
      </c>
      <c r="X2178">
        <v>3358.9375</v>
      </c>
      <c r="Y2178" s="2">
        <f t="shared" si="716"/>
        <v>-2.114834697214827E-3</v>
      </c>
      <c r="Z2178">
        <v>1106.99560546875</v>
      </c>
      <c r="AA2178" s="2">
        <f t="shared" si="717"/>
        <v>1.3557517863393488E-3</v>
      </c>
      <c r="AB2178">
        <v>7222.392578125</v>
      </c>
      <c r="AC2178" s="2">
        <f t="shared" si="718"/>
        <v>3.5740400004532261E-3</v>
      </c>
      <c r="AD2178">
        <v>1412.019775390625</v>
      </c>
      <c r="AE2178" s="2">
        <f t="shared" ref="AE2178:AE2241" si="732">(AD2178-AD2177)/AD2177</f>
        <v>2.7161588101163957E-4</v>
      </c>
      <c r="AF2178">
        <v>10175.48828125</v>
      </c>
      <c r="AG2178" s="2">
        <f t="shared" si="719"/>
        <v>-1.6426421627074239E-3</v>
      </c>
      <c r="AH2178">
        <v>1243.534423828125</v>
      </c>
      <c r="AI2178" s="2">
        <f t="shared" si="720"/>
        <v>7.7448798530139942E-3</v>
      </c>
      <c r="AJ2178">
        <v>1721.842529296875</v>
      </c>
      <c r="AK2178" s="2">
        <f t="shared" si="721"/>
        <v>2.7548202743827202E-2</v>
      </c>
      <c r="AL2178">
        <v>10364.8330078125</v>
      </c>
      <c r="AM2178" s="2">
        <f t="shared" si="722"/>
        <v>-9.3904447330062926E-4</v>
      </c>
      <c r="AN2178">
        <v>3702.9833984375</v>
      </c>
      <c r="AO2178" s="2">
        <f t="shared" si="723"/>
        <v>7.0068259721028257E-3</v>
      </c>
      <c r="AP2178">
        <v>3490.61083984375</v>
      </c>
      <c r="AQ2178" s="2">
        <f t="shared" si="724"/>
        <v>-7.3222225030278405E-3</v>
      </c>
    </row>
    <row r="2179" spans="1:43" ht="16.5" hidden="1" customHeight="1" outlineLevel="1">
      <c r="A2179" s="20">
        <v>45289</v>
      </c>
      <c r="B2179">
        <v>72240.2578125</v>
      </c>
      <c r="C2179" s="2">
        <f t="shared" si="712"/>
        <v>-2.3494558845314072E-3</v>
      </c>
      <c r="D2179">
        <v>1283.731323242188</v>
      </c>
      <c r="E2179" s="2">
        <f t="shared" si="713"/>
        <v>-7.9063144007128182E-3</v>
      </c>
      <c r="F2179">
        <v>1686.223876953125</v>
      </c>
      <c r="G2179" s="2">
        <f t="shared" si="725"/>
        <v>2.3457286325684443E-3</v>
      </c>
      <c r="H2179">
        <v>1516.98046875</v>
      </c>
      <c r="I2179" s="2">
        <f t="shared" si="726"/>
        <v>-1.2638785181649266E-2</v>
      </c>
      <c r="J2179">
        <v>988.09368896484375</v>
      </c>
      <c r="K2179" s="2">
        <f t="shared" si="727"/>
        <v>-9.2454723678668752E-3</v>
      </c>
      <c r="L2179">
        <v>3680.83740234375</v>
      </c>
      <c r="M2179" s="2">
        <f t="shared" si="728"/>
        <v>-1.7106388360372375E-3</v>
      </c>
      <c r="N2179">
        <v>2618.36572265625</v>
      </c>
      <c r="O2179" s="2">
        <f t="shared" si="729"/>
        <v>1.1447317357707801E-2</v>
      </c>
      <c r="P2179">
        <v>631.46063232421875</v>
      </c>
      <c r="Q2179" s="2">
        <f t="shared" si="730"/>
        <v>-1.4353716447792434E-2</v>
      </c>
      <c r="R2179">
        <v>1906.010986328125</v>
      </c>
      <c r="S2179" s="2">
        <f t="shared" si="714"/>
        <v>-6.8961823866447742E-3</v>
      </c>
      <c r="T2179">
        <v>1026.479614257812</v>
      </c>
      <c r="U2179" s="2">
        <f t="shared" si="715"/>
        <v>-4.3406136701095391E-3</v>
      </c>
      <c r="V2179">
        <v>440.52130126953119</v>
      </c>
      <c r="W2179" s="2">
        <f t="shared" si="731"/>
        <v>-4.309439200390835E-3</v>
      </c>
      <c r="X2179">
        <v>3364.029296875</v>
      </c>
      <c r="Y2179" s="2">
        <f t="shared" si="716"/>
        <v>1.5158950933144781E-3</v>
      </c>
      <c r="Z2179">
        <v>1101.449951171875</v>
      </c>
      <c r="AA2179" s="2">
        <f t="shared" si="717"/>
        <v>-5.009644364872369E-3</v>
      </c>
      <c r="AB2179">
        <v>7291.1474609375</v>
      </c>
      <c r="AC2179" s="2">
        <f t="shared" si="718"/>
        <v>9.5196823031668265E-3</v>
      </c>
      <c r="AD2179">
        <v>1405.930541992188</v>
      </c>
      <c r="AE2179" s="2">
        <f t="shared" si="732"/>
        <v>-4.3124278459574002E-3</v>
      </c>
      <c r="AF2179">
        <v>10205.951171875</v>
      </c>
      <c r="AG2179" s="2">
        <f t="shared" si="719"/>
        <v>2.9937522193537241E-3</v>
      </c>
      <c r="AH2179">
        <v>1240.874145507812</v>
      </c>
      <c r="AI2179" s="2">
        <f t="shared" si="720"/>
        <v>-2.1392880400716956E-3</v>
      </c>
      <c r="AJ2179">
        <v>1716.829223632812</v>
      </c>
      <c r="AK2179" s="2">
        <f t="shared" si="721"/>
        <v>-2.9115935858026278E-3</v>
      </c>
      <c r="AL2179">
        <v>10441.130859375</v>
      </c>
      <c r="AM2179" s="2">
        <f t="shared" si="722"/>
        <v>7.3612234278150395E-3</v>
      </c>
      <c r="AN2179">
        <v>3663.462646484375</v>
      </c>
      <c r="AO2179" s="2">
        <f t="shared" si="723"/>
        <v>-1.0672678675740501E-2</v>
      </c>
      <c r="AP2179">
        <v>3498.498779296875</v>
      </c>
      <c r="AQ2179" s="2">
        <f t="shared" si="724"/>
        <v>2.2597590550879304E-3</v>
      </c>
    </row>
    <row r="2180" spans="1:43" ht="16.5" hidden="1" customHeight="1" outlineLevel="1">
      <c r="A2180" s="20">
        <v>45292</v>
      </c>
      <c r="C2180" s="2">
        <v>0</v>
      </c>
      <c r="D2180">
        <v>1286.363525390625</v>
      </c>
      <c r="E2180" s="2">
        <f t="shared" ref="E2180:E2243" si="733">(D2180-D2179)/D2179</f>
        <v>2.0504307254801289E-3</v>
      </c>
      <c r="F2180">
        <v>1675.223999023438</v>
      </c>
      <c r="G2180" s="2">
        <f t="shared" si="725"/>
        <v>-6.5233792973937521E-3</v>
      </c>
      <c r="H2180">
        <v>1525.28857421875</v>
      </c>
      <c r="I2180" s="2">
        <f t="shared" si="726"/>
        <v>5.4767385868823501E-3</v>
      </c>
      <c r="J2180">
        <v>990.86981201171875</v>
      </c>
      <c r="K2180" s="2">
        <f t="shared" si="727"/>
        <v>2.809574717336115E-3</v>
      </c>
      <c r="L2180">
        <v>3698.0126953125</v>
      </c>
      <c r="M2180" s="2">
        <f t="shared" si="728"/>
        <v>4.6661373734720639E-3</v>
      </c>
      <c r="N2180">
        <v>2609.322998046875</v>
      </c>
      <c r="O2180" s="2">
        <f t="shared" si="729"/>
        <v>-3.4535758435614715E-3</v>
      </c>
      <c r="P2180">
        <v>630.77215576171875</v>
      </c>
      <c r="Q2180" s="2">
        <f t="shared" si="730"/>
        <v>-1.0902921373988472E-3</v>
      </c>
      <c r="R2180">
        <v>1907.059814453125</v>
      </c>
      <c r="S2180" s="2">
        <f t="shared" si="714"/>
        <v>5.5027391369896403E-4</v>
      </c>
      <c r="T2180">
        <v>1007.435729980469</v>
      </c>
      <c r="U2180" s="2">
        <f t="shared" si="715"/>
        <v>-1.8552618106412757E-2</v>
      </c>
      <c r="V2180">
        <v>446.1934814453125</v>
      </c>
      <c r="W2180" s="2">
        <f t="shared" si="731"/>
        <v>1.2876063335495338E-2</v>
      </c>
      <c r="X2180">
        <v>3357.800537109375</v>
      </c>
      <c r="Y2180" s="2">
        <f t="shared" si="716"/>
        <v>-1.8515771463141473E-3</v>
      </c>
      <c r="Z2180">
        <v>1096.853393554688</v>
      </c>
      <c r="AA2180" s="2">
        <f t="shared" si="717"/>
        <v>-4.1731879077179955E-3</v>
      </c>
      <c r="AB2180">
        <v>7262.5908203125</v>
      </c>
      <c r="AC2180" s="2">
        <f t="shared" si="718"/>
        <v>-3.9166181699098667E-3</v>
      </c>
      <c r="AD2180">
        <v>1422.856079101562</v>
      </c>
      <c r="AE2180" s="2">
        <f t="shared" si="732"/>
        <v>1.2038672326863882E-2</v>
      </c>
      <c r="AF2180">
        <v>10187.0791015625</v>
      </c>
      <c r="AG2180" s="2">
        <f t="shared" si="719"/>
        <v>-1.8491241036412769E-3</v>
      </c>
      <c r="AH2180">
        <v>1241.662475585938</v>
      </c>
      <c r="AI2180" s="2">
        <f t="shared" si="720"/>
        <v>6.3530220287029622E-4</v>
      </c>
      <c r="AJ2180">
        <v>1690.919067382812</v>
      </c>
      <c r="AK2180" s="2">
        <f t="shared" si="721"/>
        <v>-1.509186580315431E-2</v>
      </c>
      <c r="AL2180">
        <v>10402.3115234375</v>
      </c>
      <c r="AM2180" s="2">
        <f t="shared" si="722"/>
        <v>-3.7179244720072116E-3</v>
      </c>
      <c r="AN2180">
        <v>3665.156982421875</v>
      </c>
      <c r="AO2180" s="2">
        <f t="shared" si="723"/>
        <v>4.6249575906716605E-4</v>
      </c>
      <c r="AP2180">
        <v>3497.952880859375</v>
      </c>
      <c r="AQ2180" s="2">
        <f t="shared" si="724"/>
        <v>-1.5603790995454174E-4</v>
      </c>
    </row>
    <row r="2181" spans="1:43" ht="16.5" hidden="1" customHeight="1" outlineLevel="1">
      <c r="A2181" s="20">
        <v>45293</v>
      </c>
      <c r="B2181">
        <v>71892.4765625</v>
      </c>
      <c r="C2181" s="2">
        <v>0</v>
      </c>
      <c r="D2181">
        <v>1297.015869140625</v>
      </c>
      <c r="E2181" s="2">
        <f t="shared" si="733"/>
        <v>8.2809746543188439E-3</v>
      </c>
      <c r="F2181">
        <v>1676.210571289062</v>
      </c>
      <c r="G2181" s="2">
        <f t="shared" si="725"/>
        <v>5.8891961086947602E-4</v>
      </c>
      <c r="H2181">
        <v>1508.623291015625</v>
      </c>
      <c r="I2181" s="2">
        <f t="shared" si="726"/>
        <v>-1.0925987045868306E-2</v>
      </c>
      <c r="J2181">
        <v>973.86614990234375</v>
      </c>
      <c r="K2181" s="2">
        <f t="shared" si="727"/>
        <v>-1.7160339232510497E-2</v>
      </c>
      <c r="L2181">
        <v>3670.940185546875</v>
      </c>
      <c r="M2181" s="2">
        <f t="shared" si="728"/>
        <v>-7.3208266158581265E-3</v>
      </c>
      <c r="N2181">
        <v>2569.073974609375</v>
      </c>
      <c r="O2181" s="2">
        <f t="shared" si="729"/>
        <v>-1.5425082853915409E-2</v>
      </c>
      <c r="P2181">
        <v>628.90350341796875</v>
      </c>
      <c r="Q2181" s="2">
        <f t="shared" si="730"/>
        <v>-2.9624838805597251E-3</v>
      </c>
      <c r="R2181">
        <v>1863.008178710938</v>
      </c>
      <c r="S2181" s="2">
        <f t="shared" si="714"/>
        <v>-2.3099241779586995E-2</v>
      </c>
      <c r="T2181">
        <v>1016.037841796875</v>
      </c>
      <c r="U2181" s="2">
        <f t="shared" si="715"/>
        <v>8.5386209367150304E-3</v>
      </c>
      <c r="V2181">
        <v>448.38607788085938</v>
      </c>
      <c r="W2181" s="2">
        <f t="shared" si="731"/>
        <v>4.9140037376713885E-3</v>
      </c>
      <c r="X2181">
        <v>3353.10400390625</v>
      </c>
      <c r="Y2181" s="2">
        <f t="shared" si="716"/>
        <v>-1.3986933265452682E-3</v>
      </c>
      <c r="Z2181">
        <v>1092.406982421875</v>
      </c>
      <c r="AA2181" s="2">
        <f t="shared" si="717"/>
        <v>-4.0537880075321676E-3</v>
      </c>
      <c r="AB2181">
        <v>7392.9365234375</v>
      </c>
      <c r="AC2181" s="2">
        <f t="shared" si="718"/>
        <v>1.794754879490669E-2</v>
      </c>
      <c r="AD2181">
        <v>1409.239013671875</v>
      </c>
      <c r="AE2181" s="2">
        <f t="shared" si="732"/>
        <v>-9.5702338625037239E-3</v>
      </c>
      <c r="AF2181">
        <v>10102.330078125</v>
      </c>
      <c r="AG2181" s="2">
        <f t="shared" si="719"/>
        <v>-8.3192662580288731E-3</v>
      </c>
      <c r="AH2181">
        <v>1277.082153320312</v>
      </c>
      <c r="AI2181" s="2">
        <f t="shared" si="720"/>
        <v>2.8526011239616157E-2</v>
      </c>
      <c r="AJ2181">
        <v>1644.161254882812</v>
      </c>
      <c r="AK2181" s="2">
        <f t="shared" si="721"/>
        <v>-2.7652306607655257E-2</v>
      </c>
      <c r="AL2181">
        <v>10144.5400390625</v>
      </c>
      <c r="AM2181" s="2">
        <f t="shared" si="722"/>
        <v>-2.4780211955219164E-2</v>
      </c>
      <c r="AN2181">
        <v>3686.188232421875</v>
      </c>
      <c r="AO2181" s="2">
        <f t="shared" si="723"/>
        <v>5.7381580382139313E-3</v>
      </c>
      <c r="AP2181">
        <v>3411.284423828125</v>
      </c>
      <c r="AQ2181" s="2">
        <f t="shared" si="724"/>
        <v>-2.4776908089727424E-2</v>
      </c>
    </row>
    <row r="2182" spans="1:43" ht="16.5" hidden="1" customHeight="1" outlineLevel="1">
      <c r="A2182" s="20">
        <v>45294</v>
      </c>
      <c r="B2182">
        <v>71356.6015625</v>
      </c>
      <c r="C2182" s="2">
        <f t="shared" ref="C2180:C2243" si="734">(B2182-B2181)/B2181</f>
        <v>-7.4538397565722331E-3</v>
      </c>
      <c r="D2182">
        <v>1282.911987304688</v>
      </c>
      <c r="E2182" s="2">
        <f t="shared" si="733"/>
        <v>-1.0874101213026774E-2</v>
      </c>
      <c r="F2182">
        <v>1650.363525390625</v>
      </c>
      <c r="G2182" s="2">
        <f t="shared" si="725"/>
        <v>-1.5419927747239897E-2</v>
      </c>
      <c r="H2182">
        <v>1464.96923828125</v>
      </c>
      <c r="I2182" s="2">
        <f t="shared" si="726"/>
        <v>-2.8936350773814793E-2</v>
      </c>
      <c r="J2182">
        <v>975.65081787109375</v>
      </c>
      <c r="K2182" s="2">
        <f t="shared" si="727"/>
        <v>1.8325598121764074E-3</v>
      </c>
      <c r="L2182">
        <v>3582.2041015625</v>
      </c>
      <c r="M2182" s="2">
        <f t="shared" si="728"/>
        <v>-2.4172576914694571E-2</v>
      </c>
      <c r="N2182">
        <v>2561.947998046875</v>
      </c>
      <c r="O2182" s="2">
        <f t="shared" si="729"/>
        <v>-2.7737529681618051E-3</v>
      </c>
      <c r="P2182">
        <v>632.8375244140625</v>
      </c>
      <c r="Q2182" s="2">
        <f t="shared" si="730"/>
        <v>6.2553650515748561E-3</v>
      </c>
      <c r="R2182">
        <v>1863.857177734375</v>
      </c>
      <c r="S2182" s="2">
        <f t="shared" si="714"/>
        <v>4.5571406134378267E-4</v>
      </c>
      <c r="T2182">
        <v>1029.463012695312</v>
      </c>
      <c r="U2182" s="2">
        <f t="shared" si="715"/>
        <v>1.3213258745062557E-2</v>
      </c>
      <c r="V2182">
        <v>454.96383666992188</v>
      </c>
      <c r="W2182" s="2">
        <f t="shared" si="731"/>
        <v>1.4669855094854831E-2</v>
      </c>
      <c r="X2182">
        <v>3335.55419921875</v>
      </c>
      <c r="Y2182" s="2">
        <f t="shared" si="716"/>
        <v>-5.2338981036839554E-3</v>
      </c>
      <c r="Z2182">
        <v>1097.752807617188</v>
      </c>
      <c r="AA2182" s="2">
        <f t="shared" si="717"/>
        <v>4.893620492484603E-3</v>
      </c>
      <c r="AB2182">
        <v>7347.91259765625</v>
      </c>
      <c r="AC2182" s="2">
        <f t="shared" si="718"/>
        <v>-6.0901274667397231E-3</v>
      </c>
      <c r="AD2182">
        <v>1378.744018554688</v>
      </c>
      <c r="AE2182" s="2">
        <f t="shared" si="732"/>
        <v>-2.1639335003740857E-2</v>
      </c>
      <c r="AF2182">
        <v>9983.3544921875</v>
      </c>
      <c r="AG2182" s="2">
        <f t="shared" si="719"/>
        <v>-1.1777044010383588E-2</v>
      </c>
      <c r="AH2182">
        <v>1279.44677734375</v>
      </c>
      <c r="AI2182" s="2">
        <f t="shared" si="720"/>
        <v>1.8515833278932919E-3</v>
      </c>
      <c r="AJ2182">
        <v>1643.21826171875</v>
      </c>
      <c r="AK2182" s="2">
        <f t="shared" si="721"/>
        <v>-5.7354055830080813E-4</v>
      </c>
      <c r="AL2182">
        <v>10051.939453125</v>
      </c>
      <c r="AM2182" s="2">
        <f t="shared" si="722"/>
        <v>-9.1281207014741704E-3</v>
      </c>
      <c r="AN2182">
        <v>3681.00537109375</v>
      </c>
      <c r="AO2182" s="2">
        <f t="shared" si="723"/>
        <v>-1.4060218853012263E-3</v>
      </c>
      <c r="AP2182">
        <v>3413.516845703125</v>
      </c>
      <c r="AQ2182" s="2">
        <f t="shared" si="724"/>
        <v>6.5442267417115227E-4</v>
      </c>
    </row>
    <row r="2183" spans="1:43" ht="16.5" hidden="1" customHeight="1" outlineLevel="1">
      <c r="A2183" s="20">
        <v>45295</v>
      </c>
      <c r="B2183">
        <v>71847.5703125</v>
      </c>
      <c r="C2183" s="2">
        <f t="shared" si="734"/>
        <v>6.8804951363885944E-3</v>
      </c>
      <c r="D2183">
        <v>1289.541748046875</v>
      </c>
      <c r="E2183" s="2">
        <f t="shared" si="733"/>
        <v>5.1677440134577958E-3</v>
      </c>
      <c r="F2183">
        <v>1668.07177734375</v>
      </c>
      <c r="G2183" s="2">
        <f t="shared" si="725"/>
        <v>1.0729909914201254E-2</v>
      </c>
      <c r="H2183">
        <v>1487.287719726562</v>
      </c>
      <c r="I2183" s="2">
        <f t="shared" si="726"/>
        <v>1.5234778220665452E-2</v>
      </c>
      <c r="J2183">
        <v>978.724365234375</v>
      </c>
      <c r="K2183" s="2">
        <f t="shared" si="727"/>
        <v>3.1502534584943458E-3</v>
      </c>
      <c r="L2183">
        <v>3557.994140625</v>
      </c>
      <c r="M2183" s="2">
        <f t="shared" si="728"/>
        <v>-6.758397972616916E-3</v>
      </c>
      <c r="N2183">
        <v>2548.1875</v>
      </c>
      <c r="O2183" s="2">
        <f t="shared" si="729"/>
        <v>-5.3711074765629297E-3</v>
      </c>
      <c r="P2183">
        <v>632.1490478515625</v>
      </c>
      <c r="Q2183" s="2">
        <f t="shared" si="730"/>
        <v>-1.087919941437501E-3</v>
      </c>
      <c r="R2183">
        <v>1861.559692382812</v>
      </c>
      <c r="S2183" s="2">
        <f t="shared" si="714"/>
        <v>-1.232650966505749E-3</v>
      </c>
      <c r="T2183">
        <v>1042.092651367188</v>
      </c>
      <c r="U2183" s="2">
        <f t="shared" si="715"/>
        <v>1.2268181096481878E-2</v>
      </c>
      <c r="V2183">
        <v>454.15353393554688</v>
      </c>
      <c r="W2183" s="2">
        <f t="shared" si="731"/>
        <v>-1.7810266862218281E-3</v>
      </c>
      <c r="X2183">
        <v>3341.83251953125</v>
      </c>
      <c r="Y2183" s="2">
        <f t="shared" si="716"/>
        <v>1.8822420316151665E-3</v>
      </c>
      <c r="Z2183">
        <v>1122.53369140625</v>
      </c>
      <c r="AA2183" s="2">
        <f t="shared" si="717"/>
        <v>2.2574193039735516E-2</v>
      </c>
      <c r="AB2183">
        <v>7667.06005859375</v>
      </c>
      <c r="AC2183" s="2">
        <f t="shared" si="718"/>
        <v>4.3433758458054861E-2</v>
      </c>
      <c r="AD2183">
        <v>1361.674560546875</v>
      </c>
      <c r="AE2183" s="2">
        <f t="shared" si="732"/>
        <v>-1.2380440297907188E-2</v>
      </c>
      <c r="AF2183">
        <v>9921.5869140625</v>
      </c>
      <c r="AG2183" s="2">
        <f t="shared" si="719"/>
        <v>-6.1870564822010853E-3</v>
      </c>
      <c r="AH2183">
        <v>1293.585205078125</v>
      </c>
      <c r="AI2183" s="2">
        <f t="shared" si="720"/>
        <v>1.105042271764339E-2</v>
      </c>
      <c r="AJ2183">
        <v>1629.766723632812</v>
      </c>
      <c r="AK2183" s="2">
        <f t="shared" si="721"/>
        <v>-8.1860933506593993E-3</v>
      </c>
      <c r="AL2183">
        <v>9955.759765625</v>
      </c>
      <c r="AM2183" s="2">
        <f t="shared" si="722"/>
        <v>-9.5682716702097867E-3</v>
      </c>
      <c r="AN2183">
        <v>3707.568359375</v>
      </c>
      <c r="AO2183" s="2">
        <f t="shared" si="723"/>
        <v>7.21623187236949E-3</v>
      </c>
      <c r="AP2183">
        <v>3431.7236328125</v>
      </c>
      <c r="AQ2183" s="2">
        <f t="shared" si="724"/>
        <v>5.3337329013897743E-3</v>
      </c>
    </row>
    <row r="2184" spans="1:43" ht="16.5" hidden="1" customHeight="1" outlineLevel="1">
      <c r="A2184" s="20">
        <v>45296</v>
      </c>
      <c r="B2184">
        <v>72026.1484375</v>
      </c>
      <c r="C2184" s="2">
        <f t="shared" si="734"/>
        <v>2.485513765090134E-3</v>
      </c>
      <c r="D2184">
        <v>1295.029418945312</v>
      </c>
      <c r="E2184" s="2">
        <f t="shared" si="733"/>
        <v>4.255520154154457E-3</v>
      </c>
      <c r="F2184">
        <v>1659.538208007812</v>
      </c>
      <c r="G2184" s="2">
        <f t="shared" si="725"/>
        <v>-5.1158286183145395E-3</v>
      </c>
      <c r="H2184">
        <v>1506.804321289062</v>
      </c>
      <c r="I2184" s="2">
        <f t="shared" si="726"/>
        <v>1.3122277084415199E-2</v>
      </c>
      <c r="J2184">
        <v>985.21844482421875</v>
      </c>
      <c r="K2184" s="2">
        <f t="shared" si="727"/>
        <v>6.6352487181501954E-3</v>
      </c>
      <c r="L2184">
        <v>3626.984130859375</v>
      </c>
      <c r="M2184" s="2">
        <f t="shared" si="728"/>
        <v>1.9390135988885063E-2</v>
      </c>
      <c r="N2184">
        <v>2575.217041015625</v>
      </c>
      <c r="O2184" s="2">
        <f t="shared" si="729"/>
        <v>1.0607359550906281E-2</v>
      </c>
      <c r="P2184">
        <v>631.3623046875</v>
      </c>
      <c r="Q2184" s="2">
        <f t="shared" si="730"/>
        <v>-1.2445532691006099E-3</v>
      </c>
      <c r="R2184">
        <v>1845.5771484375</v>
      </c>
      <c r="S2184" s="2">
        <f t="shared" si="714"/>
        <v>-8.5855661844795612E-3</v>
      </c>
      <c r="T2184">
        <v>1040.7998046875</v>
      </c>
      <c r="U2184" s="2">
        <f t="shared" si="715"/>
        <v>-1.2406254645321475E-3</v>
      </c>
      <c r="V2184">
        <v>451.8179931640625</v>
      </c>
      <c r="W2184" s="2">
        <f t="shared" si="731"/>
        <v>-5.1426237978274393E-3</v>
      </c>
      <c r="X2184">
        <v>3317.707763671875</v>
      </c>
      <c r="Y2184" s="2">
        <f t="shared" si="716"/>
        <v>-7.2190200192195492E-3</v>
      </c>
      <c r="Z2184">
        <v>1136.073120117188</v>
      </c>
      <c r="AA2184" s="2">
        <f t="shared" si="717"/>
        <v>1.2061489837313021E-2</v>
      </c>
      <c r="AB2184">
        <v>7672.63232421875</v>
      </c>
      <c r="AC2184" s="2">
        <f t="shared" si="718"/>
        <v>7.2677996290823816E-4</v>
      </c>
      <c r="AD2184">
        <v>1373.9970703125</v>
      </c>
      <c r="AE2184" s="2">
        <f t="shared" si="732"/>
        <v>9.0495263131566764E-3</v>
      </c>
      <c r="AF2184">
        <v>9923.271484375</v>
      </c>
      <c r="AG2184" s="2">
        <f t="shared" si="719"/>
        <v>1.697883944464923E-4</v>
      </c>
      <c r="AH2184">
        <v>1281.023193359375</v>
      </c>
      <c r="AI2184" s="2">
        <f t="shared" si="720"/>
        <v>-9.7110044776612357E-3</v>
      </c>
      <c r="AJ2184">
        <v>1630.064575195312</v>
      </c>
      <c r="AK2184" s="2">
        <f t="shared" si="721"/>
        <v>1.8275717511036029E-4</v>
      </c>
      <c r="AL2184">
        <v>9957.001953125</v>
      </c>
      <c r="AM2184" s="2">
        <f t="shared" si="722"/>
        <v>1.247707386722E-4</v>
      </c>
      <c r="AN2184">
        <v>3700.441650390625</v>
      </c>
      <c r="AO2184" s="2">
        <f t="shared" si="723"/>
        <v>-1.9222056867419105E-3</v>
      </c>
      <c r="AP2184">
        <v>3494.4306640625</v>
      </c>
      <c r="AQ2184" s="2">
        <f t="shared" si="724"/>
        <v>1.8272750943702273E-2</v>
      </c>
    </row>
    <row r="2185" spans="1:43" ht="16.5" hidden="1" customHeight="1" outlineLevel="1">
      <c r="A2185" s="20">
        <v>45299</v>
      </c>
      <c r="B2185">
        <v>71355.21875</v>
      </c>
      <c r="C2185" s="2">
        <f t="shared" si="734"/>
        <v>-9.3150848970106025E-3</v>
      </c>
      <c r="D2185">
        <v>1284.92333984375</v>
      </c>
      <c r="E2185" s="2">
        <f t="shared" si="733"/>
        <v>-7.8037448058844569E-3</v>
      </c>
      <c r="F2185">
        <v>1641.040771484375</v>
      </c>
      <c r="G2185" s="2">
        <f t="shared" si="725"/>
        <v>-1.114613477061323E-2</v>
      </c>
      <c r="H2185">
        <v>1497.21826171875</v>
      </c>
      <c r="I2185" s="2">
        <f t="shared" si="726"/>
        <v>-6.3618476764861071E-3</v>
      </c>
      <c r="J2185">
        <v>973.6182861328125</v>
      </c>
      <c r="K2185" s="2">
        <f t="shared" si="727"/>
        <v>-1.1774199673531218E-2</v>
      </c>
      <c r="L2185">
        <v>3569.153076171875</v>
      </c>
      <c r="M2185" s="2">
        <f t="shared" si="728"/>
        <v>-1.59446671396926E-2</v>
      </c>
      <c r="N2185">
        <v>2534.13232421875</v>
      </c>
      <c r="O2185" s="2">
        <f t="shared" si="729"/>
        <v>-1.5953885106581866E-2</v>
      </c>
      <c r="P2185">
        <v>616.6588134765625</v>
      </c>
      <c r="Q2185" s="2">
        <f t="shared" si="730"/>
        <v>-2.328851612104901E-2</v>
      </c>
      <c r="R2185">
        <v>1824.100708007812</v>
      </c>
      <c r="S2185" s="2">
        <f t="shared" si="714"/>
        <v>-1.1636706949839679E-2</v>
      </c>
      <c r="T2185">
        <v>1043.236328125</v>
      </c>
      <c r="U2185" s="2">
        <f t="shared" si="715"/>
        <v>2.3410106598084593E-3</v>
      </c>
      <c r="V2185">
        <v>443.76254272460938</v>
      </c>
      <c r="W2185" s="2">
        <f t="shared" si="731"/>
        <v>-1.7828972199715073E-2</v>
      </c>
      <c r="X2185">
        <v>3261.2021484375</v>
      </c>
      <c r="Y2185" s="2">
        <f t="shared" si="716"/>
        <v>-1.7031522743834852E-2</v>
      </c>
      <c r="Z2185">
        <v>1121.134765625</v>
      </c>
      <c r="AA2185" s="2">
        <f t="shared" si="717"/>
        <v>-1.314911358051235E-2</v>
      </c>
      <c r="AB2185">
        <v>7697.3583984375</v>
      </c>
      <c r="AC2185" s="2">
        <f t="shared" si="718"/>
        <v>3.2226324908990974E-3</v>
      </c>
      <c r="AD2185">
        <v>1388.477294921875</v>
      </c>
      <c r="AE2185" s="2">
        <f t="shared" si="732"/>
        <v>1.0538759450252422E-2</v>
      </c>
      <c r="AF2185">
        <v>9853.62890625</v>
      </c>
      <c r="AG2185" s="2">
        <f t="shared" si="719"/>
        <v>-7.0181067034856314E-3</v>
      </c>
      <c r="AH2185">
        <v>1286.048095703125</v>
      </c>
      <c r="AI2185" s="2">
        <f t="shared" si="720"/>
        <v>3.9225693725127792E-3</v>
      </c>
      <c r="AJ2185">
        <v>1604.402465820312</v>
      </c>
      <c r="AK2185" s="2">
        <f t="shared" si="721"/>
        <v>-1.5743001697908317E-2</v>
      </c>
      <c r="AL2185">
        <v>9875.9326171875</v>
      </c>
      <c r="AM2185" s="2">
        <f t="shared" si="722"/>
        <v>-8.1419423556562051E-3</v>
      </c>
      <c r="AN2185">
        <v>3693.962890625</v>
      </c>
      <c r="AO2185" s="2">
        <f t="shared" si="723"/>
        <v>-1.7508071678257893E-3</v>
      </c>
      <c r="AP2185">
        <v>3473.79296875</v>
      </c>
      <c r="AQ2185" s="2">
        <f t="shared" si="724"/>
        <v>-5.9058820438884756E-3</v>
      </c>
    </row>
    <row r="2186" spans="1:43" ht="16.5" hidden="1" customHeight="1" outlineLevel="1">
      <c r="A2186" s="20">
        <v>45300</v>
      </c>
      <c r="B2186">
        <v>71386.2109375</v>
      </c>
      <c r="C2186" s="2">
        <f t="shared" si="734"/>
        <v>4.3433666160542741E-4</v>
      </c>
      <c r="D2186">
        <v>1281.521484375</v>
      </c>
      <c r="E2186" s="2">
        <f t="shared" si="733"/>
        <v>-2.6475162861962446E-3</v>
      </c>
      <c r="F2186">
        <v>1628.265258789062</v>
      </c>
      <c r="G2186" s="2">
        <f t="shared" si="725"/>
        <v>-7.7850062699887012E-3</v>
      </c>
      <c r="H2186">
        <v>1503.609008789062</v>
      </c>
      <c r="I2186" s="2">
        <f t="shared" si="726"/>
        <v>4.2684137868955118E-3</v>
      </c>
      <c r="J2186">
        <v>971.38751220703125</v>
      </c>
      <c r="K2186" s="2">
        <f t="shared" si="727"/>
        <v>-2.2912202426289959E-3</v>
      </c>
      <c r="L2186">
        <v>3580.40869140625</v>
      </c>
      <c r="M2186" s="2">
        <f t="shared" si="728"/>
        <v>3.1535815343754613E-3</v>
      </c>
      <c r="N2186">
        <v>2535.6064453125</v>
      </c>
      <c r="O2186" s="2">
        <f t="shared" si="729"/>
        <v>5.8170644037085087E-4</v>
      </c>
      <c r="P2186">
        <v>615.08526611328125</v>
      </c>
      <c r="Q2186" s="2">
        <f t="shared" si="730"/>
        <v>-2.5517309229880262E-3</v>
      </c>
      <c r="R2186">
        <v>1824.650146484375</v>
      </c>
      <c r="S2186" s="2">
        <f t="shared" si="714"/>
        <v>3.0121060429992536E-4</v>
      </c>
      <c r="T2186">
        <v>1058.6005859375</v>
      </c>
      <c r="U2186" s="2">
        <f t="shared" si="715"/>
        <v>1.472749500596289E-2</v>
      </c>
      <c r="V2186">
        <v>442.85690307617188</v>
      </c>
      <c r="W2186" s="2">
        <f t="shared" si="731"/>
        <v>-2.0408203965955793E-3</v>
      </c>
      <c r="X2186">
        <v>3230.650634765625</v>
      </c>
      <c r="Y2186" s="2">
        <f t="shared" si="716"/>
        <v>-9.3681753786752451E-3</v>
      </c>
      <c r="Z2186">
        <v>1115.68896484375</v>
      </c>
      <c r="AA2186" s="2">
        <f t="shared" si="717"/>
        <v>-4.8574006874312963E-3</v>
      </c>
      <c r="AB2186">
        <v>7686.861328125</v>
      </c>
      <c r="AC2186" s="2">
        <f t="shared" si="718"/>
        <v>-1.3637237308101462E-3</v>
      </c>
      <c r="AD2186">
        <v>1400.464477539062</v>
      </c>
      <c r="AE2186" s="2">
        <f t="shared" si="732"/>
        <v>8.6333299514714246E-3</v>
      </c>
      <c r="AF2186">
        <v>9930.3046875</v>
      </c>
      <c r="AG2186" s="2">
        <f t="shared" si="719"/>
        <v>7.7814764468515521E-3</v>
      </c>
      <c r="AH2186">
        <v>1304.47216796875</v>
      </c>
      <c r="AI2186" s="2">
        <f t="shared" si="720"/>
        <v>1.432611449539292E-2</v>
      </c>
      <c r="AJ2186">
        <v>1618.052490234375</v>
      </c>
      <c r="AK2186" s="2">
        <f t="shared" si="721"/>
        <v>8.5078555442657331E-3</v>
      </c>
      <c r="AL2186">
        <v>9840.7412109375</v>
      </c>
      <c r="AM2186" s="2">
        <f t="shared" si="722"/>
        <v>-3.5633501780636817E-3</v>
      </c>
      <c r="AN2186">
        <v>3681.9521484375</v>
      </c>
      <c r="AO2186" s="2">
        <f t="shared" si="723"/>
        <v>-3.251451772291043E-3</v>
      </c>
      <c r="AP2186">
        <v>3528.215087890625</v>
      </c>
      <c r="AQ2186" s="2">
        <f t="shared" si="724"/>
        <v>1.5666483187168206E-2</v>
      </c>
    </row>
    <row r="2187" spans="1:43" ht="16.5" hidden="1" customHeight="1" outlineLevel="1">
      <c r="A2187" s="20">
        <v>45301</v>
      </c>
      <c r="B2187">
        <v>71657.7109375</v>
      </c>
      <c r="C2187" s="2">
        <f t="shared" si="734"/>
        <v>3.8032555087943172E-3</v>
      </c>
      <c r="D2187">
        <v>1316.086059570312</v>
      </c>
      <c r="E2187" s="2">
        <f t="shared" si="733"/>
        <v>2.6971514419962487E-2</v>
      </c>
      <c r="F2187">
        <v>1633.641845703125</v>
      </c>
      <c r="G2187" s="2">
        <f t="shared" si="725"/>
        <v>3.302033796423018E-3</v>
      </c>
      <c r="H2187">
        <v>1494.366821289062</v>
      </c>
      <c r="I2187" s="2">
        <f t="shared" si="726"/>
        <v>-6.1466694107155124E-3</v>
      </c>
      <c r="J2187">
        <v>984.573974609375</v>
      </c>
      <c r="K2187" s="2">
        <f t="shared" si="727"/>
        <v>1.3574873298899613E-2</v>
      </c>
      <c r="L2187">
        <v>3602.8720703125</v>
      </c>
      <c r="M2187" s="2">
        <f t="shared" si="728"/>
        <v>6.2739706112788004E-3</v>
      </c>
      <c r="N2187">
        <v>2533.296630859375</v>
      </c>
      <c r="O2187" s="2">
        <f t="shared" si="729"/>
        <v>-9.1095148357706892E-4</v>
      </c>
      <c r="P2187">
        <v>611.49542236328125</v>
      </c>
      <c r="Q2187" s="2">
        <f t="shared" si="730"/>
        <v>-5.8363351355889131E-3</v>
      </c>
      <c r="R2187">
        <v>1818.806640625</v>
      </c>
      <c r="S2187" s="2">
        <f t="shared" si="714"/>
        <v>-3.2025349465671059E-3</v>
      </c>
      <c r="T2187">
        <v>1056.810546875</v>
      </c>
      <c r="U2187" s="2">
        <f t="shared" si="715"/>
        <v>-1.6909484901850265E-3</v>
      </c>
      <c r="V2187">
        <v>441.66525268554688</v>
      </c>
      <c r="W2187" s="2">
        <f t="shared" si="731"/>
        <v>-2.6908249196242852E-3</v>
      </c>
      <c r="X2187">
        <v>3249.782470703125</v>
      </c>
      <c r="Y2187" s="2">
        <f t="shared" si="716"/>
        <v>5.9219761281578392E-3</v>
      </c>
      <c r="Z2187">
        <v>1106.146362304688</v>
      </c>
      <c r="AA2187" s="2">
        <f t="shared" si="717"/>
        <v>-8.5531029164552762E-3</v>
      </c>
      <c r="AB2187">
        <v>7642.18505859375</v>
      </c>
      <c r="AC2187" s="2">
        <f t="shared" si="718"/>
        <v>-5.8120301153068354E-3</v>
      </c>
      <c r="AD2187">
        <v>1430.863525390625</v>
      </c>
      <c r="AE2187" s="2">
        <f t="shared" si="732"/>
        <v>2.1706404081723706E-2</v>
      </c>
      <c r="AF2187">
        <v>9916.53515625</v>
      </c>
      <c r="AG2187" s="2">
        <f t="shared" si="719"/>
        <v>-1.3866171968854807E-3</v>
      </c>
      <c r="AH2187">
        <v>1305.3095703125</v>
      </c>
      <c r="AI2187" s="2">
        <f t="shared" si="720"/>
        <v>6.4194726749437314E-4</v>
      </c>
      <c r="AJ2187">
        <v>1620.931518554688</v>
      </c>
      <c r="AK2187" s="2">
        <f t="shared" si="721"/>
        <v>1.7793170108442696E-3</v>
      </c>
      <c r="AL2187">
        <v>9718.56640625</v>
      </c>
      <c r="AM2187" s="2">
        <f t="shared" si="722"/>
        <v>-1.2415203496227368E-2</v>
      </c>
      <c r="AN2187">
        <v>3702.33544921875</v>
      </c>
      <c r="AO2187" s="2">
        <f t="shared" si="723"/>
        <v>5.5360037174573291E-3</v>
      </c>
      <c r="AP2187">
        <v>3517.8466796875</v>
      </c>
      <c r="AQ2187" s="2">
        <f t="shared" si="724"/>
        <v>-2.9387120526497851E-3</v>
      </c>
    </row>
    <row r="2188" spans="1:43" ht="16.5" hidden="1" customHeight="1" outlineLevel="1">
      <c r="A2188" s="20">
        <v>45302</v>
      </c>
      <c r="B2188">
        <v>71721.1796875</v>
      </c>
      <c r="C2188" s="2">
        <f t="shared" si="734"/>
        <v>8.8572114807515371E-4</v>
      </c>
      <c r="D2188">
        <v>1350.700317382812</v>
      </c>
      <c r="E2188" s="2">
        <f t="shared" si="733"/>
        <v>2.6300907574236584E-2</v>
      </c>
      <c r="F2188">
        <v>1626.785522460938</v>
      </c>
      <c r="G2188" s="2">
        <f t="shared" si="725"/>
        <v>-4.1969561811977581E-3</v>
      </c>
      <c r="H2188">
        <v>1469.098510742188</v>
      </c>
      <c r="I2188" s="2">
        <f t="shared" si="726"/>
        <v>-1.6909041466189198E-2</v>
      </c>
      <c r="J2188">
        <v>982.69024658203125</v>
      </c>
      <c r="K2188" s="2">
        <f t="shared" si="727"/>
        <v>-1.9132417430504499E-3</v>
      </c>
      <c r="L2188">
        <v>3624.704345703125</v>
      </c>
      <c r="M2188" s="2">
        <f t="shared" si="728"/>
        <v>6.0596865402249341E-3</v>
      </c>
      <c r="N2188">
        <v>2492.801513671875</v>
      </c>
      <c r="O2188" s="2">
        <f t="shared" si="729"/>
        <v>-1.5985146269176843E-2</v>
      </c>
      <c r="P2188">
        <v>609.97100830078125</v>
      </c>
      <c r="Q2188" s="2">
        <f t="shared" si="730"/>
        <v>-2.4929280036283998E-3</v>
      </c>
      <c r="R2188">
        <v>1820.854248046875</v>
      </c>
      <c r="S2188" s="2">
        <f t="shared" si="714"/>
        <v>1.1257971991851629E-3</v>
      </c>
      <c r="T2188">
        <v>1056.959716796875</v>
      </c>
      <c r="U2188" s="2">
        <f t="shared" si="715"/>
        <v>1.4115105334262326E-4</v>
      </c>
      <c r="V2188">
        <v>441.04562377929688</v>
      </c>
      <c r="W2188" s="2">
        <f t="shared" si="731"/>
        <v>-1.4029378641003444E-3</v>
      </c>
      <c r="X2188">
        <v>3251.1171875</v>
      </c>
      <c r="Y2188" s="2">
        <f t="shared" si="716"/>
        <v>4.1070958099734592E-4</v>
      </c>
      <c r="Z2188">
        <v>1124.8818359375</v>
      </c>
      <c r="AA2188" s="2">
        <f t="shared" si="717"/>
        <v>1.6937608142358434E-2</v>
      </c>
      <c r="AB2188">
        <v>7631.439453125</v>
      </c>
      <c r="AC2188" s="2">
        <f t="shared" si="718"/>
        <v>-1.4060907170347057E-3</v>
      </c>
      <c r="AD2188">
        <v>1423.863037109375</v>
      </c>
      <c r="AE2188" s="2">
        <f t="shared" si="732"/>
        <v>-4.8924919512074849E-3</v>
      </c>
      <c r="AF2188">
        <v>9917.42578125</v>
      </c>
      <c r="AG2188" s="2">
        <f t="shared" si="719"/>
        <v>8.9812115418022213E-5</v>
      </c>
      <c r="AH2188">
        <v>1296.836547851562</v>
      </c>
      <c r="AI2188" s="2">
        <f t="shared" si="720"/>
        <v>-6.4911976849364979E-3</v>
      </c>
      <c r="AJ2188">
        <v>1616.811645507812</v>
      </c>
      <c r="AK2188" s="2">
        <f t="shared" si="721"/>
        <v>-2.5416700210440821E-3</v>
      </c>
      <c r="AL2188">
        <v>9861.9658203125</v>
      </c>
      <c r="AM2188" s="2">
        <f t="shared" si="722"/>
        <v>1.4755202369176589E-2</v>
      </c>
      <c r="AN2188">
        <v>3686.537353515625</v>
      </c>
      <c r="AO2188" s="2">
        <f t="shared" si="723"/>
        <v>-4.2670622151373787E-3</v>
      </c>
      <c r="AP2188">
        <v>3477.513671875</v>
      </c>
      <c r="AQ2188" s="2">
        <f t="shared" si="724"/>
        <v>-1.1465254596053883E-2</v>
      </c>
    </row>
    <row r="2189" spans="1:43" ht="16.5" hidden="1" customHeight="1" outlineLevel="1">
      <c r="A2189" s="20">
        <v>45303</v>
      </c>
      <c r="B2189">
        <v>72568.453125</v>
      </c>
      <c r="C2189" s="2">
        <f t="shared" si="734"/>
        <v>1.1813434207185355E-2</v>
      </c>
      <c r="D2189">
        <v>1361.452026367188</v>
      </c>
      <c r="E2189" s="2">
        <f t="shared" si="733"/>
        <v>7.9600995468846747E-3</v>
      </c>
      <c r="F2189">
        <v>1619.090576171875</v>
      </c>
      <c r="G2189" s="2">
        <f t="shared" si="725"/>
        <v>-4.7301541492835138E-3</v>
      </c>
      <c r="H2189">
        <v>1585.656982421875</v>
      </c>
      <c r="I2189" s="2">
        <f t="shared" si="726"/>
        <v>7.9340133304472385E-2</v>
      </c>
      <c r="J2189">
        <v>994.934814453125</v>
      </c>
      <c r="K2189" s="2">
        <f t="shared" si="727"/>
        <v>1.246025175652501E-2</v>
      </c>
      <c r="L2189">
        <v>3767.5849609375</v>
      </c>
      <c r="M2189" s="2">
        <f t="shared" si="728"/>
        <v>3.9418557103492208E-2</v>
      </c>
      <c r="N2189">
        <v>2500.46826171875</v>
      </c>
      <c r="O2189" s="2">
        <f t="shared" si="729"/>
        <v>3.0755549548676046E-3</v>
      </c>
      <c r="P2189">
        <v>623.14996337890625</v>
      </c>
      <c r="Q2189" s="2">
        <f t="shared" si="730"/>
        <v>2.1605871260731067E-2</v>
      </c>
      <c r="R2189">
        <v>1831.242919921875</v>
      </c>
      <c r="S2189" s="2">
        <f t="shared" si="714"/>
        <v>5.7053835506841516E-3</v>
      </c>
      <c r="T2189">
        <v>1070.384887695312</v>
      </c>
      <c r="U2189" s="2">
        <f t="shared" si="715"/>
        <v>1.270168643618901E-2</v>
      </c>
      <c r="V2189">
        <v>444.90652465820313</v>
      </c>
      <c r="W2189" s="2">
        <f t="shared" si="731"/>
        <v>8.7539716318289079E-3</v>
      </c>
      <c r="X2189">
        <v>3240.83447265625</v>
      </c>
      <c r="Y2189" s="2">
        <f t="shared" si="716"/>
        <v>-3.1628250385083972E-3</v>
      </c>
      <c r="Z2189">
        <v>1119.485961914062</v>
      </c>
      <c r="AA2189" s="2">
        <f t="shared" si="717"/>
        <v>-4.7968362996464609E-3</v>
      </c>
      <c r="AB2189">
        <v>7622.78271484375</v>
      </c>
      <c r="AC2189" s="2">
        <f t="shared" si="718"/>
        <v>-1.1343519573761606E-3</v>
      </c>
      <c r="AD2189">
        <v>1477.564819335938</v>
      </c>
      <c r="AE2189" s="2">
        <f t="shared" si="732"/>
        <v>3.7715553270899198E-2</v>
      </c>
      <c r="AF2189">
        <v>9872.40234375</v>
      </c>
      <c r="AG2189" s="2">
        <f t="shared" si="719"/>
        <v>-4.5398310502229146E-3</v>
      </c>
      <c r="AH2189">
        <v>1306.393310546875</v>
      </c>
      <c r="AI2189" s="2">
        <f t="shared" si="720"/>
        <v>7.36928852841587E-3</v>
      </c>
      <c r="AJ2189">
        <v>1612.64208984375</v>
      </c>
      <c r="AK2189" s="2">
        <f t="shared" si="721"/>
        <v>-2.5788753288899409E-3</v>
      </c>
      <c r="AL2189">
        <v>9750.6259765625</v>
      </c>
      <c r="AM2189" s="2">
        <f t="shared" si="722"/>
        <v>-1.1289822513953099E-2</v>
      </c>
      <c r="AN2189">
        <v>3713.847900390625</v>
      </c>
      <c r="AO2189" s="2">
        <f t="shared" si="723"/>
        <v>7.4081839558618884E-3</v>
      </c>
      <c r="AP2189">
        <v>3540.96484375</v>
      </c>
      <c r="AQ2189" s="2">
        <f t="shared" si="724"/>
        <v>1.8246131535922475E-2</v>
      </c>
    </row>
    <row r="2190" spans="1:43" ht="16.5" hidden="1" customHeight="1" outlineLevel="1">
      <c r="A2190" s="20">
        <v>45306</v>
      </c>
      <c r="B2190">
        <v>73327.9375</v>
      </c>
      <c r="C2190" s="2">
        <f t="shared" si="734"/>
        <v>1.0465764974923462E-2</v>
      </c>
      <c r="D2190">
        <v>1384.693725585938</v>
      </c>
      <c r="E2190" s="2">
        <f t="shared" si="733"/>
        <v>1.7071258309972678E-2</v>
      </c>
      <c r="F2190">
        <v>1650.264892578125</v>
      </c>
      <c r="G2190" s="2">
        <f t="shared" si="725"/>
        <v>1.9254213979774705E-2</v>
      </c>
      <c r="H2190">
        <v>1624.345947265625</v>
      </c>
      <c r="I2190" s="2">
        <f t="shared" si="726"/>
        <v>2.439932802153583E-2</v>
      </c>
      <c r="J2190">
        <v>1001.230590820312</v>
      </c>
      <c r="K2190" s="2">
        <f t="shared" si="727"/>
        <v>6.3278279900654362E-3</v>
      </c>
      <c r="L2190">
        <v>3787.9619140625</v>
      </c>
      <c r="M2190" s="2">
        <f t="shared" si="728"/>
        <v>5.4084920011809208E-3</v>
      </c>
      <c r="N2190">
        <v>2529.16845703125</v>
      </c>
      <c r="O2190" s="2">
        <f t="shared" si="729"/>
        <v>1.1477928255235005E-2</v>
      </c>
      <c r="P2190">
        <v>629.542724609375</v>
      </c>
      <c r="Q2190" s="2">
        <f t="shared" si="730"/>
        <v>1.0258784572184324E-2</v>
      </c>
      <c r="R2190">
        <v>1849.472900390625</v>
      </c>
      <c r="S2190" s="2">
        <f t="shared" si="714"/>
        <v>9.9549766284025999E-3</v>
      </c>
      <c r="T2190">
        <v>1096.290649414062</v>
      </c>
      <c r="U2190" s="2">
        <f t="shared" si="715"/>
        <v>2.4202286501380562E-2</v>
      </c>
      <c r="V2190">
        <v>445.76449584960938</v>
      </c>
      <c r="W2190" s="2">
        <f t="shared" si="731"/>
        <v>1.9284302293956722E-3</v>
      </c>
      <c r="X2190">
        <v>3236.978271484375</v>
      </c>
      <c r="Y2190" s="2">
        <f t="shared" si="716"/>
        <v>-1.189879089602001E-3</v>
      </c>
      <c r="Z2190">
        <v>1118.63671875</v>
      </c>
      <c r="AA2190" s="2">
        <f t="shared" si="717"/>
        <v>-7.5860099452255384E-4</v>
      </c>
      <c r="AB2190">
        <v>7440.64697265625</v>
      </c>
      <c r="AC2190" s="2">
        <f t="shared" si="718"/>
        <v>-2.3893602769606608E-2</v>
      </c>
      <c r="AD2190">
        <v>1523.019409179688</v>
      </c>
      <c r="AE2190" s="2">
        <f t="shared" si="732"/>
        <v>3.0763178203023715E-2</v>
      </c>
      <c r="AF2190">
        <v>9992.517578125</v>
      </c>
      <c r="AG2190" s="2">
        <f t="shared" si="719"/>
        <v>1.2166768552645375E-2</v>
      </c>
      <c r="AH2190">
        <v>1309.743286132812</v>
      </c>
      <c r="AI2190" s="2">
        <f t="shared" si="720"/>
        <v>2.5642932789779038E-3</v>
      </c>
      <c r="AJ2190">
        <v>1623.661499023438</v>
      </c>
      <c r="AK2190" s="2">
        <f t="shared" si="721"/>
        <v>6.8331400061346732E-3</v>
      </c>
      <c r="AL2190">
        <v>9895.8642578125</v>
      </c>
      <c r="AM2190" s="2">
        <f t="shared" si="722"/>
        <v>1.4895277656953315E-2</v>
      </c>
      <c r="AN2190">
        <v>3746.5908203125</v>
      </c>
      <c r="AO2190" s="2">
        <f t="shared" si="723"/>
        <v>8.8164407374979135E-3</v>
      </c>
      <c r="AP2190">
        <v>3515.415771484375</v>
      </c>
      <c r="AQ2190" s="2">
        <f t="shared" si="724"/>
        <v>-7.2152854922354097E-3</v>
      </c>
    </row>
    <row r="2191" spans="1:43" ht="16.5" hidden="1" customHeight="1" outlineLevel="1">
      <c r="A2191" s="20">
        <v>45307</v>
      </c>
      <c r="B2191">
        <v>73128.7734375</v>
      </c>
      <c r="C2191" s="2">
        <f t="shared" si="734"/>
        <v>-2.7160734269936339E-3</v>
      </c>
      <c r="D2191">
        <v>1365.32568359375</v>
      </c>
      <c r="E2191" s="2">
        <f t="shared" si="733"/>
        <v>-1.3987238935449281E-2</v>
      </c>
      <c r="F2191">
        <v>1656.529418945312</v>
      </c>
      <c r="G2191" s="2">
        <f t="shared" si="725"/>
        <v>3.7960732215543253E-3</v>
      </c>
      <c r="H2191">
        <v>1604.141235351562</v>
      </c>
      <c r="I2191" s="2">
        <f t="shared" si="726"/>
        <v>-1.2438675362274249E-2</v>
      </c>
      <c r="J2191">
        <v>1000.437438964844</v>
      </c>
      <c r="K2191" s="2">
        <f t="shared" si="727"/>
        <v>-7.9217700971185418E-4</v>
      </c>
      <c r="L2191">
        <v>3746.722900390625</v>
      </c>
      <c r="M2191" s="2">
        <f t="shared" si="728"/>
        <v>-1.0886860693814931E-2</v>
      </c>
      <c r="N2191">
        <v>2525.138671875</v>
      </c>
      <c r="O2191" s="2">
        <f t="shared" si="729"/>
        <v>-1.5933241398163652E-3</v>
      </c>
      <c r="P2191">
        <v>626.39556884765625</v>
      </c>
      <c r="Q2191" s="2">
        <f t="shared" si="730"/>
        <v>-4.9991138626397898E-3</v>
      </c>
      <c r="R2191">
        <v>1845.976806640625</v>
      </c>
      <c r="S2191" s="2">
        <f t="shared" si="714"/>
        <v>-1.8903189926500648E-3</v>
      </c>
      <c r="T2191">
        <v>1089.82666015625</v>
      </c>
      <c r="U2191" s="2">
        <f t="shared" si="715"/>
        <v>-5.8962367883616217E-3</v>
      </c>
      <c r="V2191">
        <v>450.2449951171875</v>
      </c>
      <c r="W2191" s="2">
        <f t="shared" si="731"/>
        <v>1.0051269917848597E-2</v>
      </c>
      <c r="X2191">
        <v>3259.718994140625</v>
      </c>
      <c r="Y2191" s="2">
        <f t="shared" si="716"/>
        <v>7.0252935759812282E-3</v>
      </c>
      <c r="Z2191">
        <v>1118.236938476562</v>
      </c>
      <c r="AA2191" s="2">
        <f t="shared" si="717"/>
        <v>-3.5738168320156865E-4</v>
      </c>
      <c r="AB2191">
        <v>7419.40380859375</v>
      </c>
      <c r="AC2191" s="2">
        <f t="shared" si="718"/>
        <v>-2.8550157184673371E-3</v>
      </c>
      <c r="AD2191">
        <v>1491.613403320312</v>
      </c>
      <c r="AE2191" s="2">
        <f t="shared" si="732"/>
        <v>-2.0620883535746579E-2</v>
      </c>
      <c r="AF2191">
        <v>10088.2626953125</v>
      </c>
      <c r="AG2191" s="2">
        <f t="shared" si="719"/>
        <v>9.5816811368037297E-3</v>
      </c>
      <c r="AH2191">
        <v>1294.077758789062</v>
      </c>
      <c r="AI2191" s="2">
        <f t="shared" si="720"/>
        <v>-1.1960761707742372E-2</v>
      </c>
      <c r="AJ2191">
        <v>1608.571899414062</v>
      </c>
      <c r="AK2191" s="2">
        <f t="shared" si="721"/>
        <v>-9.293562493445616E-3</v>
      </c>
      <c r="AL2191">
        <v>9910.8251953125</v>
      </c>
      <c r="AM2191" s="2">
        <f t="shared" si="722"/>
        <v>1.5118373807713431E-3</v>
      </c>
      <c r="AN2191">
        <v>3807.84033203125</v>
      </c>
      <c r="AO2191" s="2">
        <f t="shared" si="723"/>
        <v>1.6348065389655022E-2</v>
      </c>
      <c r="AP2191">
        <v>3545.628173828125</v>
      </c>
      <c r="AQ2191" s="2">
        <f t="shared" si="724"/>
        <v>8.5942614779226795E-3</v>
      </c>
    </row>
    <row r="2192" spans="1:43" ht="16.5" hidden="1" customHeight="1" outlineLevel="1">
      <c r="A2192" s="20">
        <v>45308</v>
      </c>
      <c r="B2192">
        <v>71500.7578125</v>
      </c>
      <c r="C2192" s="2">
        <f t="shared" si="734"/>
        <v>-2.2262312746040989E-2</v>
      </c>
      <c r="D2192">
        <v>1352.363891601562</v>
      </c>
      <c r="E2192" s="2">
        <f t="shared" si="733"/>
        <v>-9.4935531851056219E-3</v>
      </c>
      <c r="F2192">
        <v>1516.78759765625</v>
      </c>
      <c r="G2192" s="2">
        <f t="shared" si="725"/>
        <v>-8.4358188687064559E-2</v>
      </c>
      <c r="H2192">
        <v>1612.645751953125</v>
      </c>
      <c r="I2192" s="2">
        <f t="shared" si="726"/>
        <v>5.3016008903350167E-3</v>
      </c>
      <c r="J2192">
        <v>973.37042236328125</v>
      </c>
      <c r="K2192" s="2">
        <f t="shared" si="727"/>
        <v>-2.705518161092518E-2</v>
      </c>
      <c r="L2192">
        <v>3769.33154296875</v>
      </c>
      <c r="M2192" s="2">
        <f t="shared" si="728"/>
        <v>6.0342446397004361E-3</v>
      </c>
      <c r="N2192">
        <v>2519.044677734375</v>
      </c>
      <c r="O2192" s="2">
        <f t="shared" si="729"/>
        <v>-2.4133304869550015E-3</v>
      </c>
      <c r="P2192">
        <v>615.67535400390625</v>
      </c>
      <c r="Q2192" s="2">
        <f t="shared" si="730"/>
        <v>-1.7114129436565716E-2</v>
      </c>
      <c r="R2192">
        <v>1777.70166015625</v>
      </c>
      <c r="S2192" s="2">
        <f t="shared" si="714"/>
        <v>-3.6985917828851037E-2</v>
      </c>
      <c r="T2192">
        <v>1079.235595703125</v>
      </c>
      <c r="U2192" s="2">
        <f t="shared" si="715"/>
        <v>-9.7181183396693044E-3</v>
      </c>
      <c r="V2192">
        <v>444.81118774414063</v>
      </c>
      <c r="W2192" s="2">
        <f t="shared" si="731"/>
        <v>-1.2068556967818356E-2</v>
      </c>
      <c r="X2192">
        <v>3205.73486328125</v>
      </c>
      <c r="Y2192" s="2">
        <f t="shared" si="716"/>
        <v>-1.6560976868377909E-2</v>
      </c>
      <c r="Z2192">
        <v>1081.465454101562</v>
      </c>
      <c r="AA2192" s="2">
        <f t="shared" si="717"/>
        <v>-3.2883446351804374E-2</v>
      </c>
      <c r="AB2192">
        <v>7322.09228515625</v>
      </c>
      <c r="AC2192" s="2">
        <f t="shared" si="718"/>
        <v>-1.3115814416892361E-2</v>
      </c>
      <c r="AD2192">
        <v>1511.224243164062</v>
      </c>
      <c r="AE2192" s="2">
        <f t="shared" si="732"/>
        <v>1.3147401196648223E-2</v>
      </c>
      <c r="AF2192">
        <v>9957.646484375</v>
      </c>
      <c r="AG2192" s="2">
        <f t="shared" si="719"/>
        <v>-1.2947344342865961E-2</v>
      </c>
      <c r="AH2192">
        <v>1279.840942382812</v>
      </c>
      <c r="AI2192" s="2">
        <f t="shared" si="720"/>
        <v>-1.1001515410922565E-2</v>
      </c>
      <c r="AJ2192">
        <v>1586.086547851562</v>
      </c>
      <c r="AK2192" s="2">
        <f t="shared" si="721"/>
        <v>-1.3978456027169508E-2</v>
      </c>
      <c r="AL2192">
        <v>9796.5537109375</v>
      </c>
      <c r="AM2192" s="2">
        <f t="shared" si="722"/>
        <v>-1.1529966690265783E-2</v>
      </c>
      <c r="AN2192">
        <v>3817.55859375</v>
      </c>
      <c r="AO2192" s="2">
        <f t="shared" si="723"/>
        <v>2.5521715385492284E-3</v>
      </c>
      <c r="AP2192">
        <v>3543.09814453125</v>
      </c>
      <c r="AQ2192" s="2">
        <f t="shared" si="724"/>
        <v>-7.1356306212543193E-4</v>
      </c>
    </row>
    <row r="2193" spans="1:43" ht="16.5" hidden="1" customHeight="1" outlineLevel="1">
      <c r="A2193" s="20">
        <v>45309</v>
      </c>
      <c r="B2193">
        <v>71186.859375</v>
      </c>
      <c r="C2193" s="2">
        <f t="shared" si="734"/>
        <v>-4.390141406936574E-3</v>
      </c>
      <c r="D2193">
        <v>1358.69580078125</v>
      </c>
      <c r="E2193" s="2">
        <f t="shared" si="733"/>
        <v>4.6821045866503232E-3</v>
      </c>
      <c r="F2193">
        <v>1466.12939453125</v>
      </c>
      <c r="G2193" s="2">
        <f t="shared" si="725"/>
        <v>-3.3398350041414754E-2</v>
      </c>
      <c r="H2193">
        <v>1615.005493164062</v>
      </c>
      <c r="I2193" s="2">
        <f t="shared" si="726"/>
        <v>1.4632731386165188E-3</v>
      </c>
      <c r="J2193">
        <v>977.93115234375</v>
      </c>
      <c r="K2193" s="2">
        <f t="shared" si="727"/>
        <v>4.6855029449072317E-3</v>
      </c>
      <c r="L2193">
        <v>3786.797607421875</v>
      </c>
      <c r="M2193" s="2">
        <f t="shared" si="728"/>
        <v>4.633729947609919E-3</v>
      </c>
      <c r="N2193">
        <v>2504.399658203125</v>
      </c>
      <c r="O2193" s="2">
        <f t="shared" si="729"/>
        <v>-5.8137196456641291E-3</v>
      </c>
      <c r="P2193">
        <v>617.9373779296875</v>
      </c>
      <c r="Q2193" s="2">
        <f t="shared" si="730"/>
        <v>3.6740530720787926E-3</v>
      </c>
      <c r="R2193">
        <v>1775.30419921875</v>
      </c>
      <c r="S2193" s="2">
        <f t="shared" si="714"/>
        <v>-1.3486295204839245E-3</v>
      </c>
      <c r="T2193">
        <v>1081.025756835938</v>
      </c>
      <c r="U2193" s="2">
        <f t="shared" si="715"/>
        <v>1.6587306237306413E-3</v>
      </c>
      <c r="V2193">
        <v>443.76254272460938</v>
      </c>
      <c r="W2193" s="2">
        <f t="shared" si="731"/>
        <v>-2.357505945049296E-3</v>
      </c>
      <c r="X2193">
        <v>3128.169677734375</v>
      </c>
      <c r="Y2193" s="2">
        <f t="shared" si="716"/>
        <v>-2.4195758181786334E-2</v>
      </c>
      <c r="Z2193">
        <v>1096.653686523438</v>
      </c>
      <c r="AA2193" s="2">
        <f t="shared" si="717"/>
        <v>1.4044121672378044E-2</v>
      </c>
      <c r="AB2193">
        <v>7229.2578125</v>
      </c>
      <c r="AC2193" s="2">
        <f t="shared" si="718"/>
        <v>-1.2678681043729696E-2</v>
      </c>
      <c r="AD2193">
        <v>1503.216918945312</v>
      </c>
      <c r="AE2193" s="2">
        <f t="shared" si="732"/>
        <v>-5.2985678697060881E-3</v>
      </c>
      <c r="AF2193">
        <v>9831.63671875</v>
      </c>
      <c r="AG2193" s="2">
        <f t="shared" si="719"/>
        <v>-1.2654573128572872E-2</v>
      </c>
      <c r="AH2193">
        <v>1316.048828125</v>
      </c>
      <c r="AI2193" s="2">
        <f t="shared" si="720"/>
        <v>2.8290926273053896E-2</v>
      </c>
      <c r="AJ2193">
        <v>1605.494506835938</v>
      </c>
      <c r="AK2193" s="2">
        <f t="shared" si="721"/>
        <v>1.2236380801958767E-2</v>
      </c>
      <c r="AL2193">
        <v>9833.931640625</v>
      </c>
      <c r="AM2193" s="2">
        <f t="shared" si="722"/>
        <v>3.8154161953676512E-3</v>
      </c>
      <c r="AN2193">
        <v>3722.51953125</v>
      </c>
      <c r="AO2193" s="2">
        <f t="shared" si="723"/>
        <v>-2.4895246573450186E-2</v>
      </c>
      <c r="AP2193">
        <v>3567.952880859375</v>
      </c>
      <c r="AQ2193" s="2">
        <f t="shared" si="724"/>
        <v>7.0149725788680537E-3</v>
      </c>
    </row>
    <row r="2194" spans="1:43" ht="16.5" hidden="1" customHeight="1" outlineLevel="1">
      <c r="A2194" s="20">
        <v>45310</v>
      </c>
      <c r="B2194">
        <v>71683.2265625</v>
      </c>
      <c r="C2194" s="2">
        <f t="shared" si="734"/>
        <v>6.9727361462208065E-3</v>
      </c>
      <c r="D2194">
        <v>1358.199096679688</v>
      </c>
      <c r="E2194" s="2">
        <f t="shared" si="733"/>
        <v>-3.6557417876498949E-4</v>
      </c>
      <c r="F2194">
        <v>1450.838134765625</v>
      </c>
      <c r="G2194" s="2">
        <f t="shared" si="725"/>
        <v>-1.0429679551247189E-2</v>
      </c>
      <c r="H2194">
        <v>1631.32666015625</v>
      </c>
      <c r="I2194" s="2">
        <f t="shared" si="726"/>
        <v>1.0105951379900323E-2</v>
      </c>
      <c r="J2194">
        <v>990.6715087890625</v>
      </c>
      <c r="K2194" s="2">
        <f t="shared" si="727"/>
        <v>1.3027866445177083E-2</v>
      </c>
      <c r="L2194">
        <v>3834.89111328125</v>
      </c>
      <c r="M2194" s="2">
        <f t="shared" si="728"/>
        <v>1.2700310617370963E-2</v>
      </c>
      <c r="N2194">
        <v>2521.501708984375</v>
      </c>
      <c r="O2194" s="2">
        <f t="shared" si="729"/>
        <v>6.8288025536309589E-3</v>
      </c>
      <c r="P2194">
        <v>617.396484375</v>
      </c>
      <c r="Q2194" s="2">
        <f t="shared" si="730"/>
        <v>-8.7532098559839182E-4</v>
      </c>
      <c r="R2194">
        <v>1762.368408203125</v>
      </c>
      <c r="S2194" s="2">
        <f t="shared" si="714"/>
        <v>-7.2865208234834311E-3</v>
      </c>
      <c r="T2194">
        <v>1118.765380859375</v>
      </c>
      <c r="U2194" s="2">
        <f t="shared" si="715"/>
        <v>3.4910938786414693E-2</v>
      </c>
      <c r="V2194">
        <v>449.48236083984381</v>
      </c>
      <c r="W2194" s="2">
        <f t="shared" si="731"/>
        <v>1.2889366642159436E-2</v>
      </c>
      <c r="X2194">
        <v>3130.147216796875</v>
      </c>
      <c r="Y2194" s="2">
        <f t="shared" si="716"/>
        <v>6.3217129063544372E-4</v>
      </c>
      <c r="Z2194">
        <v>1115.68896484375</v>
      </c>
      <c r="AA2194" s="2">
        <f t="shared" si="717"/>
        <v>1.7357602089185353E-2</v>
      </c>
      <c r="AB2194">
        <v>7282.541015625</v>
      </c>
      <c r="AC2194" s="2">
        <f t="shared" si="718"/>
        <v>7.3704942480912524E-3</v>
      </c>
      <c r="AD2194">
        <v>1515.19970703125</v>
      </c>
      <c r="AE2194" s="2">
        <f t="shared" si="732"/>
        <v>7.9714297616775929E-3</v>
      </c>
      <c r="AF2194">
        <v>9943.77734375</v>
      </c>
      <c r="AG2194" s="2">
        <f t="shared" si="719"/>
        <v>1.1406099330962427E-2</v>
      </c>
      <c r="AH2194">
        <v>1315.901000976562</v>
      </c>
      <c r="AI2194" s="2">
        <f t="shared" si="720"/>
        <v>-1.1232649220817051E-4</v>
      </c>
      <c r="AJ2194">
        <v>1643.51611328125</v>
      </c>
      <c r="AK2194" s="2">
        <f t="shared" si="721"/>
        <v>2.3682177848271761E-2</v>
      </c>
      <c r="AL2194">
        <v>10034.1943359375</v>
      </c>
      <c r="AM2194" s="2">
        <f t="shared" si="722"/>
        <v>2.0364458756779828E-2</v>
      </c>
      <c r="AN2194">
        <v>3798.172119140625</v>
      </c>
      <c r="AO2194" s="2">
        <f t="shared" si="723"/>
        <v>2.0322952574333791E-2</v>
      </c>
      <c r="AP2194">
        <v>3617.562744140625</v>
      </c>
      <c r="AQ2194" s="2">
        <f t="shared" si="724"/>
        <v>1.3904293284641416E-2</v>
      </c>
    </row>
    <row r="2195" spans="1:43" ht="16.5" hidden="1" customHeight="1" outlineLevel="1">
      <c r="A2195" s="20">
        <v>45314</v>
      </c>
      <c r="B2195">
        <v>70370.546875</v>
      </c>
      <c r="C2195" s="2">
        <f t="shared" si="734"/>
        <v>-1.8312229379846424E-2</v>
      </c>
      <c r="D2195">
        <v>1319.587158203125</v>
      </c>
      <c r="E2195" s="2">
        <f t="shared" si="733"/>
        <v>-2.842877643708891E-2</v>
      </c>
      <c r="F2195">
        <v>1408.121459960938</v>
      </c>
      <c r="G2195" s="2">
        <f t="shared" si="725"/>
        <v>-2.9442757107833874E-2</v>
      </c>
      <c r="H2195">
        <v>1614.563232421875</v>
      </c>
      <c r="I2195" s="2">
        <f t="shared" si="726"/>
        <v>-1.0275947879604556E-2</v>
      </c>
      <c r="J2195">
        <v>1020.266784667969</v>
      </c>
      <c r="K2195" s="2">
        <f t="shared" si="727"/>
        <v>2.9873954803729008E-2</v>
      </c>
      <c r="L2195">
        <v>3752.4169921875</v>
      </c>
      <c r="M2195" s="2">
        <f t="shared" si="728"/>
        <v>-2.1506248458559914E-2</v>
      </c>
      <c r="N2195">
        <v>2334.900634765625</v>
      </c>
      <c r="O2195" s="2">
        <f t="shared" si="729"/>
        <v>-7.4003945170400168E-2</v>
      </c>
      <c r="P2195">
        <v>595.1199951171875</v>
      </c>
      <c r="Q2195" s="2">
        <f t="shared" si="730"/>
        <v>-3.6081334801190738E-2</v>
      </c>
      <c r="R2195">
        <v>1782.546264648438</v>
      </c>
      <c r="S2195" s="2">
        <f t="shared" si="714"/>
        <v>1.1449284015415305E-2</v>
      </c>
      <c r="T2195">
        <v>1151.582397460938</v>
      </c>
      <c r="U2195" s="2">
        <f t="shared" si="715"/>
        <v>2.9333242843423257E-2</v>
      </c>
      <c r="V2195">
        <v>437.85205078125</v>
      </c>
      <c r="W2195" s="2">
        <f t="shared" si="731"/>
        <v>-2.5874897597456183E-2</v>
      </c>
      <c r="X2195">
        <v>3020.250244140625</v>
      </c>
      <c r="Y2195" s="2">
        <f t="shared" si="716"/>
        <v>-3.5109202553325641E-2</v>
      </c>
      <c r="Z2195">
        <v>1088.410034179688</v>
      </c>
      <c r="AA2195" s="2">
        <f t="shared" si="717"/>
        <v>-2.4450300687416413E-2</v>
      </c>
      <c r="AB2195">
        <v>7035.3818359375</v>
      </c>
      <c r="AC2195" s="2">
        <f t="shared" si="718"/>
        <v>-3.3938590823890932E-2</v>
      </c>
      <c r="AD2195">
        <v>1472.39013671875</v>
      </c>
      <c r="AE2195" s="2">
        <f t="shared" si="732"/>
        <v>-2.8253417759944881E-2</v>
      </c>
      <c r="AF2195">
        <v>9768.1865234375</v>
      </c>
      <c r="AG2195" s="2">
        <f t="shared" si="719"/>
        <v>-1.7658362033102518E-2</v>
      </c>
      <c r="AH2195">
        <v>1357.971435546875</v>
      </c>
      <c r="AI2195" s="2">
        <f t="shared" si="720"/>
        <v>3.197082040297216E-2</v>
      </c>
      <c r="AJ2195">
        <v>1583.604736328125</v>
      </c>
      <c r="AK2195" s="2">
        <f t="shared" si="721"/>
        <v>-3.6453172846302694E-2</v>
      </c>
      <c r="AL2195">
        <v>9773.04296875</v>
      </c>
      <c r="AM2195" s="2">
        <f t="shared" si="722"/>
        <v>-2.6026142054293839E-2</v>
      </c>
      <c r="AN2195">
        <v>3727.453125</v>
      </c>
      <c r="AO2195" s="2">
        <f t="shared" si="723"/>
        <v>-1.8619217855936947E-2</v>
      </c>
      <c r="AP2195">
        <v>3523.3037109375</v>
      </c>
      <c r="AQ2195" s="2">
        <f t="shared" si="724"/>
        <v>-2.6055949784366997E-2</v>
      </c>
    </row>
    <row r="2196" spans="1:43" ht="16.5" hidden="1" customHeight="1" outlineLevel="1">
      <c r="A2196" s="20">
        <v>45315</v>
      </c>
      <c r="B2196">
        <v>71060.3125</v>
      </c>
      <c r="C2196" s="2">
        <f t="shared" si="734"/>
        <v>9.8019079804117261E-3</v>
      </c>
      <c r="D2196">
        <v>1334.78369140625</v>
      </c>
      <c r="E2196" s="2">
        <f t="shared" si="733"/>
        <v>1.1516126925498457E-2</v>
      </c>
      <c r="F2196">
        <v>1436.286865234375</v>
      </c>
      <c r="G2196" s="2">
        <f t="shared" si="725"/>
        <v>2.0002113506755567E-2</v>
      </c>
      <c r="H2196">
        <v>1647.254516601562</v>
      </c>
      <c r="I2196" s="2">
        <f t="shared" si="726"/>
        <v>2.0247757116733985E-2</v>
      </c>
      <c r="J2196">
        <v>990.6715087890625</v>
      </c>
      <c r="K2196" s="2">
        <f t="shared" si="727"/>
        <v>-2.9007389364868748E-2</v>
      </c>
      <c r="L2196">
        <v>3736.41845703125</v>
      </c>
      <c r="M2196" s="2">
        <f t="shared" si="728"/>
        <v>-4.2635280645937843E-3</v>
      </c>
      <c r="N2196">
        <v>2399.869384765625</v>
      </c>
      <c r="O2196" s="2">
        <f t="shared" si="729"/>
        <v>2.7825059890191642E-2</v>
      </c>
      <c r="P2196">
        <v>608.102294921875</v>
      </c>
      <c r="Q2196" s="2">
        <f t="shared" si="730"/>
        <v>2.1814591865849008E-2</v>
      </c>
      <c r="R2196">
        <v>1786.641723632812</v>
      </c>
      <c r="S2196" s="2">
        <f t="shared" si="714"/>
        <v>2.2975330658146008E-3</v>
      </c>
      <c r="T2196">
        <v>1183.355346679688</v>
      </c>
      <c r="U2196" s="2">
        <f t="shared" si="715"/>
        <v>2.7590686770485956E-2</v>
      </c>
      <c r="V2196">
        <v>441.9512939453125</v>
      </c>
      <c r="W2196" s="2">
        <f t="shared" si="731"/>
        <v>9.36216504353082E-3</v>
      </c>
      <c r="X2196">
        <v>2965.62353515625</v>
      </c>
      <c r="Y2196" s="2">
        <f t="shared" si="716"/>
        <v>-1.8086815518135436E-2</v>
      </c>
      <c r="Z2196">
        <v>1058.333251953125</v>
      </c>
      <c r="AA2196" s="2">
        <f t="shared" si="717"/>
        <v>-2.7633687013213913E-2</v>
      </c>
      <c r="AB2196">
        <v>7020.05810546875</v>
      </c>
      <c r="AC2196" s="2">
        <f t="shared" si="718"/>
        <v>-2.178095066635148E-3</v>
      </c>
      <c r="AD2196">
        <v>1523.365478515625</v>
      </c>
      <c r="AE2196" s="2">
        <f t="shared" si="732"/>
        <v>3.4620811784622882E-2</v>
      </c>
      <c r="AF2196">
        <v>9894.7412109375</v>
      </c>
      <c r="AG2196" s="2">
        <f t="shared" si="719"/>
        <v>1.295580169321587E-2</v>
      </c>
      <c r="AH2196">
        <v>1361.715209960938</v>
      </c>
      <c r="AI2196" s="2">
        <f t="shared" si="720"/>
        <v>2.7568874543780681E-3</v>
      </c>
      <c r="AJ2196">
        <v>1616.265625</v>
      </c>
      <c r="AK2196" s="2">
        <f t="shared" si="721"/>
        <v>2.0624394410189248E-2</v>
      </c>
      <c r="AL2196">
        <v>9931.6025390625</v>
      </c>
      <c r="AM2196" s="2">
        <f t="shared" si="722"/>
        <v>1.6224176115822421E-2</v>
      </c>
      <c r="AN2196">
        <v>3755.5615234375</v>
      </c>
      <c r="AO2196" s="2">
        <f t="shared" si="723"/>
        <v>7.5409126539988346E-3</v>
      </c>
      <c r="AP2196">
        <v>3561.205810546875</v>
      </c>
      <c r="AQ2196" s="2">
        <f t="shared" si="724"/>
        <v>1.0757545394600627E-2</v>
      </c>
    </row>
    <row r="2197" spans="1:43" ht="16.5" hidden="1" customHeight="1" outlineLevel="1">
      <c r="A2197" s="20">
        <v>45316</v>
      </c>
      <c r="B2197">
        <v>70700.671875</v>
      </c>
      <c r="C2197" s="2">
        <f t="shared" si="734"/>
        <v>-5.0610616861556865E-3</v>
      </c>
      <c r="D2197">
        <v>1343.92138671875</v>
      </c>
      <c r="E2197" s="2">
        <f t="shared" si="733"/>
        <v>6.8458248114142443E-3</v>
      </c>
      <c r="F2197">
        <v>1415.56982421875</v>
      </c>
      <c r="G2197" s="2">
        <f t="shared" si="725"/>
        <v>-1.4424027342368246E-2</v>
      </c>
      <c r="H2197">
        <v>1641.060302734375</v>
      </c>
      <c r="I2197" s="2">
        <f t="shared" si="726"/>
        <v>-3.7603259270257033E-3</v>
      </c>
      <c r="J2197">
        <v>1001.329772949219</v>
      </c>
      <c r="K2197" s="2">
        <f t="shared" si="727"/>
        <v>1.0758625907375191E-2</v>
      </c>
      <c r="L2197">
        <v>3705.782470703125</v>
      </c>
      <c r="M2197" s="2">
        <f t="shared" si="728"/>
        <v>-8.1992920976165628E-3</v>
      </c>
      <c r="N2197">
        <v>2386.748046875</v>
      </c>
      <c r="O2197" s="2">
        <f t="shared" si="729"/>
        <v>-5.4675216801044575E-3</v>
      </c>
      <c r="P2197">
        <v>602.64385986328125</v>
      </c>
      <c r="Q2197" s="2">
        <f t="shared" si="730"/>
        <v>-8.9761790149057302E-3</v>
      </c>
      <c r="R2197">
        <v>1766.463989257812</v>
      </c>
      <c r="S2197" s="2">
        <f t="shared" si="714"/>
        <v>-1.1293665712660194E-2</v>
      </c>
      <c r="T2197">
        <v>1154.118408203125</v>
      </c>
      <c r="U2197" s="2">
        <f t="shared" si="715"/>
        <v>-2.4706812335447068E-2</v>
      </c>
      <c r="V2197">
        <v>434.37252807617188</v>
      </c>
      <c r="W2197" s="2">
        <f t="shared" si="731"/>
        <v>-1.7148418780460521E-2</v>
      </c>
      <c r="X2197">
        <v>2915.940185546875</v>
      </c>
      <c r="Y2197" s="2">
        <f t="shared" si="716"/>
        <v>-1.6753087173877357E-2</v>
      </c>
      <c r="Z2197">
        <v>1041.4462890625</v>
      </c>
      <c r="AA2197" s="2">
        <f t="shared" si="717"/>
        <v>-1.5956186635410513E-2</v>
      </c>
      <c r="AB2197">
        <v>7050.107421875</v>
      </c>
      <c r="AC2197" s="2">
        <f t="shared" si="718"/>
        <v>4.280493972384794E-3</v>
      </c>
      <c r="AD2197">
        <v>1498.095336914062</v>
      </c>
      <c r="AE2197" s="2">
        <f t="shared" si="732"/>
        <v>-1.6588364353763818E-2</v>
      </c>
      <c r="AF2197">
        <v>9788.5439453125</v>
      </c>
      <c r="AG2197" s="2">
        <f t="shared" si="719"/>
        <v>-1.0732697638176844E-2</v>
      </c>
      <c r="AH2197">
        <v>1348.118896484375</v>
      </c>
      <c r="AI2197" s="2">
        <f t="shared" si="720"/>
        <v>-9.9846967832231074E-3</v>
      </c>
      <c r="AJ2197">
        <v>1623.61181640625</v>
      </c>
      <c r="AK2197" s="2">
        <f t="shared" si="721"/>
        <v>4.5451634264943299E-3</v>
      </c>
      <c r="AL2197">
        <v>9910.5771484375</v>
      </c>
      <c r="AM2197" s="2">
        <f t="shared" si="722"/>
        <v>-2.1170189344875559E-3</v>
      </c>
      <c r="AN2197">
        <v>3757.903564453125</v>
      </c>
      <c r="AO2197" s="2">
        <f t="shared" si="723"/>
        <v>6.2361939779415683E-4</v>
      </c>
      <c r="AP2197">
        <v>3565.422607421875</v>
      </c>
      <c r="AQ2197" s="2">
        <f t="shared" si="724"/>
        <v>1.1840924392832128E-3</v>
      </c>
    </row>
    <row r="2198" spans="1:43" ht="16.5" hidden="1" customHeight="1" outlineLevel="1">
      <c r="A2198" s="20">
        <v>45320</v>
      </c>
      <c r="B2198">
        <v>71941.5703125</v>
      </c>
      <c r="C2198" s="2">
        <f t="shared" si="734"/>
        <v>1.755143769629134E-2</v>
      </c>
      <c r="D2198">
        <v>1438.254028320312</v>
      </c>
      <c r="E2198" s="2">
        <f t="shared" si="733"/>
        <v>7.0192083059173432E-2</v>
      </c>
      <c r="F2198">
        <v>1435.0537109375</v>
      </c>
      <c r="G2198" s="2">
        <f t="shared" si="725"/>
        <v>1.3763988455675873E-2</v>
      </c>
      <c r="H2198">
        <v>1628.770385742188</v>
      </c>
      <c r="I2198" s="2">
        <f t="shared" si="726"/>
        <v>-7.4890099844041585E-3</v>
      </c>
      <c r="J2198">
        <v>1007.724731445312</v>
      </c>
      <c r="K2198" s="2">
        <f t="shared" si="727"/>
        <v>6.3864659464363885E-3</v>
      </c>
      <c r="L2198">
        <v>3696.7373046875</v>
      </c>
      <c r="M2198" s="2">
        <f t="shared" si="728"/>
        <v>-2.440824869547401E-3</v>
      </c>
      <c r="N2198">
        <v>2402.572265625</v>
      </c>
      <c r="O2198" s="2">
        <f t="shared" si="729"/>
        <v>6.6300331828987365E-3</v>
      </c>
      <c r="P2198">
        <v>612.6756591796875</v>
      </c>
      <c r="Q2198" s="2">
        <f t="shared" si="730"/>
        <v>1.6646314655362312E-2</v>
      </c>
      <c r="R2198">
        <v>1820.904296875</v>
      </c>
      <c r="S2198" s="2">
        <f t="shared" si="714"/>
        <v>3.0818804090119778E-2</v>
      </c>
      <c r="T2198">
        <v>1155.70947265625</v>
      </c>
      <c r="U2198" s="2">
        <f t="shared" si="715"/>
        <v>1.3785972408170552E-3</v>
      </c>
      <c r="V2198">
        <v>428.795654296875</v>
      </c>
      <c r="W2198" s="2">
        <f t="shared" si="731"/>
        <v>-1.2838919173817803E-2</v>
      </c>
      <c r="X2198">
        <v>2942.4873046875</v>
      </c>
      <c r="Y2198" s="2">
        <f t="shared" si="716"/>
        <v>9.1041370711951609E-3</v>
      </c>
      <c r="Z2198">
        <v>1060.431640625</v>
      </c>
      <c r="AA2198" s="2">
        <f t="shared" si="717"/>
        <v>1.8229794240844078E-2</v>
      </c>
      <c r="AB2198">
        <v>7155.72705078125</v>
      </c>
      <c r="AC2198" s="2">
        <f t="shared" si="718"/>
        <v>1.4981279374344639E-2</v>
      </c>
      <c r="AD2198">
        <v>1521.577758789062</v>
      </c>
      <c r="AE2198" s="2">
        <f t="shared" si="732"/>
        <v>1.5674851457298852E-2</v>
      </c>
      <c r="AF2198">
        <v>9897.9111328125</v>
      </c>
      <c r="AG2198" s="2">
        <f t="shared" si="719"/>
        <v>1.1172978137608846E-2</v>
      </c>
      <c r="AH2198">
        <v>1380.188720703125</v>
      </c>
      <c r="AI2198" s="2">
        <f t="shared" si="720"/>
        <v>2.3788572582419624E-2</v>
      </c>
      <c r="AJ2198">
        <v>1628.0791015625</v>
      </c>
      <c r="AK2198" s="2">
        <f t="shared" si="721"/>
        <v>2.7514490293240289E-3</v>
      </c>
      <c r="AL2198">
        <v>10213.4814453125</v>
      </c>
      <c r="AM2198" s="2">
        <f t="shared" si="722"/>
        <v>3.0563739360301115E-2</v>
      </c>
      <c r="AN2198">
        <v>3854.0390625</v>
      </c>
      <c r="AO2198" s="2">
        <f t="shared" si="723"/>
        <v>2.5582215295848146E-2</v>
      </c>
      <c r="AP2198">
        <v>3679.0791015625</v>
      </c>
      <c r="AQ2198" s="2">
        <f t="shared" si="724"/>
        <v>3.1877425667306516E-2</v>
      </c>
    </row>
    <row r="2199" spans="1:43" ht="16.5" hidden="1" customHeight="1" outlineLevel="1">
      <c r="A2199" s="20">
        <v>45321</v>
      </c>
      <c r="B2199">
        <v>71139.8984375</v>
      </c>
      <c r="C2199" s="2">
        <f t="shared" si="734"/>
        <v>-1.1143374706969774E-2</v>
      </c>
      <c r="D2199">
        <v>1398.102416992188</v>
      </c>
      <c r="E2199" s="2">
        <f t="shared" si="733"/>
        <v>-2.7916912129226427E-2</v>
      </c>
      <c r="F2199">
        <v>1424.843139648438</v>
      </c>
      <c r="G2199" s="2">
        <f t="shared" si="725"/>
        <v>-7.1151143760268213E-3</v>
      </c>
      <c r="H2199">
        <v>1623.706909179688</v>
      </c>
      <c r="I2199" s="2">
        <f t="shared" si="726"/>
        <v>-3.1087724867938991E-3</v>
      </c>
      <c r="J2199">
        <v>1008.220458984375</v>
      </c>
      <c r="K2199" s="2">
        <f t="shared" si="727"/>
        <v>4.9192753099545938E-4</v>
      </c>
      <c r="L2199">
        <v>3696.299560546875</v>
      </c>
      <c r="M2199" s="2">
        <f t="shared" si="728"/>
        <v>-1.1841364547865926E-4</v>
      </c>
      <c r="N2199">
        <v>2416.57861328125</v>
      </c>
      <c r="O2199" s="2">
        <f t="shared" si="729"/>
        <v>5.8297300175511758E-3</v>
      </c>
      <c r="P2199">
        <v>616.4129638671875</v>
      </c>
      <c r="Q2199" s="2">
        <f t="shared" si="730"/>
        <v>6.0999725246207491E-3</v>
      </c>
      <c r="R2199">
        <v>1821.603515625</v>
      </c>
      <c r="S2199" s="2">
        <f t="shared" si="714"/>
        <v>3.8399533198970719E-4</v>
      </c>
      <c r="T2199">
        <v>1152.228881835938</v>
      </c>
      <c r="U2199" s="2">
        <f t="shared" si="715"/>
        <v>-3.0116486043091379E-3</v>
      </c>
      <c r="V2199">
        <v>417.59432983398438</v>
      </c>
      <c r="W2199" s="2">
        <f t="shared" si="731"/>
        <v>-2.6122756494018552E-2</v>
      </c>
      <c r="X2199">
        <v>2920.78515625</v>
      </c>
      <c r="Y2199" s="2">
        <f t="shared" si="716"/>
        <v>-7.3754433546501996E-3</v>
      </c>
      <c r="Z2199">
        <v>1053.287109375</v>
      </c>
      <c r="AA2199" s="2">
        <f t="shared" si="717"/>
        <v>-6.7373803046739886E-3</v>
      </c>
      <c r="AB2199">
        <v>6783.14794921875</v>
      </c>
      <c r="AC2199" s="2">
        <f t="shared" si="718"/>
        <v>-5.2067260100680121E-2</v>
      </c>
      <c r="AD2199">
        <v>1506.840698242188</v>
      </c>
      <c r="AE2199" s="2">
        <f t="shared" si="732"/>
        <v>-9.6853811523917692E-3</v>
      </c>
      <c r="AF2199">
        <v>9858.533203125</v>
      </c>
      <c r="AG2199" s="2">
        <f t="shared" si="719"/>
        <v>-3.9784080862232118E-3</v>
      </c>
      <c r="AH2199">
        <v>1351.517944335938</v>
      </c>
      <c r="AI2199" s="2">
        <f t="shared" si="720"/>
        <v>-2.0773084098659328E-2</v>
      </c>
      <c r="AJ2199">
        <v>1608.571899414062</v>
      </c>
      <c r="AK2199" s="2">
        <f t="shared" si="721"/>
        <v>-1.1981728731556411E-2</v>
      </c>
      <c r="AL2199">
        <v>9904.861328125</v>
      </c>
      <c r="AM2199" s="2">
        <f t="shared" si="722"/>
        <v>-3.0216936197513915E-2</v>
      </c>
      <c r="AN2199">
        <v>3723.566162109375</v>
      </c>
      <c r="AO2199" s="2">
        <f t="shared" si="723"/>
        <v>-3.3853549036420801E-2</v>
      </c>
      <c r="AP2199">
        <v>3604.9619140625</v>
      </c>
      <c r="AQ2199" s="2">
        <f t="shared" si="724"/>
        <v>-2.0145581395225379E-2</v>
      </c>
    </row>
    <row r="2200" spans="1:43" ht="16.5" hidden="1" customHeight="1" outlineLevel="1">
      <c r="A2200" s="20">
        <v>45322</v>
      </c>
      <c r="B2200">
        <v>71752.109375</v>
      </c>
      <c r="C2200" s="2">
        <f t="shared" si="734"/>
        <v>8.605732520659392E-3</v>
      </c>
      <c r="D2200">
        <v>1416.973876953125</v>
      </c>
      <c r="E2200" s="2">
        <f t="shared" si="733"/>
        <v>1.3497909546237835E-2</v>
      </c>
      <c r="F2200">
        <v>1442.847290039062</v>
      </c>
      <c r="G2200" s="2">
        <f t="shared" si="725"/>
        <v>1.2635882427778251E-2</v>
      </c>
      <c r="H2200">
        <v>1632.998168945312</v>
      </c>
      <c r="I2200" s="2">
        <f t="shared" si="726"/>
        <v>5.7222517888515503E-3</v>
      </c>
      <c r="J2200">
        <v>1019.374450683594</v>
      </c>
      <c r="K2200" s="2">
        <f t="shared" si="727"/>
        <v>1.106304836390137E-2</v>
      </c>
      <c r="L2200">
        <v>3711.27734375</v>
      </c>
      <c r="M2200" s="2">
        <f t="shared" si="728"/>
        <v>4.0521020977285207E-3</v>
      </c>
      <c r="N2200">
        <v>2439.0869140625</v>
      </c>
      <c r="O2200" s="2">
        <f t="shared" si="729"/>
        <v>9.3141190017766683E-3</v>
      </c>
      <c r="P2200">
        <v>629.9361572265625</v>
      </c>
      <c r="Q2200" s="2">
        <f t="shared" si="730"/>
        <v>2.1938528473727414E-2</v>
      </c>
      <c r="R2200">
        <v>1823.251708984375</v>
      </c>
      <c r="S2200" s="2">
        <f t="shared" si="714"/>
        <v>9.0480356742696439E-4</v>
      </c>
      <c r="T2200">
        <v>1164.212036132812</v>
      </c>
      <c r="U2200" s="2">
        <f t="shared" si="715"/>
        <v>1.0399977370624817E-2</v>
      </c>
      <c r="V2200">
        <v>420.930908203125</v>
      </c>
      <c r="W2200" s="2">
        <f t="shared" si="731"/>
        <v>7.9899992187803161E-3</v>
      </c>
      <c r="X2200">
        <v>2924.492919921875</v>
      </c>
      <c r="Y2200" s="2">
        <f t="shared" si="716"/>
        <v>1.2694407405970944E-3</v>
      </c>
      <c r="Z2200">
        <v>1066.926635742188</v>
      </c>
      <c r="AA2200" s="2">
        <f t="shared" si="717"/>
        <v>1.2949485706021203E-2</v>
      </c>
      <c r="AB2200">
        <v>6828.61962890625</v>
      </c>
      <c r="AC2200" s="2">
        <f t="shared" si="718"/>
        <v>6.7036249287083889E-3</v>
      </c>
      <c r="AD2200">
        <v>1522.978881835938</v>
      </c>
      <c r="AE2200" s="2">
        <f t="shared" si="732"/>
        <v>1.0709946720032233E-2</v>
      </c>
      <c r="AF2200">
        <v>10091.58203125</v>
      </c>
      <c r="AG2200" s="2">
        <f t="shared" si="719"/>
        <v>2.3639300423629672E-2</v>
      </c>
      <c r="AH2200">
        <v>1397.529174804688</v>
      </c>
      <c r="AI2200" s="2">
        <f t="shared" si="720"/>
        <v>3.4044113629107163E-2</v>
      </c>
      <c r="AJ2200">
        <v>1639.545166015625</v>
      </c>
      <c r="AK2200" s="2">
        <f t="shared" si="721"/>
        <v>1.9255133458967715E-2</v>
      </c>
      <c r="AL2200">
        <v>10107.41015625</v>
      </c>
      <c r="AM2200" s="2">
        <f t="shared" si="722"/>
        <v>2.0449436030957811E-2</v>
      </c>
      <c r="AN2200">
        <v>3685.49072265625</v>
      </c>
      <c r="AO2200" s="2">
        <f t="shared" si="723"/>
        <v>-1.0225530525166102E-2</v>
      </c>
      <c r="AP2200">
        <v>3452.609375</v>
      </c>
      <c r="AQ2200" s="2">
        <f t="shared" si="724"/>
        <v>-4.2261899763265748E-2</v>
      </c>
    </row>
    <row r="2201" spans="1:43" ht="16.5" hidden="1" customHeight="1" outlineLevel="1">
      <c r="A2201" s="20">
        <v>45323</v>
      </c>
      <c r="B2201">
        <v>71645.296875</v>
      </c>
      <c r="C2201" s="2">
        <f t="shared" si="734"/>
        <v>-1.4886321939577125E-3</v>
      </c>
      <c r="D2201">
        <v>1416.998779296875</v>
      </c>
      <c r="E2201" s="2">
        <f t="shared" si="733"/>
        <v>1.7574313934104937E-5</v>
      </c>
      <c r="F2201">
        <v>1446.596069335938</v>
      </c>
      <c r="G2201" s="2">
        <f t="shared" si="725"/>
        <v>2.5981816112877888E-3</v>
      </c>
      <c r="H2201">
        <v>1629.212768554688</v>
      </c>
      <c r="I2201" s="2">
        <f t="shared" si="726"/>
        <v>-2.3180677496221131E-3</v>
      </c>
      <c r="J2201">
        <v>1016.400024414062</v>
      </c>
      <c r="K2201" s="2">
        <f t="shared" si="727"/>
        <v>-2.91789368228454E-3</v>
      </c>
      <c r="L2201">
        <v>3748.429443359375</v>
      </c>
      <c r="M2201" s="2">
        <f t="shared" si="728"/>
        <v>1.0010596398014077E-2</v>
      </c>
      <c r="N2201">
        <v>2431.27294921875</v>
      </c>
      <c r="O2201" s="2">
        <f t="shared" si="729"/>
        <v>-3.2036434612882237E-3</v>
      </c>
      <c r="P2201">
        <v>636.96826171875</v>
      </c>
      <c r="Q2201" s="2">
        <f t="shared" si="730"/>
        <v>1.1163201876120181E-2</v>
      </c>
      <c r="R2201">
        <v>1820.75439453125</v>
      </c>
      <c r="S2201" s="2">
        <f t="shared" si="714"/>
        <v>-1.3697036129564936E-3</v>
      </c>
      <c r="T2201">
        <v>1144.820068359375</v>
      </c>
      <c r="U2201" s="2">
        <f t="shared" si="715"/>
        <v>-1.6656731911011465E-2</v>
      </c>
      <c r="V2201">
        <v>422.2178955078125</v>
      </c>
      <c r="W2201" s="2">
        <f t="shared" si="731"/>
        <v>3.0574787443892089E-3</v>
      </c>
      <c r="X2201">
        <v>2896.314208984375</v>
      </c>
      <c r="Y2201" s="2">
        <f t="shared" si="716"/>
        <v>-9.6354177319235117E-3</v>
      </c>
      <c r="Z2201">
        <v>1083.413818359375</v>
      </c>
      <c r="AA2201" s="2">
        <f t="shared" si="717"/>
        <v>1.5452967490794752E-2</v>
      </c>
      <c r="AB2201">
        <v>6709.61669921875</v>
      </c>
      <c r="AC2201" s="2">
        <f t="shared" si="718"/>
        <v>-1.7427084265134399E-2</v>
      </c>
      <c r="AD2201">
        <v>1524.331665039062</v>
      </c>
      <c r="AE2201" s="2">
        <f t="shared" si="732"/>
        <v>8.8824816893936305E-4</v>
      </c>
      <c r="AF2201">
        <v>10538.4111328125</v>
      </c>
      <c r="AG2201" s="2">
        <f t="shared" si="719"/>
        <v>4.4277408653948504E-2</v>
      </c>
      <c r="AH2201">
        <v>1387.183959960938</v>
      </c>
      <c r="AI2201" s="2">
        <f t="shared" si="720"/>
        <v>-7.4025036688023333E-3</v>
      </c>
      <c r="AJ2201">
        <v>1639.148071289062</v>
      </c>
      <c r="AK2201" s="2">
        <f t="shared" si="721"/>
        <v>-2.4219810151858323E-4</v>
      </c>
      <c r="AL2201">
        <v>9863.8046875</v>
      </c>
      <c r="AM2201" s="2">
        <f t="shared" si="722"/>
        <v>-2.4101670456043042E-2</v>
      </c>
      <c r="AN2201">
        <v>3615.619140625</v>
      </c>
      <c r="AO2201" s="2">
        <f t="shared" si="723"/>
        <v>-1.8958555939842751E-2</v>
      </c>
      <c r="AP2201">
        <v>3371.4970703125</v>
      </c>
      <c r="AQ2201" s="2">
        <f t="shared" si="724"/>
        <v>-2.3493044210221435E-2</v>
      </c>
    </row>
    <row r="2202" spans="1:43" ht="16.5" hidden="1" customHeight="1" outlineLevel="1">
      <c r="A2202" s="20">
        <v>45324</v>
      </c>
      <c r="B2202">
        <v>72085.6328125</v>
      </c>
      <c r="C2202" s="2">
        <f t="shared" si="734"/>
        <v>6.1460550337066348E-3</v>
      </c>
      <c r="D2202">
        <v>1447.838623046875</v>
      </c>
      <c r="E2202" s="2">
        <f t="shared" si="733"/>
        <v>2.1764199236151038E-2</v>
      </c>
      <c r="F2202">
        <v>1426.668212890625</v>
      </c>
      <c r="G2202" s="2">
        <f t="shared" si="725"/>
        <v>-1.3775688229583581E-2</v>
      </c>
      <c r="H2202">
        <v>1664.903076171875</v>
      </c>
      <c r="I2202" s="2">
        <f t="shared" si="726"/>
        <v>2.1906474283803174E-2</v>
      </c>
      <c r="J2202">
        <v>1015.259826660156</v>
      </c>
      <c r="K2202" s="2">
        <f t="shared" si="727"/>
        <v>-1.1218002031860713E-3</v>
      </c>
      <c r="L2202">
        <v>3857.50341796875</v>
      </c>
      <c r="M2202" s="2">
        <f t="shared" si="728"/>
        <v>2.9098580154044984E-2</v>
      </c>
      <c r="N2202">
        <v>2410.63232421875</v>
      </c>
      <c r="O2202" s="2">
        <f t="shared" si="729"/>
        <v>-8.4896370876961919E-3</v>
      </c>
      <c r="P2202">
        <v>638.935302734375</v>
      </c>
      <c r="Q2202" s="2">
        <f t="shared" si="730"/>
        <v>3.0881303415609372E-3</v>
      </c>
      <c r="R2202">
        <v>1820.9541015625</v>
      </c>
      <c r="S2202" s="2">
        <f t="shared" si="714"/>
        <v>1.0968367389354248E-4</v>
      </c>
      <c r="T2202">
        <v>1144.42236328125</v>
      </c>
      <c r="U2202" s="2">
        <f t="shared" si="715"/>
        <v>-3.4739527120182772E-4</v>
      </c>
      <c r="V2202">
        <v>419.54864501953119</v>
      </c>
      <c r="W2202" s="2">
        <f t="shared" si="731"/>
        <v>-6.3219738355024709E-3</v>
      </c>
      <c r="X2202">
        <v>2903.185791015625</v>
      </c>
      <c r="Y2202" s="2">
        <f t="shared" si="716"/>
        <v>2.3725264371988138E-3</v>
      </c>
      <c r="Z2202">
        <v>1066.227172851562</v>
      </c>
      <c r="AA2202" s="2">
        <f t="shared" si="717"/>
        <v>-1.5863417298700208E-2</v>
      </c>
      <c r="AB2202">
        <v>6814.09228515625</v>
      </c>
      <c r="AC2202" s="2">
        <f t="shared" si="718"/>
        <v>1.5571021508525943E-2</v>
      </c>
      <c r="AD2202">
        <v>1530.468139648438</v>
      </c>
      <c r="AE2202" s="2">
        <f t="shared" si="732"/>
        <v>4.0256820415907699E-3</v>
      </c>
      <c r="AF2202">
        <v>10555.7470703125</v>
      </c>
      <c r="AG2202" s="2">
        <f t="shared" si="719"/>
        <v>1.6450238353315572E-3</v>
      </c>
      <c r="AH2202">
        <v>1395.755737304688</v>
      </c>
      <c r="AI2202" s="2">
        <f t="shared" si="720"/>
        <v>6.1792650370549084E-3</v>
      </c>
      <c r="AJ2202">
        <v>1648.67822265625</v>
      </c>
      <c r="AK2202" s="2">
        <f t="shared" si="721"/>
        <v>5.8140881437838835E-3</v>
      </c>
      <c r="AL2202">
        <v>10039.015625</v>
      </c>
      <c r="AM2202" s="2">
        <f t="shared" si="722"/>
        <v>1.7763017724999941E-2</v>
      </c>
      <c r="AN2202">
        <v>3600.6181640625</v>
      </c>
      <c r="AO2202" s="2">
        <f t="shared" si="723"/>
        <v>-4.1489371471539766E-3</v>
      </c>
      <c r="AP2202">
        <v>3349.71826171875</v>
      </c>
      <c r="AQ2202" s="2">
        <f t="shared" si="724"/>
        <v>-6.4596848638908497E-3</v>
      </c>
    </row>
    <row r="2203" spans="1:43" ht="16.5" hidden="1" customHeight="1" outlineLevel="1">
      <c r="A2203" s="20">
        <v>45327</v>
      </c>
      <c r="B2203">
        <v>71731.421875</v>
      </c>
      <c r="C2203" s="2">
        <f t="shared" si="734"/>
        <v>-4.9137522094219325E-3</v>
      </c>
      <c r="D2203">
        <v>1429.2900390625</v>
      </c>
      <c r="E2203" s="2">
        <f t="shared" si="733"/>
        <v>-1.2811223356744554E-2</v>
      </c>
      <c r="F2203">
        <v>1425.3857421875</v>
      </c>
      <c r="G2203" s="2">
        <f t="shared" si="725"/>
        <v>-8.9892708867925144E-4</v>
      </c>
      <c r="H2203">
        <v>1658.856323242188</v>
      </c>
      <c r="I2203" s="2">
        <f t="shared" si="726"/>
        <v>-3.6318948629672741E-3</v>
      </c>
      <c r="J2203">
        <v>1014.764099121094</v>
      </c>
      <c r="K2203" s="2">
        <f t="shared" si="727"/>
        <v>-4.8827652394442972E-4</v>
      </c>
      <c r="L2203">
        <v>3864.311279296875</v>
      </c>
      <c r="M2203" s="2">
        <f t="shared" si="728"/>
        <v>1.7648361104265265E-3</v>
      </c>
      <c r="N2203">
        <v>2378.0986328125</v>
      </c>
      <c r="O2203" s="2">
        <f t="shared" si="729"/>
        <v>-1.3495916021450382E-2</v>
      </c>
      <c r="P2203">
        <v>632.34576416015625</v>
      </c>
      <c r="Q2203" s="2">
        <f t="shared" si="730"/>
        <v>-1.0313311138104735E-2</v>
      </c>
      <c r="R2203">
        <v>1806.3701171875</v>
      </c>
      <c r="S2203" s="2">
        <f t="shared" si="714"/>
        <v>-8.0089796675742505E-3</v>
      </c>
      <c r="T2203">
        <v>1107.378784179688</v>
      </c>
      <c r="U2203" s="2">
        <f t="shared" si="715"/>
        <v>-3.2368800444751815E-2</v>
      </c>
      <c r="V2203">
        <v>417.59432983398438</v>
      </c>
      <c r="W2203" s="2">
        <f t="shared" si="731"/>
        <v>-4.6581372833556381E-3</v>
      </c>
      <c r="X2203">
        <v>2884.449462890625</v>
      </c>
      <c r="Y2203" s="2">
        <f t="shared" si="716"/>
        <v>-6.4537130840825203E-3</v>
      </c>
      <c r="Z2203">
        <v>1060.681396484375</v>
      </c>
      <c r="AA2203" s="2">
        <f t="shared" si="717"/>
        <v>-5.2013084156870542E-3</v>
      </c>
      <c r="AB2203">
        <v>6575.19189453125</v>
      </c>
      <c r="AC2203" s="2">
        <f t="shared" si="718"/>
        <v>-3.5059752734112243E-2</v>
      </c>
      <c r="AD2203">
        <v>1503.023681640625</v>
      </c>
      <c r="AE2203" s="2">
        <f t="shared" si="732"/>
        <v>-1.7932067513745951E-2</v>
      </c>
      <c r="AF2203">
        <v>10330.9697265625</v>
      </c>
      <c r="AG2203" s="2">
        <f t="shared" si="719"/>
        <v>-2.1294309370312105E-2</v>
      </c>
      <c r="AH2203">
        <v>1442.21044921875</v>
      </c>
      <c r="AI2203" s="2">
        <f t="shared" si="720"/>
        <v>3.3282837872312586E-2</v>
      </c>
      <c r="AJ2203">
        <v>1691.167236328125</v>
      </c>
      <c r="AK2203" s="2">
        <f t="shared" si="721"/>
        <v>2.5771562387364642E-2</v>
      </c>
      <c r="AL2203">
        <v>9857.8896484375</v>
      </c>
      <c r="AM2203" s="2">
        <f t="shared" si="722"/>
        <v>-1.8042204866326225E-2</v>
      </c>
      <c r="AN2203">
        <v>3540.46533203125</v>
      </c>
      <c r="AO2203" s="2">
        <f t="shared" si="723"/>
        <v>-1.6706251340847775E-2</v>
      </c>
      <c r="AP2203">
        <v>3315.685791015625</v>
      </c>
      <c r="AQ2203" s="2">
        <f t="shared" si="724"/>
        <v>-1.0159800927754098E-2</v>
      </c>
    </row>
    <row r="2204" spans="1:43" ht="16.5" hidden="1" customHeight="1" outlineLevel="1">
      <c r="A2204" s="20">
        <v>45328</v>
      </c>
      <c r="B2204">
        <v>72186.09375</v>
      </c>
      <c r="C2204" s="2">
        <f t="shared" si="734"/>
        <v>6.3385314708011287E-3</v>
      </c>
      <c r="D2204">
        <v>1418.140991210938</v>
      </c>
      <c r="E2204" s="2">
        <f t="shared" si="733"/>
        <v>-7.8004096767335827E-3</v>
      </c>
      <c r="F2204">
        <v>1424.645751953125</v>
      </c>
      <c r="G2204" s="2">
        <f t="shared" si="725"/>
        <v>-5.1915086034139612E-4</v>
      </c>
      <c r="H2204">
        <v>1700.396484375</v>
      </c>
      <c r="I2204" s="2">
        <f t="shared" si="726"/>
        <v>2.5041446055812096E-2</v>
      </c>
      <c r="J2204">
        <v>1017.639343261719</v>
      </c>
      <c r="K2204" s="2">
        <f t="shared" si="727"/>
        <v>2.8334113742448145E-3</v>
      </c>
      <c r="L2204">
        <v>4022.548095703125</v>
      </c>
      <c r="M2204" s="2">
        <f t="shared" si="728"/>
        <v>4.0948258297411728E-2</v>
      </c>
      <c r="N2204">
        <v>2384.83154296875</v>
      </c>
      <c r="O2204" s="2">
        <f t="shared" si="729"/>
        <v>2.831215687756065E-3</v>
      </c>
      <c r="P2204">
        <v>639.525390625</v>
      </c>
      <c r="Q2204" s="2">
        <f t="shared" si="730"/>
        <v>1.1353956761897977E-2</v>
      </c>
      <c r="R2204">
        <v>1785.043579101562</v>
      </c>
      <c r="S2204" s="2">
        <f t="shared" si="714"/>
        <v>-1.1806294780353851E-2</v>
      </c>
      <c r="T2204">
        <v>1127.765258789062</v>
      </c>
      <c r="U2204" s="2">
        <f t="shared" si="715"/>
        <v>1.8409666954632656E-2</v>
      </c>
      <c r="V2204">
        <v>411.2548828125</v>
      </c>
      <c r="W2204" s="2">
        <f t="shared" si="731"/>
        <v>-1.5180874280559885E-2</v>
      </c>
      <c r="X2204">
        <v>2897.89599609375</v>
      </c>
      <c r="Y2204" s="2">
        <f t="shared" si="716"/>
        <v>4.6617329844460776E-3</v>
      </c>
      <c r="Z2204">
        <v>1049.240234375</v>
      </c>
      <c r="AA2204" s="2">
        <f t="shared" si="717"/>
        <v>-1.0786615233657057E-2</v>
      </c>
      <c r="AB2204">
        <v>6565.19189453125</v>
      </c>
      <c r="AC2204" s="2">
        <f t="shared" si="718"/>
        <v>-1.5208681602611853E-3</v>
      </c>
      <c r="AD2204">
        <v>1569.122436523438</v>
      </c>
      <c r="AE2204" s="2">
        <f t="shared" si="732"/>
        <v>4.3977187911412599E-2</v>
      </c>
      <c r="AF2204">
        <v>10743.375</v>
      </c>
      <c r="AG2204" s="2">
        <f t="shared" si="719"/>
        <v>3.9919318742861386E-2</v>
      </c>
      <c r="AH2204">
        <v>1453.343627929688</v>
      </c>
      <c r="AI2204" s="2">
        <f t="shared" si="720"/>
        <v>7.71952437105752E-3</v>
      </c>
      <c r="AJ2204">
        <v>1715.092041015625</v>
      </c>
      <c r="AK2204" s="2">
        <f t="shared" si="721"/>
        <v>1.4146918278434553E-2</v>
      </c>
      <c r="AL2204">
        <v>9989.509765625</v>
      </c>
      <c r="AM2204" s="2">
        <f t="shared" si="722"/>
        <v>1.3351753963726112E-2</v>
      </c>
      <c r="AN2204">
        <v>3547.5419921875</v>
      </c>
      <c r="AO2204" s="2">
        <f t="shared" si="723"/>
        <v>1.9987938004154809E-3</v>
      </c>
      <c r="AP2204">
        <v>3397.542236328125</v>
      </c>
      <c r="AQ2204" s="2">
        <f t="shared" si="724"/>
        <v>2.4687636426317289E-2</v>
      </c>
    </row>
    <row r="2205" spans="1:43" ht="16.5" hidden="1" customHeight="1" outlineLevel="1">
      <c r="A2205" s="20">
        <v>45329</v>
      </c>
      <c r="B2205">
        <v>72152</v>
      </c>
      <c r="C2205" s="2">
        <f t="shared" si="734"/>
        <v>-4.7230357301332709E-4</v>
      </c>
      <c r="D2205">
        <v>1432.393920898438</v>
      </c>
      <c r="E2205" s="2">
        <f t="shared" si="733"/>
        <v>1.0050432062703124E-2</v>
      </c>
      <c r="F2205">
        <v>1410.686401367188</v>
      </c>
      <c r="G2205" s="2">
        <f t="shared" si="725"/>
        <v>-9.798471351070542E-3</v>
      </c>
      <c r="H2205">
        <v>1665.296264648438</v>
      </c>
      <c r="I2205" s="2">
        <f t="shared" si="726"/>
        <v>-2.0642373734066809E-2</v>
      </c>
      <c r="J2205">
        <v>1013.425659179688</v>
      </c>
      <c r="K2205" s="2">
        <f t="shared" si="727"/>
        <v>-4.1406458092760048E-3</v>
      </c>
      <c r="L2205">
        <v>3971.39111328125</v>
      </c>
      <c r="M2205" s="2">
        <f t="shared" si="728"/>
        <v>-1.2717556435564003E-2</v>
      </c>
      <c r="N2205">
        <v>2383.946533203125</v>
      </c>
      <c r="O2205" s="2">
        <f t="shared" si="729"/>
        <v>-3.7109948844575347E-4</v>
      </c>
      <c r="P2205">
        <v>664.113037109375</v>
      </c>
      <c r="Q2205" s="2">
        <f t="shared" si="730"/>
        <v>3.8446708832538777E-2</v>
      </c>
      <c r="R2205">
        <v>1790.637451171875</v>
      </c>
      <c r="S2205" s="2">
        <f t="shared" si="714"/>
        <v>3.1337453806749246E-3</v>
      </c>
      <c r="T2205">
        <v>1128.013793945312</v>
      </c>
      <c r="U2205" s="2">
        <f t="shared" si="715"/>
        <v>2.2037844694459255E-4</v>
      </c>
      <c r="V2205">
        <v>411.63623046875</v>
      </c>
      <c r="W2205" s="2">
        <f t="shared" si="731"/>
        <v>9.272781240724251E-4</v>
      </c>
      <c r="X2205">
        <v>2947.52978515625</v>
      </c>
      <c r="Y2205" s="2">
        <f t="shared" si="716"/>
        <v>1.7127526015220836E-2</v>
      </c>
      <c r="Z2205">
        <v>1068.275512695312</v>
      </c>
      <c r="AA2205" s="2">
        <f t="shared" si="717"/>
        <v>1.8141963772148686E-2</v>
      </c>
      <c r="AB2205">
        <v>6675.6875</v>
      </c>
      <c r="AC2205" s="2">
        <f t="shared" si="718"/>
        <v>1.6830521825385168E-2</v>
      </c>
      <c r="AD2205">
        <v>1561.005004882812</v>
      </c>
      <c r="AE2205" s="2">
        <f t="shared" si="732"/>
        <v>-5.1732302411091422E-3</v>
      </c>
      <c r="AF2205">
        <v>10833.375</v>
      </c>
      <c r="AG2205" s="2">
        <f t="shared" si="719"/>
        <v>8.3772557506370197E-3</v>
      </c>
      <c r="AH2205">
        <v>1474.132446289062</v>
      </c>
      <c r="AI2205" s="2">
        <f t="shared" si="720"/>
        <v>1.4304131493656532E-2</v>
      </c>
      <c r="AJ2205">
        <v>1708.490356445312</v>
      </c>
      <c r="AK2205" s="2">
        <f t="shared" si="721"/>
        <v>-3.849172179939474E-3</v>
      </c>
      <c r="AL2205">
        <v>10166.2119140625</v>
      </c>
      <c r="AM2205" s="2">
        <f t="shared" si="722"/>
        <v>1.7688770778877608E-2</v>
      </c>
      <c r="AN2205">
        <v>3564.83544921875</v>
      </c>
      <c r="AO2205" s="2">
        <f t="shared" si="723"/>
        <v>4.8747716219664635E-3</v>
      </c>
      <c r="AP2205">
        <v>3368.22265625</v>
      </c>
      <c r="AQ2205" s="2">
        <f t="shared" si="724"/>
        <v>-8.6296440305071737E-3</v>
      </c>
    </row>
    <row r="2206" spans="1:43" ht="16.5" hidden="1" customHeight="1" outlineLevel="1">
      <c r="A2206" s="20">
        <v>45330</v>
      </c>
      <c r="B2206">
        <v>71428.4296875</v>
      </c>
      <c r="C2206" s="2">
        <f t="shared" si="734"/>
        <v>-1.0028416571959197E-2</v>
      </c>
      <c r="D2206">
        <v>1440.31494140625</v>
      </c>
      <c r="E2206" s="2">
        <f t="shared" si="733"/>
        <v>5.5299177078633214E-3</v>
      </c>
      <c r="F2206">
        <v>1384.14892578125</v>
      </c>
      <c r="G2206" s="2">
        <f t="shared" si="725"/>
        <v>-1.881174693412991E-2</v>
      </c>
      <c r="H2206">
        <v>1663.673950195312</v>
      </c>
      <c r="I2206" s="2">
        <f t="shared" si="726"/>
        <v>-9.7418969078658059E-4</v>
      </c>
      <c r="J2206">
        <v>980.85601806640625</v>
      </c>
      <c r="K2206" s="2">
        <f t="shared" si="727"/>
        <v>-3.2138165062492133E-2</v>
      </c>
      <c r="L2206">
        <v>4020.700439453125</v>
      </c>
      <c r="M2206" s="2">
        <f t="shared" si="728"/>
        <v>1.2416134489240612E-2</v>
      </c>
      <c r="N2206">
        <v>2375.6904296875</v>
      </c>
      <c r="O2206" s="2">
        <f t="shared" si="729"/>
        <v>-3.4632083398833239E-3</v>
      </c>
      <c r="P2206">
        <v>688.01226806640625</v>
      </c>
      <c r="Q2206" s="2">
        <f t="shared" si="730"/>
        <v>3.5986691453995967E-2</v>
      </c>
      <c r="R2206">
        <v>1727.806274414062</v>
      </c>
      <c r="S2206" s="2">
        <f t="shared" si="714"/>
        <v>-3.5088720341849969E-2</v>
      </c>
      <c r="T2206">
        <v>1135.8203125</v>
      </c>
      <c r="U2206" s="2">
        <f t="shared" si="715"/>
        <v>6.9205878479411814E-3</v>
      </c>
      <c r="V2206">
        <v>400.995849609375</v>
      </c>
      <c r="W2206" s="2">
        <f t="shared" si="731"/>
        <v>-2.5848990132035475E-2</v>
      </c>
      <c r="X2206">
        <v>2896.5615234375</v>
      </c>
      <c r="Y2206" s="2">
        <f t="shared" si="716"/>
        <v>-1.7291856379340421E-2</v>
      </c>
      <c r="Z2206">
        <v>1035.101196289062</v>
      </c>
      <c r="AA2206" s="2">
        <f t="shared" si="717"/>
        <v>-3.1054082970178316E-2</v>
      </c>
      <c r="AB2206">
        <v>6542.80419921875</v>
      </c>
      <c r="AC2206" s="2">
        <f t="shared" si="718"/>
        <v>-1.990556040576345E-2</v>
      </c>
      <c r="AD2206">
        <v>1578.834350585938</v>
      </c>
      <c r="AE2206" s="2">
        <f t="shared" si="732"/>
        <v>1.1421709505963048E-2</v>
      </c>
      <c r="AF2206">
        <v>10643.3701171875</v>
      </c>
      <c r="AG2206" s="2">
        <f t="shared" si="719"/>
        <v>-1.7538844802519989E-2</v>
      </c>
      <c r="AH2206">
        <v>1477.482299804688</v>
      </c>
      <c r="AI2206" s="2">
        <f t="shared" si="720"/>
        <v>2.2724237052503204E-3</v>
      </c>
      <c r="AJ2206">
        <v>1673.6455078125</v>
      </c>
      <c r="AK2206" s="2">
        <f t="shared" si="721"/>
        <v>-2.0395109929277153E-2</v>
      </c>
      <c r="AL2206">
        <v>9938.7109375</v>
      </c>
      <c r="AM2206" s="2">
        <f t="shared" si="722"/>
        <v>-2.2378146204861941E-2</v>
      </c>
      <c r="AN2206">
        <v>3537.52490234375</v>
      </c>
      <c r="AO2206" s="2">
        <f t="shared" si="723"/>
        <v>-7.6610960769550335E-3</v>
      </c>
      <c r="AP2206">
        <v>3309.484619140625</v>
      </c>
      <c r="AQ2206" s="2">
        <f t="shared" si="724"/>
        <v>-1.7438881898256337E-2</v>
      </c>
    </row>
    <row r="2207" spans="1:43" ht="16.5" hidden="1" customHeight="1" outlineLevel="1">
      <c r="A2207" s="20">
        <v>45331</v>
      </c>
      <c r="B2207">
        <v>71595.4921875</v>
      </c>
      <c r="C2207" s="2">
        <f t="shared" si="734"/>
        <v>2.3388796412142881E-3</v>
      </c>
      <c r="D2207">
        <v>1450.868041992188</v>
      </c>
      <c r="E2207" s="2">
        <f t="shared" si="733"/>
        <v>7.3269396036636583E-3</v>
      </c>
      <c r="F2207">
        <v>1384.69140625</v>
      </c>
      <c r="G2207" s="2">
        <f t="shared" si="725"/>
        <v>3.9192348355420625E-4</v>
      </c>
      <c r="H2207">
        <v>1641.30615234375</v>
      </c>
      <c r="I2207" s="2">
        <f t="shared" si="726"/>
        <v>-1.3444820632634243E-2</v>
      </c>
      <c r="J2207">
        <v>1002.073364257812</v>
      </c>
      <c r="K2207" s="2">
        <f t="shared" si="727"/>
        <v>2.1631458440997536E-2</v>
      </c>
      <c r="L2207">
        <v>4020.3115234375</v>
      </c>
      <c r="M2207" s="2">
        <f t="shared" si="728"/>
        <v>-9.672842368676895E-5</v>
      </c>
      <c r="N2207">
        <v>2382.6689453125</v>
      </c>
      <c r="O2207" s="2">
        <f t="shared" si="729"/>
        <v>2.9374684250918831E-3</v>
      </c>
      <c r="P2207">
        <v>713.28839111328125</v>
      </c>
      <c r="Q2207" s="2">
        <f t="shared" si="730"/>
        <v>3.6737895848734159E-2</v>
      </c>
      <c r="R2207">
        <v>1740.542236328125</v>
      </c>
      <c r="S2207" s="2">
        <f t="shared" si="714"/>
        <v>7.3711747101867691E-3</v>
      </c>
      <c r="T2207">
        <v>1114.041625976562</v>
      </c>
      <c r="U2207" s="2">
        <f t="shared" si="715"/>
        <v>-1.917441190631811E-2</v>
      </c>
      <c r="V2207">
        <v>401.914794921875</v>
      </c>
      <c r="W2207" s="2">
        <f t="shared" si="731"/>
        <v>2.2916579146521811E-3</v>
      </c>
      <c r="X2207">
        <v>2918.362548828125</v>
      </c>
      <c r="Y2207" s="2">
        <f t="shared" si="716"/>
        <v>7.5265190171940801E-3</v>
      </c>
      <c r="Z2207">
        <v>1050.589233398438</v>
      </c>
      <c r="AA2207" s="2">
        <f t="shared" si="717"/>
        <v>1.4962824084159134E-2</v>
      </c>
      <c r="AB2207">
        <v>6621.26025390625</v>
      </c>
      <c r="AC2207" s="2">
        <f t="shared" si="718"/>
        <v>1.199119709204627E-2</v>
      </c>
      <c r="AD2207">
        <v>1575.741943359375</v>
      </c>
      <c r="AE2207" s="2">
        <f t="shared" si="732"/>
        <v>-1.9586647740564415E-3</v>
      </c>
      <c r="AF2207">
        <v>10632.4228515625</v>
      </c>
      <c r="AG2207" s="2">
        <f t="shared" si="719"/>
        <v>-1.0285525641283255E-3</v>
      </c>
      <c r="AH2207">
        <v>1520.783203125</v>
      </c>
      <c r="AI2207" s="2">
        <f t="shared" si="720"/>
        <v>2.9307223055082352E-2</v>
      </c>
      <c r="AJ2207">
        <v>1634.4326171875</v>
      </c>
      <c r="AK2207" s="2">
        <f t="shared" si="721"/>
        <v>-2.3429627386418472E-2</v>
      </c>
      <c r="AL2207">
        <v>9887.1162109375</v>
      </c>
      <c r="AM2207" s="2">
        <f t="shared" si="722"/>
        <v>-5.1912895834234033E-3</v>
      </c>
      <c r="AN2207">
        <v>3579.88623046875</v>
      </c>
      <c r="AO2207" s="2">
        <f t="shared" si="723"/>
        <v>1.1974849448249522E-2</v>
      </c>
      <c r="AP2207">
        <v>3298.6201171875</v>
      </c>
      <c r="AQ2207" s="2">
        <f t="shared" si="724"/>
        <v>-3.2828380256821345E-3</v>
      </c>
    </row>
    <row r="2208" spans="1:43" ht="16.5" hidden="1" customHeight="1" outlineLevel="1">
      <c r="A2208" s="20">
        <v>45334</v>
      </c>
      <c r="B2208">
        <v>71072.4921875</v>
      </c>
      <c r="C2208" s="2">
        <f t="shared" si="734"/>
        <v>-7.3049291794841749E-3</v>
      </c>
      <c r="D2208">
        <v>1442.524780273438</v>
      </c>
      <c r="E2208" s="2">
        <f t="shared" si="733"/>
        <v>-5.750531045741321E-3</v>
      </c>
      <c r="F2208">
        <v>1371.274658203125</v>
      </c>
      <c r="G2208" s="2">
        <f t="shared" si="725"/>
        <v>-9.6893416008192266E-3</v>
      </c>
      <c r="H2208">
        <v>1651.875610351562</v>
      </c>
      <c r="I2208" s="2">
        <f t="shared" si="726"/>
        <v>6.4396626995634459E-3</v>
      </c>
      <c r="J2208">
        <v>987.59796142578125</v>
      </c>
      <c r="K2208" s="2">
        <f t="shared" si="727"/>
        <v>-1.444545214785949E-2</v>
      </c>
      <c r="L2208">
        <v>4007.668212890625</v>
      </c>
      <c r="M2208" s="2">
        <f t="shared" si="728"/>
        <v>-3.1448584203406581E-3</v>
      </c>
      <c r="N2208">
        <v>2344.82763671875</v>
      </c>
      <c r="O2208" s="2">
        <f t="shared" si="729"/>
        <v>-1.5881899442302467E-2</v>
      </c>
      <c r="P2208">
        <v>696.22454833984375</v>
      </c>
      <c r="Q2208" s="2">
        <f t="shared" si="730"/>
        <v>-2.3922782125760822E-2</v>
      </c>
      <c r="R2208">
        <v>1707.678344726562</v>
      </c>
      <c r="S2208" s="2">
        <f t="shared" si="714"/>
        <v>-1.8881410008695414E-2</v>
      </c>
      <c r="T2208">
        <v>1112.500244140625</v>
      </c>
      <c r="U2208" s="2">
        <f t="shared" si="715"/>
        <v>-1.3835944725906265E-3</v>
      </c>
      <c r="V2208">
        <v>393.54763793945313</v>
      </c>
      <c r="W2208" s="2">
        <f t="shared" si="731"/>
        <v>-2.0818235825452256E-2</v>
      </c>
      <c r="X2208">
        <v>2920.488525390625</v>
      </c>
      <c r="Y2208" s="2">
        <f t="shared" si="716"/>
        <v>7.2848267716212663E-4</v>
      </c>
      <c r="Z2208">
        <v>1045.892822265625</v>
      </c>
      <c r="AA2208" s="2">
        <f t="shared" si="717"/>
        <v>-4.4702639085887454E-3</v>
      </c>
      <c r="AB2208">
        <v>6536.3369140625</v>
      </c>
      <c r="AC2208" s="2">
        <f t="shared" si="718"/>
        <v>-1.2825857402848497E-2</v>
      </c>
      <c r="AD2208">
        <v>1610.869018554688</v>
      </c>
      <c r="AE2208" s="2">
        <f t="shared" si="732"/>
        <v>2.2292403488622263E-2</v>
      </c>
      <c r="AF2208">
        <v>10609.490234375</v>
      </c>
      <c r="AG2208" s="2">
        <f t="shared" si="719"/>
        <v>-2.1568571441954935E-3</v>
      </c>
      <c r="AH2208">
        <v>1520.436279296875</v>
      </c>
      <c r="AI2208" s="2">
        <f t="shared" si="720"/>
        <v>-2.2812181737154864E-4</v>
      </c>
      <c r="AJ2208">
        <v>1648.38037109375</v>
      </c>
      <c r="AK2208" s="2">
        <f t="shared" si="721"/>
        <v>8.5336977245663546E-3</v>
      </c>
      <c r="AL2208">
        <v>9905.109375</v>
      </c>
      <c r="AM2208" s="2">
        <f t="shared" si="722"/>
        <v>1.8198596717812706E-3</v>
      </c>
      <c r="AN2208">
        <v>3573.556884765625</v>
      </c>
      <c r="AO2208" s="2">
        <f t="shared" si="723"/>
        <v>-1.7680298466625393E-3</v>
      </c>
      <c r="AP2208">
        <v>3273.81494140625</v>
      </c>
      <c r="AQ2208" s="2">
        <f t="shared" si="724"/>
        <v>-7.5198643372125003E-3</v>
      </c>
    </row>
    <row r="2209" spans="1:43" ht="16.5" hidden="1" customHeight="1" outlineLevel="1">
      <c r="A2209" s="20">
        <v>45335</v>
      </c>
      <c r="B2209">
        <v>71555.1875</v>
      </c>
      <c r="C2209" s="2">
        <f t="shared" si="734"/>
        <v>6.7915911999620986E-3</v>
      </c>
      <c r="D2209">
        <v>1455.188598632812</v>
      </c>
      <c r="E2209" s="2">
        <f t="shared" si="733"/>
        <v>8.7789260417235945E-3</v>
      </c>
      <c r="F2209">
        <v>1375.664672851562</v>
      </c>
      <c r="G2209" s="2">
        <f t="shared" si="725"/>
        <v>3.2014116371038184E-3</v>
      </c>
      <c r="H2209">
        <v>1656.250854492188</v>
      </c>
      <c r="I2209" s="2">
        <f t="shared" si="726"/>
        <v>2.6486523036045938E-3</v>
      </c>
      <c r="J2209">
        <v>1011.095642089844</v>
      </c>
      <c r="K2209" s="2">
        <f t="shared" si="727"/>
        <v>2.3792759383726811E-2</v>
      </c>
      <c r="L2209">
        <v>4035.677978515625</v>
      </c>
      <c r="M2209" s="2">
        <f t="shared" si="728"/>
        <v>6.9890430387692442E-3</v>
      </c>
      <c r="N2209">
        <v>2353.034912109375</v>
      </c>
      <c r="O2209" s="2">
        <f t="shared" si="729"/>
        <v>3.5001614882490487E-3</v>
      </c>
      <c r="P2209">
        <v>701.68304443359375</v>
      </c>
      <c r="Q2209" s="2">
        <f t="shared" si="730"/>
        <v>7.8401373619557835E-3</v>
      </c>
      <c r="R2209">
        <v>1735.248168945312</v>
      </c>
      <c r="S2209" s="2">
        <f t="shared" si="714"/>
        <v>1.614462366632901E-2</v>
      </c>
      <c r="T2209">
        <v>1111.654907226562</v>
      </c>
      <c r="U2209" s="2">
        <f t="shared" si="715"/>
        <v>-7.5985323914778426E-4</v>
      </c>
      <c r="V2209">
        <v>393.450927734375</v>
      </c>
      <c r="W2209" s="2">
        <f t="shared" si="731"/>
        <v>-2.4573951347918839E-4</v>
      </c>
      <c r="X2209">
        <v>2938.087646484375</v>
      </c>
      <c r="Y2209" s="2">
        <f t="shared" si="716"/>
        <v>6.0260880810672109E-3</v>
      </c>
      <c r="Z2209">
        <v>1069.92431640625</v>
      </c>
      <c r="AA2209" s="2">
        <f t="shared" si="717"/>
        <v>2.2977014115622002E-2</v>
      </c>
      <c r="AB2209">
        <v>6570.66455078125</v>
      </c>
      <c r="AC2209" s="2">
        <f t="shared" si="718"/>
        <v>5.2518156836279875E-3</v>
      </c>
      <c r="AD2209">
        <v>1609.564575195312</v>
      </c>
      <c r="AE2209" s="2">
        <f t="shared" si="732"/>
        <v>-8.0977617941047043E-4</v>
      </c>
      <c r="AF2209">
        <v>10693.49609375</v>
      </c>
      <c r="AG2209" s="2">
        <f t="shared" si="719"/>
        <v>7.9179920542100154E-3</v>
      </c>
      <c r="AH2209">
        <v>1528.115478515625</v>
      </c>
      <c r="AI2209" s="2">
        <f t="shared" si="720"/>
        <v>5.0506550805938686E-3</v>
      </c>
      <c r="AJ2209">
        <v>1634.780029296875</v>
      </c>
      <c r="AK2209" s="2">
        <f t="shared" si="721"/>
        <v>-8.2507302533885215E-3</v>
      </c>
      <c r="AL2209">
        <v>9794.3173828125</v>
      </c>
      <c r="AM2209" s="2">
        <f t="shared" si="722"/>
        <v>-1.1185337586188946E-2</v>
      </c>
      <c r="AN2209">
        <v>3548.33935546875</v>
      </c>
      <c r="AO2209" s="2">
        <f t="shared" si="723"/>
        <v>-7.0567029181428341E-3</v>
      </c>
      <c r="AP2209">
        <v>3295.59375</v>
      </c>
      <c r="AQ2209" s="2">
        <f t="shared" si="724"/>
        <v>6.6524250709158982E-3</v>
      </c>
    </row>
    <row r="2210" spans="1:43" ht="16.5" hidden="1" customHeight="1" outlineLevel="1">
      <c r="A2210" s="20">
        <v>45336</v>
      </c>
      <c r="B2210">
        <v>71822.828125</v>
      </c>
      <c r="C2210" s="2">
        <f t="shared" si="734"/>
        <v>3.7403385324089886E-3</v>
      </c>
      <c r="D2210">
        <v>1471.353515625</v>
      </c>
      <c r="E2210" s="2">
        <f t="shared" si="733"/>
        <v>1.1108468694281497E-2</v>
      </c>
      <c r="F2210">
        <v>1365.40478515625</v>
      </c>
      <c r="G2210" s="2">
        <f t="shared" si="725"/>
        <v>-7.4581312566853386E-3</v>
      </c>
      <c r="H2210">
        <v>1638.209106445312</v>
      </c>
      <c r="I2210" s="2">
        <f t="shared" si="726"/>
        <v>-1.0893125276247823E-2</v>
      </c>
      <c r="J2210">
        <v>1013.970947265625</v>
      </c>
      <c r="K2210" s="2">
        <f t="shared" si="727"/>
        <v>2.8437519222593273E-3</v>
      </c>
      <c r="L2210">
        <v>3987.633056640625</v>
      </c>
      <c r="M2210" s="2">
        <f t="shared" si="728"/>
        <v>-1.1905043497219653E-2</v>
      </c>
      <c r="N2210">
        <v>2347.08837890625</v>
      </c>
      <c r="O2210" s="2">
        <f t="shared" si="729"/>
        <v>-2.527175934586639E-3</v>
      </c>
      <c r="P2210">
        <v>731.1390380859375</v>
      </c>
      <c r="Q2210" s="2">
        <f t="shared" si="730"/>
        <v>4.1979058616302967E-2</v>
      </c>
      <c r="R2210">
        <v>1747.03515625</v>
      </c>
      <c r="S2210" s="2">
        <f t="shared" si="714"/>
        <v>6.7926810214426637E-3</v>
      </c>
      <c r="T2210">
        <v>1109.666015625</v>
      </c>
      <c r="U2210" s="2">
        <f t="shared" si="715"/>
        <v>-1.7891268132158725E-3</v>
      </c>
      <c r="V2210">
        <v>398.09396362304688</v>
      </c>
      <c r="W2210" s="2">
        <f t="shared" si="731"/>
        <v>1.1800800459178133E-2</v>
      </c>
      <c r="X2210">
        <v>2942.83349609375</v>
      </c>
      <c r="Y2210" s="2">
        <f t="shared" si="716"/>
        <v>1.6152852400620986E-3</v>
      </c>
      <c r="Z2210">
        <v>1096.004150390625</v>
      </c>
      <c r="AA2210" s="2">
        <f t="shared" si="717"/>
        <v>2.4375400749815739E-2</v>
      </c>
      <c r="AB2210">
        <v>6613.30029296875</v>
      </c>
      <c r="AC2210" s="2">
        <f t="shared" si="718"/>
        <v>6.4888021383515343E-3</v>
      </c>
      <c r="AD2210">
        <v>1615.26611328125</v>
      </c>
      <c r="AE2210" s="2">
        <f t="shared" si="732"/>
        <v>3.5422860156114604E-3</v>
      </c>
      <c r="AF2210">
        <v>10924.76171875</v>
      </c>
      <c r="AG2210" s="2">
        <f t="shared" si="719"/>
        <v>2.1626755457007856E-2</v>
      </c>
      <c r="AH2210">
        <v>1506.5146484375</v>
      </c>
      <c r="AI2210" s="2">
        <f t="shared" si="720"/>
        <v>-1.4135600602061522E-2</v>
      </c>
      <c r="AJ2210">
        <v>1645.005249023438</v>
      </c>
      <c r="AK2210" s="2">
        <f t="shared" si="721"/>
        <v>6.2547985314946987E-3</v>
      </c>
      <c r="AL2210">
        <v>9730.09765625</v>
      </c>
      <c r="AM2210" s="2">
        <f t="shared" si="722"/>
        <v>-6.556835362022841E-3</v>
      </c>
      <c r="AN2210">
        <v>3573.85595703125</v>
      </c>
      <c r="AO2210" s="2">
        <f t="shared" si="723"/>
        <v>7.191139010752582E-3</v>
      </c>
      <c r="AP2210">
        <v>3283.191162109375</v>
      </c>
      <c r="AQ2210" s="2">
        <f t="shared" si="724"/>
        <v>-3.7633849410671446E-3</v>
      </c>
    </row>
    <row r="2211" spans="1:43" ht="16.5" hidden="1" customHeight="1" outlineLevel="1">
      <c r="A2211" s="20">
        <v>45337</v>
      </c>
      <c r="B2211">
        <v>72050.3828125</v>
      </c>
      <c r="C2211" s="2">
        <f t="shared" si="734"/>
        <v>3.1682780174565844E-3</v>
      </c>
      <c r="D2211">
        <v>1460.6513671875</v>
      </c>
      <c r="E2211" s="2">
        <f t="shared" si="733"/>
        <v>-7.2736757848122944E-3</v>
      </c>
      <c r="F2211">
        <v>1395.000732421875</v>
      </c>
      <c r="G2211" s="2">
        <f t="shared" si="725"/>
        <v>2.1675584842950575E-2</v>
      </c>
      <c r="H2211">
        <v>1648.1884765625</v>
      </c>
      <c r="I2211" s="2">
        <f t="shared" si="726"/>
        <v>6.0916338933323429E-3</v>
      </c>
      <c r="J2211">
        <v>1007.972595214844</v>
      </c>
      <c r="K2211" s="2">
        <f t="shared" si="727"/>
        <v>-5.915704061301535E-3</v>
      </c>
      <c r="L2211">
        <v>3990.648193359375</v>
      </c>
      <c r="M2211" s="2">
        <f t="shared" si="728"/>
        <v>7.561219088925141E-4</v>
      </c>
      <c r="N2211">
        <v>2310.62353515625</v>
      </c>
      <c r="O2211" s="2">
        <f t="shared" si="729"/>
        <v>-1.5536203952828023E-2</v>
      </c>
      <c r="P2211">
        <v>749.13720703125</v>
      </c>
      <c r="Q2211" s="2">
        <f t="shared" si="730"/>
        <v>2.461661600292913E-2</v>
      </c>
      <c r="R2211">
        <v>1737.345825195312</v>
      </c>
      <c r="S2211" s="2">
        <f t="shared" si="714"/>
        <v>-5.5461568818603764E-3</v>
      </c>
      <c r="T2211">
        <v>1114.489135742188</v>
      </c>
      <c r="U2211" s="2">
        <f t="shared" si="715"/>
        <v>4.3464610515907493E-3</v>
      </c>
      <c r="V2211">
        <v>390.694091796875</v>
      </c>
      <c r="W2211" s="2">
        <f t="shared" si="731"/>
        <v>-1.8588254287570095E-2</v>
      </c>
      <c r="X2211">
        <v>2982.53076171875</v>
      </c>
      <c r="Y2211" s="2">
        <f t="shared" si="716"/>
        <v>1.3489470497632041E-2</v>
      </c>
      <c r="Z2211">
        <v>1071.373168945312</v>
      </c>
      <c r="AA2211" s="2">
        <f t="shared" si="717"/>
        <v>-2.2473438112925272E-2</v>
      </c>
      <c r="AB2211">
        <v>6586.33544921875</v>
      </c>
      <c r="AC2211" s="2">
        <f t="shared" si="718"/>
        <v>-4.0773656957130734E-3</v>
      </c>
      <c r="AD2211">
        <v>1606.6171875</v>
      </c>
      <c r="AE2211" s="2">
        <f t="shared" si="732"/>
        <v>-5.3544897092409009E-3</v>
      </c>
      <c r="AF2211">
        <v>10986.478515625</v>
      </c>
      <c r="AG2211" s="2">
        <f t="shared" si="719"/>
        <v>5.6492579393357762E-3</v>
      </c>
      <c r="AH2211">
        <v>1496.110595703125</v>
      </c>
      <c r="AI2211" s="2">
        <f t="shared" si="720"/>
        <v>-6.9060415344554997E-3</v>
      </c>
      <c r="AJ2211">
        <v>1752.22021484375</v>
      </c>
      <c r="AK2211" s="2">
        <f t="shared" si="721"/>
        <v>6.5176063045367494E-2</v>
      </c>
      <c r="AL2211">
        <v>9756.44140625</v>
      </c>
      <c r="AM2211" s="2">
        <f t="shared" si="722"/>
        <v>2.7074497020159339E-3</v>
      </c>
      <c r="AN2211">
        <v>3610.23681640625</v>
      </c>
      <c r="AO2211" s="2">
        <f t="shared" si="723"/>
        <v>1.0179721794165719E-2</v>
      </c>
      <c r="AP2211">
        <v>3274.55908203125</v>
      </c>
      <c r="AQ2211" s="2">
        <f t="shared" si="724"/>
        <v>-2.6291737678104271E-3</v>
      </c>
    </row>
    <row r="2212" spans="1:43" ht="16.5" hidden="1" customHeight="1" outlineLevel="1">
      <c r="A2212" s="20">
        <v>45338</v>
      </c>
      <c r="B2212">
        <v>72426.640625</v>
      </c>
      <c r="C2212" s="2">
        <f t="shared" si="734"/>
        <v>5.2221486939098283E-3</v>
      </c>
      <c r="D2212">
        <v>1450.694091796875</v>
      </c>
      <c r="E2212" s="2">
        <f t="shared" si="733"/>
        <v>-6.8170102834311797E-3</v>
      </c>
      <c r="F2212">
        <v>1400.771850585938</v>
      </c>
      <c r="G2212" s="2">
        <f t="shared" si="725"/>
        <v>4.137000096081425E-3</v>
      </c>
      <c r="H2212">
        <v>1673.063598632812</v>
      </c>
      <c r="I2212" s="2">
        <f t="shared" si="726"/>
        <v>1.509240139950024E-2</v>
      </c>
      <c r="J2212">
        <v>1014.516235351562</v>
      </c>
      <c r="K2212" s="2">
        <f t="shared" si="727"/>
        <v>6.4918829815242404E-3</v>
      </c>
      <c r="L2212">
        <v>4015.05908203125</v>
      </c>
      <c r="M2212" s="2">
        <f t="shared" si="728"/>
        <v>6.1170234731530229E-3</v>
      </c>
      <c r="N2212">
        <v>2334.605712890625</v>
      </c>
      <c r="O2212" s="2">
        <f t="shared" si="729"/>
        <v>1.0379093508520534E-2</v>
      </c>
      <c r="P2212">
        <v>742.252685546875</v>
      </c>
      <c r="Q2212" s="2">
        <f t="shared" si="730"/>
        <v>-9.1899339930766703E-3</v>
      </c>
      <c r="R2212">
        <v>1733.350219726562</v>
      </c>
      <c r="S2212" s="2">
        <f t="shared" si="714"/>
        <v>-2.299833119465904E-3</v>
      </c>
      <c r="T2212">
        <v>1113.793090820312</v>
      </c>
      <c r="U2212" s="2">
        <f t="shared" si="715"/>
        <v>-6.2454168421514683E-4</v>
      </c>
      <c r="V2212">
        <v>391.3712158203125</v>
      </c>
      <c r="W2212" s="2">
        <f t="shared" si="731"/>
        <v>1.7331309524627832E-3</v>
      </c>
      <c r="X2212">
        <v>2973.97802734375</v>
      </c>
      <c r="Y2212" s="2">
        <f t="shared" si="716"/>
        <v>-2.8676097778355504E-3</v>
      </c>
      <c r="Z2212">
        <v>1067.92578125</v>
      </c>
      <c r="AA2212" s="2">
        <f t="shared" si="717"/>
        <v>-3.2177282344169069E-3</v>
      </c>
      <c r="AB2212">
        <v>6586.13720703125</v>
      </c>
      <c r="AC2212" s="2">
        <f t="shared" si="718"/>
        <v>-3.0099011662625663E-5</v>
      </c>
      <c r="AD2212">
        <v>1611.352294921875</v>
      </c>
      <c r="AE2212" s="2">
        <f t="shared" si="732"/>
        <v>2.9472530598549942E-3</v>
      </c>
      <c r="AF2212">
        <v>11273.9140625</v>
      </c>
      <c r="AG2212" s="2">
        <f t="shared" si="719"/>
        <v>2.6162664084420532E-2</v>
      </c>
      <c r="AH2212">
        <v>1496.160034179688</v>
      </c>
      <c r="AI2212" s="2">
        <f t="shared" si="720"/>
        <v>3.3044667088745677E-5</v>
      </c>
      <c r="AJ2212">
        <v>1822.207763671875</v>
      </c>
      <c r="AK2212" s="2">
        <f t="shared" si="721"/>
        <v>3.994221059386989E-2</v>
      </c>
      <c r="AL2212">
        <v>9857.7412109375</v>
      </c>
      <c r="AM2212" s="2">
        <f t="shared" si="722"/>
        <v>1.0382864045348246E-2</v>
      </c>
      <c r="AN2212">
        <v>3643.47802734375</v>
      </c>
      <c r="AO2212" s="2">
        <f t="shared" si="723"/>
        <v>9.2074876602110025E-3</v>
      </c>
      <c r="AP2212">
        <v>3360.334716796875</v>
      </c>
      <c r="AQ2212" s="2">
        <f t="shared" si="724"/>
        <v>2.6194560127593514E-2</v>
      </c>
    </row>
    <row r="2213" spans="1:43" ht="16.5" hidden="1" customHeight="1" outlineLevel="1">
      <c r="A2213" s="20">
        <v>45341</v>
      </c>
      <c r="B2213">
        <v>72708.15625</v>
      </c>
      <c r="C2213" s="2">
        <f t="shared" si="734"/>
        <v>3.886907118301816E-3</v>
      </c>
      <c r="D2213">
        <v>1464.0283203125</v>
      </c>
      <c r="E2213" s="2">
        <f t="shared" si="733"/>
        <v>9.1916197846430934E-3</v>
      </c>
      <c r="F2213">
        <v>1398.009521484375</v>
      </c>
      <c r="G2213" s="2">
        <f t="shared" si="725"/>
        <v>-1.9720050059597372E-3</v>
      </c>
      <c r="H2213">
        <v>1671.195434570312</v>
      </c>
      <c r="I2213" s="2">
        <f t="shared" si="726"/>
        <v>-1.1166127002145163E-3</v>
      </c>
      <c r="J2213">
        <v>1034.84130859375</v>
      </c>
      <c r="K2213" s="2">
        <f t="shared" si="727"/>
        <v>2.0034251334720803E-2</v>
      </c>
      <c r="L2213">
        <v>3991.231201171875</v>
      </c>
      <c r="M2213" s="2">
        <f t="shared" si="728"/>
        <v>-5.9346277034908008E-3</v>
      </c>
      <c r="N2213">
        <v>2346.302001953125</v>
      </c>
      <c r="O2213" s="2">
        <f t="shared" si="729"/>
        <v>5.0099633518064486E-3</v>
      </c>
      <c r="P2213">
        <v>746.72760009765625</v>
      </c>
      <c r="Q2213" s="2">
        <f t="shared" si="730"/>
        <v>6.0288290469225235E-3</v>
      </c>
      <c r="R2213">
        <v>1729.504516601562</v>
      </c>
      <c r="S2213" s="2">
        <f t="shared" si="714"/>
        <v>-2.218653265354917E-3</v>
      </c>
      <c r="T2213">
        <v>1135.869995117188</v>
      </c>
      <c r="U2213" s="2">
        <f t="shared" si="715"/>
        <v>1.9821369407684333E-2</v>
      </c>
      <c r="V2213">
        <v>395.86917114257813</v>
      </c>
      <c r="W2213" s="2">
        <f t="shared" si="731"/>
        <v>1.1492810764935609E-2</v>
      </c>
      <c r="X2213">
        <v>2964.288818359375</v>
      </c>
      <c r="Y2213" s="2">
        <f t="shared" si="716"/>
        <v>-3.2579961570963767E-3</v>
      </c>
      <c r="Z2213">
        <v>1062.130249023438</v>
      </c>
      <c r="AA2213" s="2">
        <f t="shared" si="717"/>
        <v>-5.426905435112179E-3</v>
      </c>
      <c r="AB2213">
        <v>6679.26904296875</v>
      </c>
      <c r="AC2213" s="2">
        <f t="shared" si="718"/>
        <v>1.4140585446363615E-2</v>
      </c>
      <c r="AD2213">
        <v>1618.889892578125</v>
      </c>
      <c r="AE2213" s="2">
        <f t="shared" si="732"/>
        <v>4.6778086207494764E-3</v>
      </c>
      <c r="AF2213">
        <v>11375.900390625</v>
      </c>
      <c r="AG2213" s="2">
        <f t="shared" si="719"/>
        <v>9.0462218852841291E-3</v>
      </c>
      <c r="AH2213">
        <v>1516.126098632812</v>
      </c>
      <c r="AI2213" s="2">
        <f t="shared" si="720"/>
        <v>1.3344872204176373E-2</v>
      </c>
      <c r="AJ2213">
        <v>1835.11328125</v>
      </c>
      <c r="AK2213" s="2">
        <f t="shared" si="721"/>
        <v>7.0823524273211785E-3</v>
      </c>
      <c r="AL2213">
        <v>9843.8232421875</v>
      </c>
      <c r="AM2213" s="2">
        <f t="shared" si="722"/>
        <v>-1.411882139344208E-3</v>
      </c>
      <c r="AN2213">
        <v>3682.998779296875</v>
      </c>
      <c r="AO2213" s="2">
        <f t="shared" si="723"/>
        <v>1.0846985121504164E-2</v>
      </c>
      <c r="AP2213">
        <v>3313.80078125</v>
      </c>
      <c r="AQ2213" s="2">
        <f t="shared" si="724"/>
        <v>-1.3848006067452678E-2</v>
      </c>
    </row>
    <row r="2214" spans="1:43" ht="16.5" hidden="1" customHeight="1" outlineLevel="1">
      <c r="A2214" s="20">
        <v>45342</v>
      </c>
      <c r="B2214">
        <v>73057.3984375</v>
      </c>
      <c r="C2214" s="2">
        <f t="shared" si="734"/>
        <v>4.8033426442442625E-3</v>
      </c>
      <c r="D2214">
        <v>1461.073486328125</v>
      </c>
      <c r="E2214" s="2">
        <f t="shared" si="733"/>
        <v>-2.0182901815343876E-3</v>
      </c>
      <c r="F2214">
        <v>1434.70849609375</v>
      </c>
      <c r="G2214" s="2">
        <f t="shared" si="725"/>
        <v>2.6250876010063835E-2</v>
      </c>
      <c r="H2214">
        <v>1656.939086914062</v>
      </c>
      <c r="I2214" s="2">
        <f t="shared" si="726"/>
        <v>-8.5306286514093485E-3</v>
      </c>
      <c r="J2214">
        <v>1039.798583984375</v>
      </c>
      <c r="K2214" s="2">
        <f t="shared" si="727"/>
        <v>4.7903725425896089E-3</v>
      </c>
      <c r="L2214">
        <v>3920.087890625</v>
      </c>
      <c r="M2214" s="2">
        <f t="shared" si="728"/>
        <v>-1.7824903384696542E-2</v>
      </c>
      <c r="N2214">
        <v>2362.962158203125</v>
      </c>
      <c r="O2214" s="2">
        <f t="shared" si="729"/>
        <v>7.1006018134629036E-3</v>
      </c>
      <c r="P2214">
        <v>747.5635986328125</v>
      </c>
      <c r="Q2214" s="2">
        <f t="shared" si="730"/>
        <v>1.1195495319135372E-3</v>
      </c>
      <c r="R2214">
        <v>1760.570434570312</v>
      </c>
      <c r="S2214" s="2">
        <f t="shared" si="714"/>
        <v>1.7962322544143358E-2</v>
      </c>
      <c r="T2214">
        <v>1137.610229492188</v>
      </c>
      <c r="U2214" s="2">
        <f t="shared" si="715"/>
        <v>1.5320717885680744E-3</v>
      </c>
      <c r="V2214">
        <v>392.82217407226563</v>
      </c>
      <c r="W2214" s="2">
        <f t="shared" si="731"/>
        <v>-7.6969799429394796E-3</v>
      </c>
      <c r="X2214">
        <v>2977.685791015625</v>
      </c>
      <c r="Y2214" s="2">
        <f t="shared" si="716"/>
        <v>4.5194559225388616E-3</v>
      </c>
      <c r="Z2214">
        <v>1087.760498046875</v>
      </c>
      <c r="AA2214" s="2">
        <f t="shared" si="717"/>
        <v>2.4130984921107792E-2</v>
      </c>
      <c r="AB2214">
        <v>6729.8154296875</v>
      </c>
      <c r="AC2214" s="2">
        <f t="shared" si="718"/>
        <v>7.5676524472329879E-3</v>
      </c>
      <c r="AD2214">
        <v>1607.100341796875</v>
      </c>
      <c r="AE2214" s="2">
        <f t="shared" si="732"/>
        <v>-7.2824908199746853E-3</v>
      </c>
      <c r="AF2214">
        <v>11339.345703125</v>
      </c>
      <c r="AG2214" s="2">
        <f t="shared" si="719"/>
        <v>-3.2133445481049663E-3</v>
      </c>
      <c r="AH2214">
        <v>1524.6474609375</v>
      </c>
      <c r="AI2214" s="2">
        <f t="shared" si="720"/>
        <v>5.6204838847983768E-3</v>
      </c>
      <c r="AJ2214">
        <v>1840.176147460938</v>
      </c>
      <c r="AK2214" s="2">
        <f t="shared" si="721"/>
        <v>2.7588848397900258E-3</v>
      </c>
      <c r="AL2214">
        <v>9920.12109375</v>
      </c>
      <c r="AM2214" s="2">
        <f t="shared" si="722"/>
        <v>7.7508351872381904E-3</v>
      </c>
      <c r="AN2214">
        <v>3674.676025390625</v>
      </c>
      <c r="AO2214" s="2">
        <f t="shared" si="723"/>
        <v>-2.2597764498414807E-3</v>
      </c>
      <c r="AP2214">
        <v>3330.56884765625</v>
      </c>
      <c r="AQ2214" s="2">
        <f t="shared" si="724"/>
        <v>5.0600707505189593E-3</v>
      </c>
    </row>
    <row r="2215" spans="1:43" ht="16.5" hidden="1" customHeight="1" outlineLevel="1">
      <c r="A2215" s="20">
        <v>45343</v>
      </c>
      <c r="B2215">
        <v>72623.09375</v>
      </c>
      <c r="C2215" s="2">
        <f t="shared" si="734"/>
        <v>-5.9447050783165249E-3</v>
      </c>
      <c r="D2215">
        <v>1457.77099609375</v>
      </c>
      <c r="E2215" s="2">
        <f t="shared" si="733"/>
        <v>-2.2603176809912581E-3</v>
      </c>
      <c r="F2215">
        <v>1419.762573242188</v>
      </c>
      <c r="G2215" s="2">
        <f t="shared" si="725"/>
        <v>-1.041739342330166E-2</v>
      </c>
      <c r="H2215">
        <v>1627.738159179688</v>
      </c>
      <c r="I2215" s="2">
        <f t="shared" si="726"/>
        <v>-1.7623416554653715E-2</v>
      </c>
      <c r="J2215">
        <v>1042.97119140625</v>
      </c>
      <c r="K2215" s="2">
        <f t="shared" si="727"/>
        <v>3.0511749782520135E-3</v>
      </c>
      <c r="L2215">
        <v>3882.011962890625</v>
      </c>
      <c r="M2215" s="2">
        <f t="shared" si="728"/>
        <v>-9.7130290944329716E-3</v>
      </c>
      <c r="N2215">
        <v>2365.910888671875</v>
      </c>
      <c r="O2215" s="2">
        <f t="shared" si="729"/>
        <v>1.2478957644384422E-3</v>
      </c>
      <c r="P2215">
        <v>758.77557373046875</v>
      </c>
      <c r="Q2215" s="2">
        <f t="shared" si="730"/>
        <v>1.4998021731075934E-2</v>
      </c>
      <c r="R2215">
        <v>1744.188354492188</v>
      </c>
      <c r="S2215" s="2">
        <f t="shared" si="714"/>
        <v>-9.3049842008293918E-3</v>
      </c>
      <c r="T2215">
        <v>1133.582763671875</v>
      </c>
      <c r="U2215" s="2">
        <f t="shared" si="715"/>
        <v>-3.5402862209763662E-3</v>
      </c>
      <c r="V2215">
        <v>390.16207885742188</v>
      </c>
      <c r="W2215" s="2">
        <f t="shared" si="731"/>
        <v>-6.7717542196443952E-3</v>
      </c>
      <c r="X2215">
        <v>2967.947265625</v>
      </c>
      <c r="Y2215" s="2">
        <f t="shared" si="716"/>
        <v>-3.2705013470556263E-3</v>
      </c>
      <c r="Z2215">
        <v>1083.363891601562</v>
      </c>
      <c r="AA2215" s="2">
        <f t="shared" si="717"/>
        <v>-4.0418883138404714E-3</v>
      </c>
      <c r="AB2215">
        <v>6655.38916015625</v>
      </c>
      <c r="AC2215" s="2">
        <f t="shared" si="718"/>
        <v>-1.1059184357854818E-2</v>
      </c>
      <c r="AD2215">
        <v>1581.250366210938</v>
      </c>
      <c r="AE2215" s="2">
        <f t="shared" si="732"/>
        <v>-1.6084854762108115E-2</v>
      </c>
      <c r="AF2215">
        <v>11358.5634765625</v>
      </c>
      <c r="AG2215" s="2">
        <f t="shared" si="719"/>
        <v>1.6947868016938396E-3</v>
      </c>
      <c r="AH2215">
        <v>1529.304565429688</v>
      </c>
      <c r="AI2215" s="2">
        <f t="shared" si="720"/>
        <v>3.0545451401101727E-3</v>
      </c>
      <c r="AJ2215">
        <v>1846.132568359375</v>
      </c>
      <c r="AK2215" s="2">
        <f t="shared" si="721"/>
        <v>3.2368753973121937E-3</v>
      </c>
      <c r="AL2215">
        <v>9909.6337890625</v>
      </c>
      <c r="AM2215" s="2">
        <f t="shared" si="722"/>
        <v>-1.0571750675611555E-3</v>
      </c>
      <c r="AN2215">
        <v>3644.425048828125</v>
      </c>
      <c r="AO2215" s="2">
        <f t="shared" si="723"/>
        <v>-8.23228397645865E-3</v>
      </c>
      <c r="AP2215">
        <v>3270.689453125</v>
      </c>
      <c r="AQ2215" s="2">
        <f t="shared" si="724"/>
        <v>-1.7978728940969843E-2</v>
      </c>
    </row>
    <row r="2216" spans="1:43" ht="16.5" hidden="1" customHeight="1" outlineLevel="1">
      <c r="A2216" s="20">
        <v>45344</v>
      </c>
      <c r="B2216">
        <v>73158.2421875</v>
      </c>
      <c r="C2216" s="2">
        <f t="shared" si="734"/>
        <v>7.3688466005346958E-3</v>
      </c>
      <c r="D2216">
        <v>1471.725952148438</v>
      </c>
      <c r="E2216" s="2">
        <f t="shared" si="733"/>
        <v>9.5728040220869528E-3</v>
      </c>
      <c r="F2216">
        <v>1400.426635742188</v>
      </c>
      <c r="G2216" s="2">
        <f t="shared" si="725"/>
        <v>-1.3619134540111313E-2</v>
      </c>
      <c r="H2216">
        <v>1653.1044921875</v>
      </c>
      <c r="I2216" s="2">
        <f t="shared" si="726"/>
        <v>1.558379206431802E-2</v>
      </c>
      <c r="J2216">
        <v>1053.629516601562</v>
      </c>
      <c r="K2216" s="2">
        <f t="shared" si="727"/>
        <v>1.0219194243458731E-2</v>
      </c>
      <c r="L2216">
        <v>3974.98974609375</v>
      </c>
      <c r="M2216" s="2">
        <f t="shared" si="728"/>
        <v>2.3950926502012079E-2</v>
      </c>
      <c r="N2216">
        <v>2347.23583984375</v>
      </c>
      <c r="O2216" s="2">
        <f t="shared" si="729"/>
        <v>-7.8933863982545861E-3</v>
      </c>
      <c r="P2216">
        <v>753.2679443359375</v>
      </c>
      <c r="Q2216" s="2">
        <f t="shared" si="730"/>
        <v>-7.2585749794940851E-3</v>
      </c>
      <c r="R2216">
        <v>1722.861694335938</v>
      </c>
      <c r="S2216" s="2">
        <f t="shared" si="714"/>
        <v>-1.222726897661185E-2</v>
      </c>
      <c r="T2216">
        <v>1129.256958007812</v>
      </c>
      <c r="U2216" s="2">
        <f t="shared" si="715"/>
        <v>-3.8160474935688905E-3</v>
      </c>
      <c r="V2216">
        <v>400.899169921875</v>
      </c>
      <c r="W2216" s="2">
        <f t="shared" si="731"/>
        <v>2.7519565960629436E-2</v>
      </c>
      <c r="X2216">
        <v>2983.370849609375</v>
      </c>
      <c r="Y2216" s="2">
        <f t="shared" si="716"/>
        <v>5.1967176651054993E-3</v>
      </c>
      <c r="Z2216">
        <v>1100.051025390625</v>
      </c>
      <c r="AA2216" s="2">
        <f t="shared" si="717"/>
        <v>1.5403073628745349E-2</v>
      </c>
      <c r="AB2216">
        <v>6641.6083984375</v>
      </c>
      <c r="AC2216" s="2">
        <f t="shared" si="718"/>
        <v>-2.0706169672618313E-3</v>
      </c>
      <c r="AD2216">
        <v>1629.664672851562</v>
      </c>
      <c r="AE2216" s="2">
        <f t="shared" si="732"/>
        <v>3.06177362390983E-2</v>
      </c>
      <c r="AF2216">
        <v>11548.7177734375</v>
      </c>
      <c r="AG2216" s="2">
        <f t="shared" si="719"/>
        <v>1.6741051565840027E-2</v>
      </c>
      <c r="AH2216">
        <v>1543.82080078125</v>
      </c>
      <c r="AI2216" s="2">
        <f t="shared" si="720"/>
        <v>9.4920499681392274E-3</v>
      </c>
      <c r="AJ2216">
        <v>1896.463989257812</v>
      </c>
      <c r="AK2216" s="2">
        <f t="shared" si="721"/>
        <v>2.7263167207523822E-2</v>
      </c>
      <c r="AL2216">
        <v>9902.4755859375</v>
      </c>
      <c r="AM2216" s="2">
        <f t="shared" si="722"/>
        <v>-7.2234789674071307E-4</v>
      </c>
      <c r="AN2216">
        <v>3640.13916015625</v>
      </c>
      <c r="AO2216" s="2">
        <f t="shared" si="723"/>
        <v>-1.176012296714166E-3</v>
      </c>
      <c r="AP2216">
        <v>3337.51416015625</v>
      </c>
      <c r="AQ2216" s="2">
        <f t="shared" si="724"/>
        <v>2.0431382431432592E-2</v>
      </c>
    </row>
    <row r="2217" spans="1:43" ht="16.5" hidden="1" customHeight="1" outlineLevel="1">
      <c r="A2217" s="20">
        <v>45345</v>
      </c>
      <c r="B2217">
        <v>73142.796875</v>
      </c>
      <c r="C2217" s="2">
        <f t="shared" si="734"/>
        <v>-2.1112197393172228E-4</v>
      </c>
      <c r="D2217">
        <v>1483.520629882812</v>
      </c>
      <c r="E2217" s="2">
        <f t="shared" si="733"/>
        <v>8.0141807088175074E-3</v>
      </c>
      <c r="F2217">
        <v>1401.46240234375</v>
      </c>
      <c r="G2217" s="2">
        <f t="shared" si="725"/>
        <v>7.3960789885513505E-4</v>
      </c>
      <c r="H2217">
        <v>1648.68017578125</v>
      </c>
      <c r="I2217" s="2">
        <f t="shared" si="726"/>
        <v>-2.6763682678010536E-3</v>
      </c>
      <c r="J2217">
        <v>1052.241455078125</v>
      </c>
      <c r="K2217" s="2">
        <f t="shared" si="727"/>
        <v>-1.3174094893565432E-3</v>
      </c>
      <c r="L2217">
        <v>3940.94970703125</v>
      </c>
      <c r="M2217" s="2">
        <f t="shared" si="728"/>
        <v>-8.5635539301582818E-3</v>
      </c>
      <c r="N2217">
        <v>2353.13330078125</v>
      </c>
      <c r="O2217" s="2">
        <f t="shared" si="729"/>
        <v>2.5125131601145714E-3</v>
      </c>
      <c r="P2217">
        <v>746.5308837890625</v>
      </c>
      <c r="Q2217" s="2">
        <f t="shared" si="730"/>
        <v>-8.9437770417991527E-3</v>
      </c>
      <c r="R2217">
        <v>1722.112548828125</v>
      </c>
      <c r="S2217" s="2">
        <f t="shared" si="714"/>
        <v>-4.3482626044553528E-4</v>
      </c>
      <c r="T2217">
        <v>1119.51123046875</v>
      </c>
      <c r="U2217" s="2">
        <f t="shared" si="715"/>
        <v>-8.6302125215637817E-3</v>
      </c>
      <c r="V2217">
        <v>397.9488525390625</v>
      </c>
      <c r="W2217" s="2">
        <f t="shared" si="731"/>
        <v>-7.359250415478389E-3</v>
      </c>
      <c r="X2217">
        <v>2952.27587890625</v>
      </c>
      <c r="Y2217" s="2">
        <f t="shared" si="716"/>
        <v>-1.0422764138489988E-2</v>
      </c>
      <c r="Z2217">
        <v>1095.954223632812</v>
      </c>
      <c r="AA2217" s="2">
        <f t="shared" si="717"/>
        <v>-3.7241924813062122E-3</v>
      </c>
      <c r="AB2217">
        <v>6664.39404296875</v>
      </c>
      <c r="AC2217" s="2">
        <f t="shared" si="718"/>
        <v>3.4307419474792484E-3</v>
      </c>
      <c r="AD2217">
        <v>1609.70947265625</v>
      </c>
      <c r="AE2217" s="2">
        <f t="shared" si="732"/>
        <v>-1.2244973170090719E-2</v>
      </c>
      <c r="AF2217">
        <v>11427.6611328125</v>
      </c>
      <c r="AG2217" s="2">
        <f t="shared" si="719"/>
        <v>-1.0482258117298094E-2</v>
      </c>
      <c r="AH2217">
        <v>1546.991577148438</v>
      </c>
      <c r="AI2217" s="2">
        <f t="shared" si="720"/>
        <v>2.0538500100422178E-3</v>
      </c>
      <c r="AJ2217">
        <v>1915.92138671875</v>
      </c>
      <c r="AK2217" s="2">
        <f t="shared" si="721"/>
        <v>1.0259829646727264E-2</v>
      </c>
      <c r="AL2217">
        <v>9941.9423828125</v>
      </c>
      <c r="AM2217" s="2">
        <f t="shared" si="722"/>
        <v>3.985548515872816E-3</v>
      </c>
      <c r="AN2217">
        <v>3679.908935546875</v>
      </c>
      <c r="AO2217" s="2">
        <f t="shared" si="723"/>
        <v>1.0925344785147697E-2</v>
      </c>
      <c r="AP2217">
        <v>3361.525390625</v>
      </c>
      <c r="AQ2217" s="2">
        <f t="shared" si="724"/>
        <v>7.194345646649147E-3</v>
      </c>
    </row>
    <row r="2218" spans="1:43" ht="16.5" hidden="1" customHeight="1" outlineLevel="1">
      <c r="A2218" s="20">
        <v>45348</v>
      </c>
      <c r="B2218">
        <v>72790.1328125</v>
      </c>
      <c r="C2218" s="2">
        <f t="shared" si="734"/>
        <v>-4.821582952354117E-3</v>
      </c>
      <c r="D2218">
        <v>1477.26318359375</v>
      </c>
      <c r="E2218" s="2">
        <f t="shared" si="733"/>
        <v>-4.2179705243171042E-3</v>
      </c>
      <c r="F2218">
        <v>1403.139526367188</v>
      </c>
      <c r="G2218" s="2">
        <f t="shared" si="725"/>
        <v>1.1966956948921349E-3</v>
      </c>
      <c r="H2218">
        <v>1632.260864257812</v>
      </c>
      <c r="I2218" s="2">
        <f t="shared" si="726"/>
        <v>-9.9590640832794858E-3</v>
      </c>
      <c r="J2218">
        <v>1045.202026367188</v>
      </c>
      <c r="K2218" s="2">
        <f t="shared" si="727"/>
        <v>-6.6899366841752057E-3</v>
      </c>
      <c r="L2218">
        <v>3891.300048828125</v>
      </c>
      <c r="M2218" s="2">
        <f t="shared" si="728"/>
        <v>-1.2598399343828851E-2</v>
      </c>
      <c r="N2218">
        <v>2363.109619140625</v>
      </c>
      <c r="O2218" s="2">
        <f t="shared" si="729"/>
        <v>4.2395891282754027E-3</v>
      </c>
      <c r="P2218">
        <v>746.3834228515625</v>
      </c>
      <c r="Q2218" s="2">
        <f t="shared" si="730"/>
        <v>-1.9752824792934636E-4</v>
      </c>
      <c r="R2218">
        <v>1704.432006835938</v>
      </c>
      <c r="S2218" s="2">
        <f t="shared" si="714"/>
        <v>-1.0266774958592817E-2</v>
      </c>
      <c r="T2218">
        <v>1103.898193359375</v>
      </c>
      <c r="U2218" s="2">
        <f t="shared" si="715"/>
        <v>-1.394629788826475E-2</v>
      </c>
      <c r="V2218">
        <v>395.82080078125</v>
      </c>
      <c r="W2218" s="2">
        <f t="shared" si="731"/>
        <v>-5.3475509333290793E-3</v>
      </c>
      <c r="X2218">
        <v>2836.100830078125</v>
      </c>
      <c r="Y2218" s="2">
        <f t="shared" si="716"/>
        <v>-3.9351013791829363E-2</v>
      </c>
      <c r="Z2218">
        <v>1084.363037109375</v>
      </c>
      <c r="AA2218" s="2">
        <f t="shared" si="717"/>
        <v>-1.0576341852139758E-2</v>
      </c>
      <c r="AB2218">
        <v>6610.06640625</v>
      </c>
      <c r="AC2218" s="2">
        <f t="shared" si="718"/>
        <v>-8.1519244463145474E-3</v>
      </c>
      <c r="AD2218">
        <v>1594.296142578125</v>
      </c>
      <c r="AE2218" s="2">
        <f t="shared" si="732"/>
        <v>-9.5752248091643573E-3</v>
      </c>
      <c r="AF2218">
        <v>11359.703125</v>
      </c>
      <c r="AG2218" s="2">
        <f t="shared" si="719"/>
        <v>-5.9467993513887671E-3</v>
      </c>
      <c r="AH2218">
        <v>1542.730834960938</v>
      </c>
      <c r="AI2218" s="2">
        <f t="shared" si="720"/>
        <v>-2.7542116262544917E-3</v>
      </c>
      <c r="AJ2218">
        <v>1915.772583007812</v>
      </c>
      <c r="AK2218" s="2">
        <f t="shared" si="721"/>
        <v>-7.7666918887940033E-5</v>
      </c>
      <c r="AL2218">
        <v>9871.5087890625</v>
      </c>
      <c r="AM2218" s="2">
        <f t="shared" si="722"/>
        <v>-7.0844902372160876E-3</v>
      </c>
      <c r="AN2218">
        <v>3610.685302734375</v>
      </c>
      <c r="AO2218" s="2">
        <f t="shared" si="723"/>
        <v>-1.8811235284607011E-2</v>
      </c>
      <c r="AP2218">
        <v>3443.084228515625</v>
      </c>
      <c r="AQ2218" s="2">
        <f t="shared" si="724"/>
        <v>2.4262448862675694E-2</v>
      </c>
    </row>
    <row r="2219" spans="1:43" ht="16.5" hidden="1" customHeight="1" outlineLevel="1">
      <c r="A2219" s="20">
        <v>45349</v>
      </c>
      <c r="B2219">
        <v>73095.21875</v>
      </c>
      <c r="C2219" s="2">
        <f t="shared" si="734"/>
        <v>4.1913089825769438E-3</v>
      </c>
      <c r="D2219">
        <v>1475.599609375</v>
      </c>
      <c r="E2219" s="2">
        <f t="shared" si="733"/>
        <v>-1.1261190539542248E-3</v>
      </c>
      <c r="F2219">
        <v>1401.0185546875</v>
      </c>
      <c r="G2219" s="2">
        <f t="shared" si="725"/>
        <v>-1.5115900021570037E-3</v>
      </c>
      <c r="H2219">
        <v>1635.652709960938</v>
      </c>
      <c r="I2219" s="2">
        <f t="shared" si="726"/>
        <v>2.0780046727813814E-3</v>
      </c>
      <c r="J2219">
        <v>1051.150756835938</v>
      </c>
      <c r="K2219" s="2">
        <f t="shared" si="727"/>
        <v>5.6914647299584958E-3</v>
      </c>
      <c r="L2219">
        <v>3991.81494140625</v>
      </c>
      <c r="M2219" s="2">
        <f t="shared" si="728"/>
        <v>2.5830671322401706E-2</v>
      </c>
      <c r="N2219">
        <v>2364.1416015625</v>
      </c>
      <c r="O2219" s="2">
        <f t="shared" si="729"/>
        <v>4.3670526898802669E-4</v>
      </c>
      <c r="P2219">
        <v>737.482666015625</v>
      </c>
      <c r="Q2219" s="2">
        <f t="shared" si="730"/>
        <v>-1.1925180226983209E-2</v>
      </c>
      <c r="R2219">
        <v>1704.881469726562</v>
      </c>
      <c r="S2219" s="2">
        <f t="shared" si="714"/>
        <v>2.6370244681010269E-4</v>
      </c>
      <c r="T2219">
        <v>1121.25146484375</v>
      </c>
      <c r="U2219" s="2">
        <f t="shared" si="715"/>
        <v>1.5719992648566303E-2</v>
      </c>
      <c r="V2219">
        <v>397.70703125</v>
      </c>
      <c r="W2219" s="2">
        <f t="shared" si="731"/>
        <v>4.7653646928788457E-3</v>
      </c>
      <c r="X2219">
        <v>2827.30126953125</v>
      </c>
      <c r="Y2219" s="2">
        <f t="shared" si="716"/>
        <v>-3.1026966508213329E-3</v>
      </c>
      <c r="Z2219">
        <v>1078.217895507812</v>
      </c>
      <c r="AA2219" s="2">
        <f t="shared" si="717"/>
        <v>-5.667051892458707E-3</v>
      </c>
      <c r="AB2219">
        <v>6523.5009765625</v>
      </c>
      <c r="AC2219" s="2">
        <f t="shared" si="718"/>
        <v>-1.3096000004727638E-2</v>
      </c>
      <c r="AD2219">
        <v>1602.993286132812</v>
      </c>
      <c r="AE2219" s="2">
        <f t="shared" si="732"/>
        <v>5.4551618876923051E-3</v>
      </c>
      <c r="AF2219">
        <v>11393.0390625</v>
      </c>
      <c r="AG2219" s="2">
        <f t="shared" si="719"/>
        <v>2.934578230890167E-3</v>
      </c>
      <c r="AH2219">
        <v>1568.295166015625</v>
      </c>
      <c r="AI2219" s="2">
        <f t="shared" si="720"/>
        <v>1.6570830423140104E-2</v>
      </c>
      <c r="AJ2219">
        <v>1936.42138671875</v>
      </c>
      <c r="AK2219" s="2">
        <f t="shared" si="721"/>
        <v>1.0778316744944123E-2</v>
      </c>
      <c r="AL2219">
        <v>9892.4345703125</v>
      </c>
      <c r="AM2219" s="2">
        <f t="shared" si="722"/>
        <v>2.1198158961460364E-3</v>
      </c>
      <c r="AN2219">
        <v>3641.933349609375</v>
      </c>
      <c r="AO2219" s="2">
        <f t="shared" si="723"/>
        <v>8.6543257733748841E-3</v>
      </c>
      <c r="AP2219">
        <v>3479.10107421875</v>
      </c>
      <c r="AQ2219" s="2">
        <f t="shared" si="724"/>
        <v>1.0460634510429187E-2</v>
      </c>
    </row>
    <row r="2220" spans="1:43" ht="16.5" hidden="1" customHeight="1" outlineLevel="1">
      <c r="A2220" s="20">
        <v>45350</v>
      </c>
      <c r="B2220">
        <v>72304.8828125</v>
      </c>
      <c r="C2220" s="2">
        <f t="shared" si="734"/>
        <v>-1.0812416338790969E-2</v>
      </c>
      <c r="D2220">
        <v>1445.777709960938</v>
      </c>
      <c r="E2220" s="2">
        <f t="shared" si="733"/>
        <v>-2.02100212175397E-2</v>
      </c>
      <c r="F2220">
        <v>1390.413330078125</v>
      </c>
      <c r="G2220" s="2">
        <f t="shared" si="725"/>
        <v>-7.5696532168630102E-3</v>
      </c>
      <c r="H2220">
        <v>1643.17431640625</v>
      </c>
      <c r="I2220" s="2">
        <f t="shared" si="726"/>
        <v>4.5985351288243053E-3</v>
      </c>
      <c r="J2220">
        <v>1037.270263671875</v>
      </c>
      <c r="K2220" s="2">
        <f t="shared" si="727"/>
        <v>-1.320504511250559E-2</v>
      </c>
      <c r="L2220">
        <v>4005.96630859375</v>
      </c>
      <c r="M2220" s="2">
        <f t="shared" si="728"/>
        <v>3.5450960014981828E-3</v>
      </c>
      <c r="N2220">
        <v>2380.11376953125</v>
      </c>
      <c r="O2220" s="2">
        <f t="shared" si="729"/>
        <v>6.7560115511667036E-3</v>
      </c>
      <c r="P2220">
        <v>730.25390625</v>
      </c>
      <c r="Q2220" s="2">
        <f t="shared" si="730"/>
        <v>-9.8019385386772535E-3</v>
      </c>
      <c r="R2220">
        <v>1681.756713867188</v>
      </c>
      <c r="S2220" s="2">
        <f t="shared" si="714"/>
        <v>-1.3563849610661181E-2</v>
      </c>
      <c r="T2220">
        <v>1122.494506835938</v>
      </c>
      <c r="U2220" s="2">
        <f t="shared" si="715"/>
        <v>1.1086201723367886E-3</v>
      </c>
      <c r="V2220">
        <v>394.95022583007813</v>
      </c>
      <c r="W2220" s="2">
        <f t="shared" si="731"/>
        <v>-6.9317492608998851E-3</v>
      </c>
      <c r="X2220">
        <v>2762.836669921875</v>
      </c>
      <c r="Y2220" s="2">
        <f t="shared" si="716"/>
        <v>-2.2800753603475322E-2</v>
      </c>
      <c r="Z2220">
        <v>1073.37158203125</v>
      </c>
      <c r="AA2220" s="2">
        <f t="shared" si="717"/>
        <v>-4.4947440556804708E-3</v>
      </c>
      <c r="AB2220">
        <v>6466.23876953125</v>
      </c>
      <c r="AC2220" s="2">
        <f t="shared" si="718"/>
        <v>-8.7778337486237035E-3</v>
      </c>
      <c r="AD2220">
        <v>1596.325561523438</v>
      </c>
      <c r="AE2220" s="2">
        <f t="shared" si="732"/>
        <v>-4.1595461859106333E-3</v>
      </c>
      <c r="AF2220">
        <v>11048.443359375</v>
      </c>
      <c r="AG2220" s="2">
        <f t="shared" si="719"/>
        <v>-3.024616182167154E-2</v>
      </c>
      <c r="AH2220">
        <v>1559.4765625</v>
      </c>
      <c r="AI2220" s="2">
        <f t="shared" si="720"/>
        <v>-5.623050881441753E-3</v>
      </c>
      <c r="AJ2220">
        <v>1887.827270507812</v>
      </c>
      <c r="AK2220" s="2">
        <f t="shared" si="721"/>
        <v>-2.5094804542145799E-2</v>
      </c>
      <c r="AL2220">
        <v>9747.146484375</v>
      </c>
      <c r="AM2220" s="2">
        <f t="shared" si="722"/>
        <v>-1.4686787656247332E-2</v>
      </c>
      <c r="AN2220">
        <v>3582.97607421875</v>
      </c>
      <c r="AO2220" s="2">
        <f t="shared" si="723"/>
        <v>-1.6188455342530807E-2</v>
      </c>
      <c r="AP2220">
        <v>3443.1337890625</v>
      </c>
      <c r="AQ2220" s="2">
        <f t="shared" si="724"/>
        <v>-1.0338097223670524E-2</v>
      </c>
    </row>
    <row r="2221" spans="1:43" ht="16.5" hidden="1" customHeight="1" outlineLevel="1">
      <c r="A2221" s="20">
        <v>45351</v>
      </c>
      <c r="B2221">
        <v>72500.296875</v>
      </c>
      <c r="C2221" s="2">
        <f t="shared" si="734"/>
        <v>2.7026399172341512E-3</v>
      </c>
      <c r="D2221">
        <v>1450.917724609375</v>
      </c>
      <c r="E2221" s="2">
        <f t="shared" si="733"/>
        <v>3.5551901326352016E-3</v>
      </c>
      <c r="F2221">
        <v>1384.494140625</v>
      </c>
      <c r="G2221" s="2">
        <f t="shared" si="725"/>
        <v>-4.257143775219999E-3</v>
      </c>
      <c r="H2221">
        <v>1645.77978515625</v>
      </c>
      <c r="I2221" s="2">
        <f t="shared" si="726"/>
        <v>1.5856313745813424E-3</v>
      </c>
      <c r="J2221">
        <v>1043.219116210938</v>
      </c>
      <c r="K2221" s="2">
        <f t="shared" si="727"/>
        <v>5.7351037115480116E-3</v>
      </c>
      <c r="L2221">
        <v>3982.770263671875</v>
      </c>
      <c r="M2221" s="2">
        <f t="shared" si="728"/>
        <v>-5.7903744402727428E-3</v>
      </c>
      <c r="N2221">
        <v>2371.021728515625</v>
      </c>
      <c r="O2221" s="2">
        <f t="shared" si="729"/>
        <v>-3.8200026956760249E-3</v>
      </c>
      <c r="P2221">
        <v>735.761474609375</v>
      </c>
      <c r="Q2221" s="2">
        <f t="shared" si="730"/>
        <v>7.5419909599079944E-3</v>
      </c>
      <c r="R2221">
        <v>1687.600341796875</v>
      </c>
      <c r="S2221" s="2">
        <f t="shared" si="714"/>
        <v>3.4747165755322977E-3</v>
      </c>
      <c r="T2221">
        <v>1117.12451171875</v>
      </c>
      <c r="U2221" s="2">
        <f t="shared" si="715"/>
        <v>-4.7839834266314362E-3</v>
      </c>
      <c r="V2221">
        <v>393.015625</v>
      </c>
      <c r="W2221" s="2">
        <f t="shared" si="731"/>
        <v>-4.8983408631103308E-3</v>
      </c>
      <c r="X2221">
        <v>2790.07568359375</v>
      </c>
      <c r="Y2221" s="2">
        <f t="shared" si="716"/>
        <v>9.859074902406461E-3</v>
      </c>
      <c r="Z2221">
        <v>1074.270874023438</v>
      </c>
      <c r="AA2221" s="2">
        <f t="shared" si="717"/>
        <v>8.3781982609054477E-4</v>
      </c>
      <c r="AB2221">
        <v>6462.9052734375</v>
      </c>
      <c r="AC2221" s="2">
        <f t="shared" si="718"/>
        <v>-5.1552319865720813E-4</v>
      </c>
      <c r="AD2221">
        <v>1607.873413085938</v>
      </c>
      <c r="AE2221" s="2">
        <f t="shared" si="732"/>
        <v>7.2340203282088766E-3</v>
      </c>
      <c r="AF2221">
        <v>11182.724609375</v>
      </c>
      <c r="AG2221" s="2">
        <f t="shared" si="719"/>
        <v>1.2153861465566327E-2</v>
      </c>
      <c r="AH2221">
        <v>1563.5390625</v>
      </c>
      <c r="AI2221" s="2">
        <f t="shared" si="720"/>
        <v>2.6050407538587166E-3</v>
      </c>
      <c r="AJ2221">
        <v>1918.353759765625</v>
      </c>
      <c r="AK2221" s="2">
        <f t="shared" si="721"/>
        <v>1.6170170722028795E-2</v>
      </c>
      <c r="AL2221">
        <v>9834.08203125</v>
      </c>
      <c r="AM2221" s="2">
        <f t="shared" si="722"/>
        <v>8.9190766768880072E-3</v>
      </c>
      <c r="AN2221">
        <v>3612.5791015625</v>
      </c>
      <c r="AO2221" s="2">
        <f t="shared" si="723"/>
        <v>8.2621336929258708E-3</v>
      </c>
      <c r="AP2221">
        <v>3450.4267578125</v>
      </c>
      <c r="AQ2221" s="2">
        <f t="shared" si="724"/>
        <v>2.1181194797503752E-3</v>
      </c>
    </row>
    <row r="2222" spans="1:43" ht="16.5" hidden="1" customHeight="1" outlineLevel="1">
      <c r="A2222" s="20">
        <v>45352</v>
      </c>
      <c r="B2222">
        <v>73745.3515625</v>
      </c>
      <c r="C2222" s="2">
        <f t="shared" si="734"/>
        <v>1.7173097782573737E-2</v>
      </c>
      <c r="D2222">
        <v>1482.03076171875</v>
      </c>
      <c r="E2222" s="2">
        <f t="shared" si="733"/>
        <v>2.1443694967439621E-2</v>
      </c>
      <c r="F2222">
        <v>1411.475708007812</v>
      </c>
      <c r="G2222" s="2">
        <f t="shared" si="725"/>
        <v>1.948839405750883E-2</v>
      </c>
      <c r="H2222">
        <v>1626.902221679688</v>
      </c>
      <c r="I2222" s="2">
        <f t="shared" si="726"/>
        <v>-1.1470285178384186E-2</v>
      </c>
      <c r="J2222">
        <v>1077.622924804688</v>
      </c>
      <c r="K2222" s="2">
        <f t="shared" si="727"/>
        <v>3.297850668103898E-2</v>
      </c>
      <c r="L2222">
        <v>3982.040771484375</v>
      </c>
      <c r="M2222" s="2">
        <f t="shared" si="728"/>
        <v>-1.8316200513846662E-4</v>
      </c>
      <c r="N2222">
        <v>2368.46630859375</v>
      </c>
      <c r="O2222" s="2">
        <f t="shared" si="729"/>
        <v>-1.0777716168273233E-3</v>
      </c>
      <c r="P2222">
        <v>756.46435546875</v>
      </c>
      <c r="Q2222" s="2">
        <f t="shared" si="730"/>
        <v>2.8138033280916779E-2</v>
      </c>
      <c r="R2222">
        <v>1725.808471679688</v>
      </c>
      <c r="S2222" s="2">
        <f t="shared" si="714"/>
        <v>2.2640508499856542E-2</v>
      </c>
      <c r="T2222">
        <v>1122.44482421875</v>
      </c>
      <c r="U2222" s="2">
        <f t="shared" si="715"/>
        <v>4.762506277670376E-3</v>
      </c>
      <c r="V2222">
        <v>396.11102294921881</v>
      </c>
      <c r="W2222" s="2">
        <f t="shared" si="731"/>
        <v>7.8760175227608493E-3</v>
      </c>
      <c r="X2222">
        <v>2799.814697265625</v>
      </c>
      <c r="Y2222" s="2">
        <f t="shared" si="716"/>
        <v>3.4905912155510734E-3</v>
      </c>
      <c r="Z2222">
        <v>1098.40234375</v>
      </c>
      <c r="AA2222" s="2">
        <f t="shared" si="717"/>
        <v>2.2463114573871949E-2</v>
      </c>
      <c r="AB2222">
        <v>6538.62548828125</v>
      </c>
      <c r="AC2222" s="2">
        <f t="shared" si="718"/>
        <v>1.1716126361152098E-2</v>
      </c>
      <c r="AD2222">
        <v>1588.787841796875</v>
      </c>
      <c r="AE2222" s="2">
        <f t="shared" si="732"/>
        <v>-1.1870070823817313E-2</v>
      </c>
      <c r="AF2222">
        <v>11512.212890625</v>
      </c>
      <c r="AG2222" s="2">
        <f t="shared" si="719"/>
        <v>2.9464043223757348E-2</v>
      </c>
      <c r="AH2222">
        <v>1545.009765625</v>
      </c>
      <c r="AI2222" s="2">
        <f t="shared" si="720"/>
        <v>-1.185086917200062E-2</v>
      </c>
      <c r="AJ2222">
        <v>1958.60888671875</v>
      </c>
      <c r="AK2222" s="2">
        <f t="shared" si="721"/>
        <v>2.0984204163700847E-2</v>
      </c>
      <c r="AL2222">
        <v>10075.748046875</v>
      </c>
      <c r="AM2222" s="2">
        <f t="shared" si="722"/>
        <v>2.4574333919226223E-2</v>
      </c>
      <c r="AN2222">
        <v>3753.61767578125</v>
      </c>
      <c r="AO2222" s="2">
        <f t="shared" si="723"/>
        <v>3.9040964987520549E-2</v>
      </c>
      <c r="AP2222">
        <v>3605.16015625</v>
      </c>
      <c r="AQ2222" s="2">
        <f t="shared" si="724"/>
        <v>4.4844713219067953E-2</v>
      </c>
    </row>
    <row r="2223" spans="1:43" ht="16.5" hidden="1" customHeight="1" outlineLevel="1">
      <c r="A2223" s="20">
        <v>45355</v>
      </c>
      <c r="B2223">
        <v>73872.2890625</v>
      </c>
      <c r="C2223" s="2">
        <f t="shared" si="734"/>
        <v>1.721294933314123E-3</v>
      </c>
      <c r="D2223">
        <v>1497.202392578125</v>
      </c>
      <c r="E2223" s="2">
        <f t="shared" si="733"/>
        <v>1.0237055296868509E-2</v>
      </c>
      <c r="F2223">
        <v>1413.3994140625</v>
      </c>
      <c r="G2223" s="2">
        <f t="shared" si="725"/>
        <v>1.3629041178491949E-3</v>
      </c>
      <c r="H2223">
        <v>1609.6962890625</v>
      </c>
      <c r="I2223" s="2">
        <f t="shared" si="726"/>
        <v>-1.0575886115284646E-2</v>
      </c>
      <c r="J2223">
        <v>1083.0263671875</v>
      </c>
      <c r="K2223" s="2">
        <f t="shared" si="727"/>
        <v>5.0142236754951953E-3</v>
      </c>
      <c r="L2223">
        <v>3968.76513671875</v>
      </c>
      <c r="M2223" s="2">
        <f t="shared" si="728"/>
        <v>-3.3338771568318915E-3</v>
      </c>
      <c r="N2223">
        <v>2380.555908203125</v>
      </c>
      <c r="O2223" s="2">
        <f t="shared" si="729"/>
        <v>5.1044000775983438E-3</v>
      </c>
      <c r="P2223">
        <v>759.3165283203125</v>
      </c>
      <c r="Q2223" s="2">
        <f t="shared" si="730"/>
        <v>3.7703995316410188E-3</v>
      </c>
      <c r="R2223">
        <v>1725.308959960938</v>
      </c>
      <c r="S2223" s="2">
        <f t="shared" si="714"/>
        <v>-2.894363580588043E-4</v>
      </c>
      <c r="T2223">
        <v>1127.21826171875</v>
      </c>
      <c r="U2223" s="2">
        <f t="shared" si="715"/>
        <v>4.2527146074395538E-3</v>
      </c>
      <c r="V2223">
        <v>395.72406005859381</v>
      </c>
      <c r="W2223" s="2">
        <f t="shared" si="731"/>
        <v>-9.7690513064719329E-4</v>
      </c>
      <c r="X2223">
        <v>2799.814697265625</v>
      </c>
      <c r="Y2223" s="2">
        <f t="shared" si="716"/>
        <v>0</v>
      </c>
      <c r="Z2223">
        <v>1105.896484375</v>
      </c>
      <c r="AA2223" s="2">
        <f t="shared" si="717"/>
        <v>6.8227645977289456E-3</v>
      </c>
      <c r="AB2223">
        <v>6569.470703125</v>
      </c>
      <c r="AC2223" s="2">
        <f t="shared" si="718"/>
        <v>4.7173851597758359E-3</v>
      </c>
      <c r="AD2223">
        <v>1582.8447265625</v>
      </c>
      <c r="AE2223" s="2">
        <f t="shared" si="732"/>
        <v>-3.7406600667673172E-3</v>
      </c>
      <c r="AF2223">
        <v>11485.6640625</v>
      </c>
      <c r="AG2223" s="2">
        <f t="shared" si="719"/>
        <v>-2.3061446463190499E-3</v>
      </c>
      <c r="AH2223">
        <v>1537.925048828125</v>
      </c>
      <c r="AI2223" s="2">
        <f t="shared" si="720"/>
        <v>-4.5855482305052174E-3</v>
      </c>
      <c r="AJ2223">
        <v>1907.086181640625</v>
      </c>
      <c r="AK2223" s="2">
        <f t="shared" si="721"/>
        <v>-2.630576498835395E-2</v>
      </c>
      <c r="AL2223">
        <v>9919.57421875</v>
      </c>
      <c r="AM2223" s="2">
        <f t="shared" si="722"/>
        <v>-1.549997354027103E-2</v>
      </c>
      <c r="AN2223">
        <v>3720.226806640625</v>
      </c>
      <c r="AO2223" s="2">
        <f t="shared" si="723"/>
        <v>-8.8956500168001981E-3</v>
      </c>
      <c r="AP2223">
        <v>3616.02490234375</v>
      </c>
      <c r="AQ2223" s="2">
        <f t="shared" si="724"/>
        <v>3.0136653082983265E-3</v>
      </c>
    </row>
    <row r="2224" spans="1:43" ht="16.5" hidden="1" customHeight="1" outlineLevel="1">
      <c r="A2224" s="20">
        <v>45356</v>
      </c>
      <c r="B2224">
        <v>73677.1328125</v>
      </c>
      <c r="C2224" s="2">
        <f t="shared" si="734"/>
        <v>-2.6418059122939475E-3</v>
      </c>
      <c r="D2224">
        <v>1490.051147460938</v>
      </c>
      <c r="E2224" s="2">
        <f t="shared" si="733"/>
        <v>-4.7764050823301688E-3</v>
      </c>
      <c r="F2224">
        <v>1421.439575195312</v>
      </c>
      <c r="G2224" s="2">
        <f t="shared" si="725"/>
        <v>5.6885272859300284E-3</v>
      </c>
      <c r="H2224">
        <v>1579.511962890625</v>
      </c>
      <c r="I2224" s="2">
        <f t="shared" si="726"/>
        <v>-1.8751565979849897E-2</v>
      </c>
      <c r="J2224">
        <v>1078.76318359375</v>
      </c>
      <c r="K2224" s="2">
        <f t="shared" si="727"/>
        <v>-3.9363617755872535E-3</v>
      </c>
      <c r="L2224">
        <v>3902.046875</v>
      </c>
      <c r="M2224" s="2">
        <f t="shared" si="728"/>
        <v>-1.6810836474417973E-2</v>
      </c>
      <c r="N2224">
        <v>2358.784912109375</v>
      </c>
      <c r="O2224" s="2">
        <f t="shared" si="729"/>
        <v>-9.1453412283784737E-3</v>
      </c>
      <c r="P2224">
        <v>771.020263671875</v>
      </c>
      <c r="Q2224" s="2">
        <f t="shared" si="730"/>
        <v>1.5413513225442868E-2</v>
      </c>
      <c r="R2224">
        <v>1713.821533203125</v>
      </c>
      <c r="S2224" s="2">
        <f t="shared" si="714"/>
        <v>-6.6581853015317541E-3</v>
      </c>
      <c r="T2224">
        <v>1162.422119140625</v>
      </c>
      <c r="U2224" s="2">
        <f t="shared" si="715"/>
        <v>3.1230737309203251E-2</v>
      </c>
      <c r="V2224">
        <v>392.87051391601563</v>
      </c>
      <c r="W2224" s="2">
        <f t="shared" si="731"/>
        <v>-7.2109493219989322E-3</v>
      </c>
      <c r="X2224">
        <v>2788.5927734375</v>
      </c>
      <c r="Y2224" s="2">
        <f t="shared" si="716"/>
        <v>-4.008095192544219E-3</v>
      </c>
      <c r="Z2224">
        <v>1099.951171875</v>
      </c>
      <c r="AA2224" s="2">
        <f t="shared" si="717"/>
        <v>-5.376011755168936E-3</v>
      </c>
      <c r="AB2224">
        <v>6292.66015625</v>
      </c>
      <c r="AC2224" s="2">
        <f t="shared" si="718"/>
        <v>-4.213589791082032E-2</v>
      </c>
      <c r="AD2224">
        <v>1564.870483398438</v>
      </c>
      <c r="AE2224" s="2">
        <f t="shared" si="732"/>
        <v>-1.1355657862345802E-2</v>
      </c>
      <c r="AF2224">
        <v>11561.3984375</v>
      </c>
      <c r="AG2224" s="2">
        <f t="shared" si="719"/>
        <v>6.593817700734271E-3</v>
      </c>
      <c r="AH2224">
        <v>1559.8232421875</v>
      </c>
      <c r="AI2224" s="2">
        <f t="shared" si="720"/>
        <v>1.4238791010043749E-2</v>
      </c>
      <c r="AJ2224">
        <v>1925.153930664062</v>
      </c>
      <c r="AK2224" s="2">
        <f t="shared" si="721"/>
        <v>9.4740076234487488E-3</v>
      </c>
      <c r="AL2224">
        <v>9780.349609375</v>
      </c>
      <c r="AM2224" s="2">
        <f t="shared" si="722"/>
        <v>-1.4035341266143999E-2</v>
      </c>
      <c r="AN2224">
        <v>3738.51708984375</v>
      </c>
      <c r="AO2224" s="2">
        <f t="shared" si="723"/>
        <v>4.9164430433318593E-3</v>
      </c>
      <c r="AP2224">
        <v>3584.42333984375</v>
      </c>
      <c r="AQ2224" s="2">
        <f t="shared" si="724"/>
        <v>-8.7393099753038869E-3</v>
      </c>
    </row>
    <row r="2225" spans="1:43" ht="16.5" hidden="1" customHeight="1" outlineLevel="1">
      <c r="A2225" s="20">
        <v>45357</v>
      </c>
      <c r="B2225">
        <v>74085.9921875</v>
      </c>
      <c r="C2225" s="2">
        <f t="shared" si="734"/>
        <v>5.5493388435798804E-3</v>
      </c>
      <c r="D2225">
        <v>1492.832153320312</v>
      </c>
      <c r="E2225" s="2">
        <f t="shared" si="733"/>
        <v>1.8663828178737034E-3</v>
      </c>
      <c r="F2225">
        <v>1423.166015625</v>
      </c>
      <c r="G2225" s="2">
        <f t="shared" si="725"/>
        <v>1.2145718043981815E-3</v>
      </c>
      <c r="H2225">
        <v>1590.37646484375</v>
      </c>
      <c r="I2225" s="2">
        <f t="shared" si="726"/>
        <v>6.8783916857724512E-3</v>
      </c>
      <c r="J2225">
        <v>1087.73583984375</v>
      </c>
      <c r="K2225" s="2">
        <f t="shared" si="727"/>
        <v>8.3175402965726362E-3</v>
      </c>
      <c r="L2225">
        <v>3952.81494140625</v>
      </c>
      <c r="M2225" s="2">
        <f t="shared" si="728"/>
        <v>1.3010624431888712E-2</v>
      </c>
      <c r="N2225">
        <v>2359.71875</v>
      </c>
      <c r="O2225" s="2">
        <f t="shared" si="729"/>
        <v>3.9589785648997685E-4</v>
      </c>
      <c r="P2225">
        <v>770.9710693359375</v>
      </c>
      <c r="Q2225" s="2">
        <f t="shared" si="730"/>
        <v>-6.3804206264591454E-5</v>
      </c>
      <c r="R2225">
        <v>1757.823364257812</v>
      </c>
      <c r="S2225" s="2">
        <f t="shared" si="714"/>
        <v>2.5674686775844047E-2</v>
      </c>
      <c r="T2225">
        <v>1187.084594726562</v>
      </c>
      <c r="U2225" s="2">
        <f t="shared" si="715"/>
        <v>2.1216454143327842E-2</v>
      </c>
      <c r="V2225">
        <v>394.51495361328119</v>
      </c>
      <c r="W2225" s="2">
        <f t="shared" si="731"/>
        <v>4.1857040399247217E-3</v>
      </c>
      <c r="X2225">
        <v>2795.4150390625</v>
      </c>
      <c r="Y2225" s="2">
        <f t="shared" si="716"/>
        <v>2.4464904628545632E-3</v>
      </c>
      <c r="Z2225">
        <v>1124.132446289062</v>
      </c>
      <c r="AA2225" s="2">
        <f t="shared" si="717"/>
        <v>2.1983952590224651E-2</v>
      </c>
      <c r="AB2225">
        <v>6279.72509765625</v>
      </c>
      <c r="AC2225" s="2">
        <f t="shared" si="718"/>
        <v>-2.0555787651908445E-3</v>
      </c>
      <c r="AD2225">
        <v>1588.884399414062</v>
      </c>
      <c r="AE2225" s="2">
        <f t="shared" si="732"/>
        <v>1.5345625258055181E-2</v>
      </c>
      <c r="AF2225">
        <v>11458.8173828125</v>
      </c>
      <c r="AG2225" s="2">
        <f t="shared" si="719"/>
        <v>-8.8727203064616292E-3</v>
      </c>
      <c r="AH2225">
        <v>1589.35107421875</v>
      </c>
      <c r="AI2225" s="2">
        <f t="shared" si="720"/>
        <v>1.8930242371462611E-2</v>
      </c>
      <c r="AJ2225">
        <v>1956.32568359375</v>
      </c>
      <c r="AK2225" s="2">
        <f t="shared" si="721"/>
        <v>1.6191823642349255E-2</v>
      </c>
      <c r="AL2225">
        <v>9584.212890625</v>
      </c>
      <c r="AM2225" s="2">
        <f t="shared" si="722"/>
        <v>-2.0054162334032746E-2</v>
      </c>
      <c r="AN2225">
        <v>3798.321533203125</v>
      </c>
      <c r="AO2225" s="2">
        <f t="shared" si="723"/>
        <v>1.5996835622831006E-2</v>
      </c>
      <c r="AP2225">
        <v>3613.79248046875</v>
      </c>
      <c r="AQ2225" s="2">
        <f t="shared" si="724"/>
        <v>8.1935468666712342E-3</v>
      </c>
    </row>
    <row r="2226" spans="1:43" ht="16.5" hidden="1" customHeight="1" outlineLevel="1">
      <c r="A2226" s="20">
        <v>45358</v>
      </c>
      <c r="B2226">
        <v>74119.390625</v>
      </c>
      <c r="C2226" s="2">
        <f t="shared" si="734"/>
        <v>4.508063739697756E-4</v>
      </c>
      <c r="D2226">
        <v>1468.920166015625</v>
      </c>
      <c r="E2226" s="2">
        <f t="shared" si="733"/>
        <v>-1.6017867280995204E-2</v>
      </c>
      <c r="F2226">
        <v>1426.618896484375</v>
      </c>
      <c r="G2226" s="2">
        <f t="shared" si="725"/>
        <v>2.4261968185479944E-3</v>
      </c>
      <c r="H2226">
        <v>1589.294799804688</v>
      </c>
      <c r="I2226" s="2">
        <f t="shared" si="726"/>
        <v>-6.8013144244329332E-4</v>
      </c>
      <c r="J2226">
        <v>1078.663940429688</v>
      </c>
      <c r="K2226" s="2">
        <f t="shared" si="727"/>
        <v>-8.3401677886840581E-3</v>
      </c>
      <c r="L2226">
        <v>3995.89990234375</v>
      </c>
      <c r="M2226" s="2">
        <f t="shared" si="728"/>
        <v>1.0899817364627784E-2</v>
      </c>
      <c r="N2226">
        <v>2378.14794921875</v>
      </c>
      <c r="O2226" s="2">
        <f t="shared" si="729"/>
        <v>7.8099134563176225E-3</v>
      </c>
      <c r="P2226">
        <v>775.0526123046875</v>
      </c>
      <c r="Q2226" s="2">
        <f t="shared" si="730"/>
        <v>5.2940287010582203E-3</v>
      </c>
      <c r="R2226">
        <v>1746.13623046875</v>
      </c>
      <c r="S2226" s="2">
        <f t="shared" si="714"/>
        <v>-6.6486394632697269E-3</v>
      </c>
      <c r="T2226">
        <v>1193.05126953125</v>
      </c>
      <c r="U2226" s="2">
        <f t="shared" si="715"/>
        <v>5.0263265408328744E-3</v>
      </c>
      <c r="V2226">
        <v>400.028564453125</v>
      </c>
      <c r="W2226" s="2">
        <f t="shared" si="731"/>
        <v>1.3975670096521769E-2</v>
      </c>
      <c r="X2226">
        <v>2838.17724609375</v>
      </c>
      <c r="Y2226" s="2">
        <f t="shared" si="716"/>
        <v>1.5297265856304181E-2</v>
      </c>
      <c r="Z2226">
        <v>1110.592895507812</v>
      </c>
      <c r="AA2226" s="2">
        <f t="shared" si="717"/>
        <v>-1.2044444429965691E-2</v>
      </c>
      <c r="AB2226">
        <v>6388.9765625</v>
      </c>
      <c r="AC2226" s="2">
        <f t="shared" si="718"/>
        <v>1.7397491632957847E-2</v>
      </c>
      <c r="AD2226">
        <v>1582.554809570312</v>
      </c>
      <c r="AE2226" s="2">
        <f t="shared" si="732"/>
        <v>-3.9836691996498821E-3</v>
      </c>
      <c r="AF2226">
        <v>11402.3505859375</v>
      </c>
      <c r="AG2226" s="2">
        <f t="shared" si="719"/>
        <v>-4.9278031919503858E-3</v>
      </c>
      <c r="AH2226">
        <v>1591.03564453125</v>
      </c>
      <c r="AI2226" s="2">
        <f t="shared" si="720"/>
        <v>1.059910764730225E-3</v>
      </c>
      <c r="AJ2226">
        <v>1883.757080078125</v>
      </c>
      <c r="AK2226" s="2">
        <f t="shared" si="721"/>
        <v>-3.7094336655805298E-2</v>
      </c>
      <c r="AL2226">
        <v>9616.1240234375</v>
      </c>
      <c r="AM2226" s="2">
        <f t="shared" si="722"/>
        <v>3.3295517510587174E-3</v>
      </c>
      <c r="AN2226">
        <v>3774.549072265625</v>
      </c>
      <c r="AO2226" s="2">
        <f t="shared" si="723"/>
        <v>-6.2586752410748866E-3</v>
      </c>
      <c r="AP2226">
        <v>3648.271240234375</v>
      </c>
      <c r="AQ2226" s="2">
        <f t="shared" si="724"/>
        <v>9.5408798241654186E-3</v>
      </c>
    </row>
    <row r="2227" spans="1:43" ht="16.5" hidden="1" customHeight="1" outlineLevel="1">
      <c r="A2227" s="20">
        <v>45362</v>
      </c>
      <c r="B2227">
        <v>73502.640625</v>
      </c>
      <c r="C2227" s="2">
        <f t="shared" si="734"/>
        <v>-8.3210344121741088E-3</v>
      </c>
      <c r="D2227">
        <v>1456.678466796875</v>
      </c>
      <c r="E2227" s="2">
        <f t="shared" si="733"/>
        <v>-8.3338084001903373E-3</v>
      </c>
      <c r="F2227">
        <v>1408.5654296875</v>
      </c>
      <c r="G2227" s="2">
        <f t="shared" si="725"/>
        <v>-1.2654722884551901E-2</v>
      </c>
      <c r="H2227">
        <v>1573.711181640625</v>
      </c>
      <c r="I2227" s="2">
        <f t="shared" si="726"/>
        <v>-9.8053666103847196E-3</v>
      </c>
      <c r="J2227">
        <v>1069.492919921875</v>
      </c>
      <c r="K2227" s="2">
        <f t="shared" si="727"/>
        <v>-8.5022036651745871E-3</v>
      </c>
      <c r="L2227">
        <v>4009.272705078125</v>
      </c>
      <c r="M2227" s="2">
        <f t="shared" si="728"/>
        <v>3.3466310621373006E-3</v>
      </c>
      <c r="N2227">
        <v>2348.9560546875</v>
      </c>
      <c r="O2227" s="2">
        <f t="shared" si="729"/>
        <v>-1.2275054014549383E-2</v>
      </c>
      <c r="P2227">
        <v>760.9393310546875</v>
      </c>
      <c r="Q2227" s="2">
        <f t="shared" si="730"/>
        <v>-1.8209449301813084E-2</v>
      </c>
      <c r="R2227">
        <v>1727.75634765625</v>
      </c>
      <c r="S2227" s="2">
        <f t="shared" si="714"/>
        <v>-1.0526030267160726E-2</v>
      </c>
      <c r="T2227">
        <v>1189.968505859375</v>
      </c>
      <c r="U2227" s="2">
        <f t="shared" si="715"/>
        <v>-2.5839322672915961E-3</v>
      </c>
      <c r="V2227">
        <v>396.01425170898438</v>
      </c>
      <c r="W2227" s="2">
        <f t="shared" si="731"/>
        <v>-1.0035065244974571E-2</v>
      </c>
      <c r="X2227">
        <v>2844.40625</v>
      </c>
      <c r="Y2227" s="2">
        <f t="shared" si="716"/>
        <v>2.1947198381718847E-3</v>
      </c>
      <c r="Z2227">
        <v>1104.247802734375</v>
      </c>
      <c r="AA2227" s="2">
        <f t="shared" si="717"/>
        <v>-5.7132481209829717E-3</v>
      </c>
      <c r="AB2227">
        <v>6401.61328125</v>
      </c>
      <c r="AC2227" s="2">
        <f t="shared" si="718"/>
        <v>1.9778940533560613E-3</v>
      </c>
      <c r="AD2227">
        <v>1583.521118164062</v>
      </c>
      <c r="AE2227" s="2">
        <f t="shared" si="732"/>
        <v>6.1060039621146998E-4</v>
      </c>
      <c r="AF2227">
        <v>11288.921875</v>
      </c>
      <c r="AG2227" s="2">
        <f t="shared" si="719"/>
        <v>-9.947835762688392E-3</v>
      </c>
      <c r="AH2227">
        <v>1579.046142578125</v>
      </c>
      <c r="AI2227" s="2">
        <f t="shared" si="720"/>
        <v>-7.5356589240069098E-3</v>
      </c>
      <c r="AJ2227">
        <v>1880.580200195312</v>
      </c>
      <c r="AK2227" s="2">
        <f t="shared" si="721"/>
        <v>-1.686459425374104E-3</v>
      </c>
      <c r="AL2227">
        <v>9640.728515625</v>
      </c>
      <c r="AM2227" s="2">
        <f t="shared" si="722"/>
        <v>2.5586704297418752E-3</v>
      </c>
      <c r="AN2227">
        <v>3737.9189453125</v>
      </c>
      <c r="AO2227" s="2">
        <f t="shared" si="723"/>
        <v>-9.7045041015027082E-3</v>
      </c>
      <c r="AP2227">
        <v>3612.205078125</v>
      </c>
      <c r="AQ2227" s="2">
        <f t="shared" si="724"/>
        <v>-9.8858225538784247E-3</v>
      </c>
    </row>
    <row r="2228" spans="1:43" ht="16.5" hidden="1" customHeight="1" outlineLevel="1">
      <c r="A2228" s="20">
        <v>45363</v>
      </c>
      <c r="B2228">
        <v>73667.9609375</v>
      </c>
      <c r="C2228" s="2">
        <f t="shared" si="734"/>
        <v>2.2491751465561717E-3</v>
      </c>
      <c r="D2228">
        <v>1465.443725585938</v>
      </c>
      <c r="E2228" s="2">
        <f t="shared" si="733"/>
        <v>6.0172913850625462E-3</v>
      </c>
      <c r="F2228">
        <v>1439.8876953125</v>
      </c>
      <c r="G2228" s="2">
        <f t="shared" si="725"/>
        <v>2.2236997277399504E-2</v>
      </c>
      <c r="H2228">
        <v>1585.853637695312</v>
      </c>
      <c r="I2228" s="2">
        <f t="shared" si="726"/>
        <v>7.7158097345589776E-3</v>
      </c>
      <c r="J2228">
        <v>1067.65869140625</v>
      </c>
      <c r="K2228" s="2">
        <f t="shared" si="727"/>
        <v>-1.7150450287777388E-3</v>
      </c>
      <c r="L2228">
        <v>4077.25537109375</v>
      </c>
      <c r="M2228" s="2">
        <f t="shared" si="728"/>
        <v>1.6956358675606797E-2</v>
      </c>
      <c r="N2228">
        <v>2337.4560546875</v>
      </c>
      <c r="O2228" s="2">
        <f t="shared" si="729"/>
        <v>-4.8957918889333731E-3</v>
      </c>
      <c r="P2228">
        <v>747.17022705078125</v>
      </c>
      <c r="Q2228" s="2">
        <f t="shared" si="730"/>
        <v>-1.80948775309351E-2</v>
      </c>
      <c r="R2228">
        <v>1718.466552734375</v>
      </c>
      <c r="S2228" s="2">
        <f t="shared" si="714"/>
        <v>-5.3767968698114569E-3</v>
      </c>
      <c r="T2228">
        <v>1197.576171875</v>
      </c>
      <c r="U2228" s="2">
        <f t="shared" si="715"/>
        <v>6.3931658511675255E-3</v>
      </c>
      <c r="V2228">
        <v>391.22613525390619</v>
      </c>
      <c r="W2228" s="2">
        <f t="shared" si="731"/>
        <v>-1.2090768032754499E-2</v>
      </c>
      <c r="X2228">
        <v>2843.714111328125</v>
      </c>
      <c r="Y2228" s="2">
        <f t="shared" si="716"/>
        <v>-2.4333326924555872E-4</v>
      </c>
      <c r="Z2228">
        <v>1096.154052734375</v>
      </c>
      <c r="AA2228" s="2">
        <f t="shared" si="717"/>
        <v>-7.3296500839376702E-3</v>
      </c>
      <c r="AB2228">
        <v>6403.9013671875</v>
      </c>
      <c r="AC2228" s="2">
        <f t="shared" si="718"/>
        <v>3.5742333017861096E-4</v>
      </c>
      <c r="AD2228">
        <v>1580.57373046875</v>
      </c>
      <c r="AE2228" s="2">
        <f t="shared" si="732"/>
        <v>-1.8612872676616104E-3</v>
      </c>
      <c r="AF2228">
        <v>11402.2021484375</v>
      </c>
      <c r="AG2228" s="2">
        <f t="shared" si="719"/>
        <v>1.0034640569917134E-2</v>
      </c>
      <c r="AH2228">
        <v>1569.831176757812</v>
      </c>
      <c r="AI2228" s="2">
        <f t="shared" si="720"/>
        <v>-5.8357799508427189E-3</v>
      </c>
      <c r="AJ2228">
        <v>1881.37451171875</v>
      </c>
      <c r="AK2228" s="2">
        <f t="shared" si="721"/>
        <v>4.2237577709020849E-4</v>
      </c>
      <c r="AL2228">
        <v>9558.8134765625</v>
      </c>
      <c r="AM2228" s="2">
        <f t="shared" si="722"/>
        <v>-8.4967685719744088E-3</v>
      </c>
      <c r="AN2228">
        <v>3736.573486328125</v>
      </c>
      <c r="AO2228" s="2">
        <f t="shared" si="723"/>
        <v>-3.5994867841162247E-4</v>
      </c>
      <c r="AP2228">
        <v>3593.402587890625</v>
      </c>
      <c r="AQ2228" s="2">
        <f t="shared" si="724"/>
        <v>-5.205266541548321E-3</v>
      </c>
    </row>
    <row r="2229" spans="1:43" ht="16.5" hidden="1" customHeight="1" outlineLevel="1">
      <c r="A2229" s="20">
        <v>45364</v>
      </c>
      <c r="B2229">
        <v>72761.890625</v>
      </c>
      <c r="C2229" s="2">
        <f t="shared" si="734"/>
        <v>-1.2299380910905235E-2</v>
      </c>
      <c r="D2229">
        <v>1422.486328125</v>
      </c>
      <c r="E2229" s="2">
        <f t="shared" si="733"/>
        <v>-2.9313576980761931E-2</v>
      </c>
      <c r="F2229">
        <v>1440.726318359375</v>
      </c>
      <c r="G2229" s="2">
        <f t="shared" si="725"/>
        <v>5.8242253865013619E-4</v>
      </c>
      <c r="H2229">
        <v>1584.329711914062</v>
      </c>
      <c r="I2229" s="2">
        <f t="shared" si="726"/>
        <v>-9.6094982855081726E-4</v>
      </c>
      <c r="J2229">
        <v>1074.698120117188</v>
      </c>
      <c r="K2229" s="2">
        <f t="shared" si="727"/>
        <v>6.5933324643909193E-3</v>
      </c>
      <c r="L2229">
        <v>4035.191650390625</v>
      </c>
      <c r="M2229" s="2">
        <f t="shared" si="728"/>
        <v>-1.0316675526713731E-2</v>
      </c>
      <c r="N2229">
        <v>2273.02783203125</v>
      </c>
      <c r="O2229" s="2">
        <f t="shared" si="729"/>
        <v>-2.756339419816967E-2</v>
      </c>
      <c r="P2229">
        <v>734.925537109375</v>
      </c>
      <c r="Q2229" s="2">
        <f t="shared" si="730"/>
        <v>-1.6388086005164178E-2</v>
      </c>
      <c r="R2229">
        <v>1727.656494140625</v>
      </c>
      <c r="S2229" s="2">
        <f t="shared" si="714"/>
        <v>5.3477569241177419E-3</v>
      </c>
      <c r="T2229">
        <v>1162.272827148438</v>
      </c>
      <c r="U2229" s="2">
        <f t="shared" si="715"/>
        <v>-2.9478997291077464E-2</v>
      </c>
      <c r="V2229">
        <v>408.63760375976563</v>
      </c>
      <c r="W2229" s="2">
        <f t="shared" si="731"/>
        <v>4.4504870551552923E-2</v>
      </c>
      <c r="X2229">
        <v>2827.89453125</v>
      </c>
      <c r="Y2229" s="2">
        <f t="shared" si="716"/>
        <v>-5.5629994643648061E-3</v>
      </c>
      <c r="Z2229">
        <v>1079.56689453125</v>
      </c>
      <c r="AA2229" s="2">
        <f t="shared" si="717"/>
        <v>-1.513214147386314E-2</v>
      </c>
      <c r="AB2229">
        <v>6423.9013671875</v>
      </c>
      <c r="AC2229" s="2">
        <f t="shared" si="718"/>
        <v>3.1230961960901824E-3</v>
      </c>
      <c r="AD2229">
        <v>1576.61181640625</v>
      </c>
      <c r="AE2229" s="2">
        <f t="shared" si="732"/>
        <v>-2.5066303368998909E-3</v>
      </c>
      <c r="AF2229">
        <v>11283.5732421875</v>
      </c>
      <c r="AG2229" s="2">
        <f t="shared" si="719"/>
        <v>-1.040403465099558E-2</v>
      </c>
      <c r="AH2229">
        <v>1544.36572265625</v>
      </c>
      <c r="AI2229" s="2">
        <f t="shared" si="720"/>
        <v>-1.6221778799269424E-2</v>
      </c>
      <c r="AJ2229">
        <v>1840.225708007812</v>
      </c>
      <c r="AK2229" s="2">
        <f t="shared" si="721"/>
        <v>-2.1871670661332613E-2</v>
      </c>
      <c r="AL2229">
        <v>9536.9931640625</v>
      </c>
      <c r="AM2229" s="2">
        <f t="shared" si="722"/>
        <v>-2.2827427853364629E-3</v>
      </c>
      <c r="AN2229">
        <v>3613.875</v>
      </c>
      <c r="AO2229" s="2">
        <f t="shared" si="723"/>
        <v>-3.283716666541435E-2</v>
      </c>
      <c r="AP2229">
        <v>3510.950927734375</v>
      </c>
      <c r="AQ2229" s="2">
        <f t="shared" si="724"/>
        <v>-2.2945288800676859E-2</v>
      </c>
    </row>
    <row r="2230" spans="1:43" ht="16.5" hidden="1" customHeight="1" outlineLevel="1">
      <c r="A2230" s="20">
        <v>45365</v>
      </c>
      <c r="B2230">
        <v>73097.28125</v>
      </c>
      <c r="C2230" s="2">
        <f t="shared" si="734"/>
        <v>4.6094270244919164E-3</v>
      </c>
      <c r="D2230">
        <v>1421.791015625</v>
      </c>
      <c r="E2230" s="2">
        <f t="shared" si="733"/>
        <v>-4.8880083151062799E-4</v>
      </c>
      <c r="F2230">
        <v>1435.842895507812</v>
      </c>
      <c r="G2230" s="2">
        <f t="shared" si="725"/>
        <v>-3.3895562185078604E-3</v>
      </c>
      <c r="H2230">
        <v>1625.52587890625</v>
      </c>
      <c r="I2230" s="2">
        <f t="shared" si="726"/>
        <v>2.6002268771705354E-2</v>
      </c>
      <c r="J2230">
        <v>1074.35107421875</v>
      </c>
      <c r="K2230" s="2">
        <f t="shared" si="727"/>
        <v>-3.2292407694926639E-4</v>
      </c>
      <c r="L2230">
        <v>4092.184326171875</v>
      </c>
      <c r="M2230" s="2">
        <f t="shared" si="728"/>
        <v>1.4123908036866811E-2</v>
      </c>
      <c r="N2230">
        <v>2294.651611328125</v>
      </c>
      <c r="O2230" s="2">
        <f t="shared" si="729"/>
        <v>9.5132048064503032E-3</v>
      </c>
      <c r="P2230">
        <v>728.82781982421875</v>
      </c>
      <c r="Q2230" s="2">
        <f t="shared" si="730"/>
        <v>-8.2970545684667909E-3</v>
      </c>
      <c r="R2230">
        <v>1740.492431640625</v>
      </c>
      <c r="S2230" s="2">
        <f t="shared" si="714"/>
        <v>7.4296815041261328E-3</v>
      </c>
      <c r="T2230">
        <v>1187.979614257812</v>
      </c>
      <c r="U2230" s="2">
        <f t="shared" si="715"/>
        <v>2.2117687438709246E-2</v>
      </c>
      <c r="V2230">
        <v>405.92910766601563</v>
      </c>
      <c r="W2230" s="2">
        <f t="shared" si="731"/>
        <v>-6.6281127062948926E-3</v>
      </c>
      <c r="X2230">
        <v>2859.632568359375</v>
      </c>
      <c r="Y2230" s="2">
        <f t="shared" si="716"/>
        <v>1.1223203962753871E-2</v>
      </c>
      <c r="Z2230">
        <v>1057.433959960938</v>
      </c>
      <c r="AA2230" s="2">
        <f t="shared" si="717"/>
        <v>-2.0501679592464909E-2</v>
      </c>
      <c r="AB2230">
        <v>6365.49462890625</v>
      </c>
      <c r="AC2230" s="2">
        <f t="shared" si="718"/>
        <v>-9.0920976121433694E-3</v>
      </c>
      <c r="AD2230">
        <v>1622.755249023438</v>
      </c>
      <c r="AE2230" s="2">
        <f t="shared" si="732"/>
        <v>2.9267465927261607E-2</v>
      </c>
      <c r="AF2230">
        <v>11297.88671875</v>
      </c>
      <c r="AG2230" s="2">
        <f t="shared" si="719"/>
        <v>1.2685233884053829E-3</v>
      </c>
      <c r="AH2230">
        <v>1555.859741210938</v>
      </c>
      <c r="AI2230" s="2">
        <f t="shared" si="720"/>
        <v>7.4425496409740834E-3</v>
      </c>
      <c r="AJ2230">
        <v>1876.807983398438</v>
      </c>
      <c r="AK2230" s="2">
        <f t="shared" si="721"/>
        <v>1.987923287422665E-2</v>
      </c>
      <c r="AL2230">
        <v>9639.783203125</v>
      </c>
      <c r="AM2230" s="2">
        <f t="shared" si="722"/>
        <v>1.0778034260298688E-2</v>
      </c>
      <c r="AN2230">
        <v>3628.27783203125</v>
      </c>
      <c r="AO2230" s="2">
        <f t="shared" si="723"/>
        <v>3.9854261786171352E-3</v>
      </c>
      <c r="AP2230">
        <v>3580.0576171875</v>
      </c>
      <c r="AQ2230" s="2">
        <f t="shared" si="724"/>
        <v>1.9683182954003779E-2</v>
      </c>
    </row>
    <row r="2231" spans="1:43" ht="16.5" hidden="1" customHeight="1" outlineLevel="1">
      <c r="A2231" s="20">
        <v>45366</v>
      </c>
      <c r="B2231">
        <v>72643.4296875</v>
      </c>
      <c r="C2231" s="2">
        <f t="shared" si="734"/>
        <v>-6.2088706274557922E-3</v>
      </c>
      <c r="D2231">
        <v>1408.630615234375</v>
      </c>
      <c r="E2231" s="2">
        <f t="shared" si="733"/>
        <v>-9.2562129356541668E-3</v>
      </c>
      <c r="F2231">
        <v>1433.080688476562</v>
      </c>
      <c r="G2231" s="2">
        <f t="shared" si="725"/>
        <v>-1.9237529676065953E-3</v>
      </c>
      <c r="H2231">
        <v>1606.550048828125</v>
      </c>
      <c r="I2231" s="2">
        <f t="shared" si="726"/>
        <v>-1.1673656091463189E-2</v>
      </c>
      <c r="J2231">
        <v>1071.128784179688</v>
      </c>
      <c r="K2231" s="2">
        <f t="shared" si="727"/>
        <v>-2.9992896329584257E-3</v>
      </c>
      <c r="L2231">
        <v>4103.5146484375</v>
      </c>
      <c r="M2231" s="2">
        <f t="shared" si="728"/>
        <v>2.7687712386661239E-3</v>
      </c>
      <c r="N2231">
        <v>2287.86962890625</v>
      </c>
      <c r="O2231" s="2">
        <f t="shared" si="729"/>
        <v>-2.955560830408432E-3</v>
      </c>
      <c r="P2231">
        <v>719.8287353515625</v>
      </c>
      <c r="Q2231" s="2">
        <f t="shared" si="730"/>
        <v>-1.2347339423496048E-2</v>
      </c>
      <c r="R2231">
        <v>1736.39697265625</v>
      </c>
      <c r="S2231" s="2">
        <f t="shared" si="714"/>
        <v>-2.3530461321883103E-3</v>
      </c>
      <c r="T2231">
        <v>1213.238891601562</v>
      </c>
      <c r="U2231" s="2">
        <f t="shared" si="715"/>
        <v>2.126238282256273E-2</v>
      </c>
      <c r="V2231">
        <v>405.3970947265625</v>
      </c>
      <c r="W2231" s="2">
        <f t="shared" si="731"/>
        <v>-1.3106055451703325E-3</v>
      </c>
      <c r="X2231">
        <v>2835.211181640625</v>
      </c>
      <c r="Y2231" s="2">
        <f t="shared" si="716"/>
        <v>-8.5400435667722895E-3</v>
      </c>
      <c r="Z2231">
        <v>1045.593017578125</v>
      </c>
      <c r="AA2231" s="2">
        <f t="shared" si="717"/>
        <v>-1.1197807930483304E-2</v>
      </c>
      <c r="AB2231">
        <v>6481.810546875</v>
      </c>
      <c r="AC2231" s="2">
        <f t="shared" si="718"/>
        <v>1.8272879760285958E-2</v>
      </c>
      <c r="AD2231">
        <v>1591.880249023438</v>
      </c>
      <c r="AE2231" s="2">
        <f t="shared" si="732"/>
        <v>-1.902628262554094E-2</v>
      </c>
      <c r="AF2231">
        <v>11369.263671875</v>
      </c>
      <c r="AG2231" s="2">
        <f t="shared" si="719"/>
        <v>6.3177260404410534E-3</v>
      </c>
      <c r="AH2231">
        <v>1534.060791015625</v>
      </c>
      <c r="AI2231" s="2">
        <f t="shared" si="720"/>
        <v>-1.4010871043135713E-2</v>
      </c>
      <c r="AJ2231">
        <v>1786.419677734375</v>
      </c>
      <c r="AK2231" s="2">
        <f t="shared" si="721"/>
        <v>-4.8160657064337475E-2</v>
      </c>
      <c r="AL2231">
        <v>9576.1611328125</v>
      </c>
      <c r="AM2231" s="2">
        <f t="shared" si="722"/>
        <v>-6.5999482531801301E-3</v>
      </c>
      <c r="AN2231">
        <v>3621.350341796875</v>
      </c>
      <c r="AO2231" s="2">
        <f t="shared" si="723"/>
        <v>-1.9093053385321166E-3</v>
      </c>
      <c r="AP2231">
        <v>3509.561767578125</v>
      </c>
      <c r="AQ2231" s="2">
        <f t="shared" si="724"/>
        <v>-1.9691261188348325E-2</v>
      </c>
    </row>
    <row r="2232" spans="1:43" ht="16.5" hidden="1" customHeight="1" outlineLevel="1">
      <c r="A2232" s="20">
        <v>45369</v>
      </c>
      <c r="B2232">
        <v>72748.421875</v>
      </c>
      <c r="C2232" s="2">
        <f t="shared" si="734"/>
        <v>1.4453087905080886E-3</v>
      </c>
      <c r="D2232">
        <v>1429.736938476562</v>
      </c>
      <c r="E2232" s="2">
        <f t="shared" si="733"/>
        <v>1.4983575547713955E-2</v>
      </c>
      <c r="F2232">
        <v>1426.569580078125</v>
      </c>
      <c r="G2232" s="2">
        <f t="shared" si="725"/>
        <v>-4.5434346096441267E-3</v>
      </c>
      <c r="H2232">
        <v>1575.726684570312</v>
      </c>
      <c r="I2232" s="2">
        <f t="shared" si="726"/>
        <v>-1.9186059145992133E-2</v>
      </c>
      <c r="J2232">
        <v>1071.971557617188</v>
      </c>
      <c r="K2232" s="2">
        <f t="shared" si="727"/>
        <v>7.8680869186558984E-4</v>
      </c>
      <c r="L2232">
        <v>4038.595703125</v>
      </c>
      <c r="M2232" s="2">
        <f t="shared" si="728"/>
        <v>-1.5820327420353979E-2</v>
      </c>
      <c r="N2232">
        <v>2260.59423828125</v>
      </c>
      <c r="O2232" s="2">
        <f t="shared" si="729"/>
        <v>-1.1921741641388633E-2</v>
      </c>
      <c r="P2232">
        <v>718.8944091796875</v>
      </c>
      <c r="Q2232" s="2">
        <f t="shared" si="730"/>
        <v>-1.2979839870086284E-3</v>
      </c>
      <c r="R2232">
        <v>1735.997314453125</v>
      </c>
      <c r="S2232" s="2">
        <f t="shared" si="714"/>
        <v>-2.3016522685686535E-4</v>
      </c>
      <c r="T2232">
        <v>1218.509521484375</v>
      </c>
      <c r="U2232" s="2">
        <f t="shared" si="715"/>
        <v>4.3442638702880241E-3</v>
      </c>
      <c r="V2232">
        <v>403.80105590820313</v>
      </c>
      <c r="W2232" s="2">
        <f t="shared" si="731"/>
        <v>-3.9369764586889601E-3</v>
      </c>
      <c r="X2232">
        <v>2814.3984375</v>
      </c>
      <c r="Y2232" s="2">
        <f t="shared" si="716"/>
        <v>-7.3408091345708807E-3</v>
      </c>
      <c r="Z2232">
        <v>1060.531494140625</v>
      </c>
      <c r="AA2232" s="2">
        <f t="shared" si="717"/>
        <v>1.4287085234273593E-2</v>
      </c>
      <c r="AB2232">
        <v>6472.15869140625</v>
      </c>
      <c r="AC2232" s="2">
        <f t="shared" si="718"/>
        <v>-1.4890678150726478E-3</v>
      </c>
      <c r="AD2232">
        <v>1588.111328125</v>
      </c>
      <c r="AE2232" s="2">
        <f t="shared" si="732"/>
        <v>-2.367590715916008E-3</v>
      </c>
      <c r="AF2232">
        <v>11527.4189453125</v>
      </c>
      <c r="AG2232" s="2">
        <f t="shared" si="719"/>
        <v>1.3910775403049237E-2</v>
      </c>
      <c r="AH2232">
        <v>1556.900146484375</v>
      </c>
      <c r="AI2232" s="2">
        <f t="shared" si="720"/>
        <v>1.488816844971913E-2</v>
      </c>
      <c r="AJ2232">
        <v>1842.558715820312</v>
      </c>
      <c r="AK2232" s="2">
        <f t="shared" si="721"/>
        <v>3.1425447662519777E-2</v>
      </c>
      <c r="AL2232">
        <v>9554.6875</v>
      </c>
      <c r="AM2232" s="2">
        <f t="shared" si="722"/>
        <v>-2.24240512609182E-3</v>
      </c>
      <c r="AN2232">
        <v>3568.02490234375</v>
      </c>
      <c r="AO2232" s="2">
        <f t="shared" si="723"/>
        <v>-1.4725291512851941E-2</v>
      </c>
      <c r="AP2232">
        <v>3533.424072265625</v>
      </c>
      <c r="AQ2232" s="2">
        <f t="shared" si="724"/>
        <v>6.7992263045328523E-3</v>
      </c>
    </row>
    <row r="2233" spans="1:43" ht="16.5" hidden="1" customHeight="1" outlineLevel="1">
      <c r="A2233" s="20">
        <v>45370</v>
      </c>
      <c r="B2233">
        <v>72012.046875</v>
      </c>
      <c r="C2233" s="2">
        <f t="shared" si="734"/>
        <v>-1.0122212702638094E-2</v>
      </c>
      <c r="D2233">
        <v>1415.608154296875</v>
      </c>
      <c r="E2233" s="2">
        <f t="shared" si="733"/>
        <v>-9.8820865569450769E-3</v>
      </c>
      <c r="F2233">
        <v>1429.825073242188</v>
      </c>
      <c r="G2233" s="2">
        <f t="shared" si="725"/>
        <v>2.282043027922038E-3</v>
      </c>
      <c r="H2233">
        <v>1535.21875</v>
      </c>
      <c r="I2233" s="2">
        <f t="shared" si="726"/>
        <v>-2.5707462446990438E-2</v>
      </c>
      <c r="J2233">
        <v>1074.698120117188</v>
      </c>
      <c r="K2233" s="2">
        <f t="shared" si="727"/>
        <v>2.5435026523098138E-3</v>
      </c>
      <c r="L2233">
        <v>3868.20166015625</v>
      </c>
      <c r="M2233" s="2">
        <f t="shared" si="728"/>
        <v>-4.2191408968444609E-2</v>
      </c>
      <c r="N2233">
        <v>2228.158935546875</v>
      </c>
      <c r="O2233" s="2">
        <f t="shared" si="729"/>
        <v>-1.434813120599469E-2</v>
      </c>
      <c r="P2233">
        <v>711.8623046875</v>
      </c>
      <c r="Q2233" s="2">
        <f t="shared" si="730"/>
        <v>-9.7818322167947582E-3</v>
      </c>
      <c r="R2233">
        <v>1747.734497070312</v>
      </c>
      <c r="S2233" s="2">
        <f t="shared" si="714"/>
        <v>6.7610603538776209E-3</v>
      </c>
      <c r="T2233">
        <v>1221.542602539062</v>
      </c>
      <c r="U2233" s="2">
        <f t="shared" si="715"/>
        <v>2.4891730439596227E-3</v>
      </c>
      <c r="V2233">
        <v>396.15933227539063</v>
      </c>
      <c r="W2233" s="2">
        <f t="shared" si="731"/>
        <v>-1.8924476598074343E-2</v>
      </c>
      <c r="X2233">
        <v>2783.352783203125</v>
      </c>
      <c r="Y2233" s="2">
        <f t="shared" si="716"/>
        <v>-1.1031008930083306E-2</v>
      </c>
      <c r="Z2233">
        <v>1049.98974609375</v>
      </c>
      <c r="AA2233" s="2">
        <f t="shared" si="717"/>
        <v>-9.9400612854191953E-3</v>
      </c>
      <c r="AB2233">
        <v>6563.30126953125</v>
      </c>
      <c r="AC2233" s="2">
        <f t="shared" si="718"/>
        <v>1.4082253305380068E-2</v>
      </c>
      <c r="AD2233">
        <v>1545.35009765625</v>
      </c>
      <c r="AE2233" s="2">
        <f t="shared" si="732"/>
        <v>-2.6925839335984053E-2</v>
      </c>
      <c r="AF2233">
        <v>11488.5361328125</v>
      </c>
      <c r="AG2233" s="2">
        <f t="shared" si="719"/>
        <v>-3.3730718632214952E-3</v>
      </c>
      <c r="AH2233">
        <v>1534.308349609375</v>
      </c>
      <c r="AI2233" s="2">
        <f t="shared" si="720"/>
        <v>-1.4510755186204056E-2</v>
      </c>
      <c r="AJ2233">
        <v>1830.496948242188</v>
      </c>
      <c r="AK2233" s="2">
        <f t="shared" si="721"/>
        <v>-6.5462052712681991E-3</v>
      </c>
      <c r="AL2233">
        <v>9397.5205078125</v>
      </c>
      <c r="AM2233" s="2">
        <f t="shared" si="722"/>
        <v>-1.644920278004906E-2</v>
      </c>
      <c r="AN2233">
        <v>3571.712890625</v>
      </c>
      <c r="AO2233" s="2">
        <f t="shared" si="723"/>
        <v>1.0336217885776103E-3</v>
      </c>
      <c r="AP2233">
        <v>3474.38818359375</v>
      </c>
      <c r="AQ2233" s="2">
        <f t="shared" si="724"/>
        <v>-1.6707841307602032E-2</v>
      </c>
    </row>
    <row r="2234" spans="1:43" ht="16.5" hidden="1" customHeight="1" outlineLevel="1">
      <c r="A2234" s="20">
        <v>45371</v>
      </c>
      <c r="B2234">
        <v>72101.6875</v>
      </c>
      <c r="C2234" s="2">
        <f t="shared" si="734"/>
        <v>1.2448004034047255E-3</v>
      </c>
      <c r="D2234">
        <v>1433.983032226562</v>
      </c>
      <c r="E2234" s="2">
        <f t="shared" si="733"/>
        <v>1.2980200681885552E-2</v>
      </c>
      <c r="F2234">
        <v>1411.771728515625</v>
      </c>
      <c r="G2234" s="2">
        <f t="shared" si="725"/>
        <v>-1.2626261117121302E-2</v>
      </c>
      <c r="H2234">
        <v>1528.828002929688</v>
      </c>
      <c r="I2234" s="2">
        <f t="shared" si="726"/>
        <v>-4.1627599130821232E-3</v>
      </c>
      <c r="J2234">
        <v>1075.243408203125</v>
      </c>
      <c r="K2234" s="2">
        <f t="shared" si="727"/>
        <v>5.0738721481860007E-4</v>
      </c>
      <c r="L2234">
        <v>3861.97705078125</v>
      </c>
      <c r="M2234" s="2">
        <f t="shared" si="728"/>
        <v>-1.6091739577891E-3</v>
      </c>
      <c r="N2234">
        <v>2203.586669921875</v>
      </c>
      <c r="O2234" s="2">
        <f t="shared" si="729"/>
        <v>-1.102805784317582E-2</v>
      </c>
      <c r="P2234">
        <v>724.10699462890625</v>
      </c>
      <c r="Q2234" s="2">
        <f t="shared" si="730"/>
        <v>1.7200924758590131E-2</v>
      </c>
      <c r="R2234">
        <v>1763.46728515625</v>
      </c>
      <c r="S2234" s="2">
        <f t="shared" si="714"/>
        <v>9.0018181321650809E-3</v>
      </c>
      <c r="T2234">
        <v>1224.973510742188</v>
      </c>
      <c r="U2234" s="2">
        <f t="shared" si="715"/>
        <v>2.8086684786879524E-3</v>
      </c>
      <c r="V2234">
        <v>402.10830688476563</v>
      </c>
      <c r="W2234" s="2">
        <f t="shared" si="731"/>
        <v>1.5016621153934002E-2</v>
      </c>
      <c r="X2234">
        <v>2793.0419921875</v>
      </c>
      <c r="Y2234" s="2">
        <f t="shared" si="716"/>
        <v>3.4811286024707621E-3</v>
      </c>
      <c r="Z2234">
        <v>1033.952026367188</v>
      </c>
      <c r="AA2234" s="2">
        <f t="shared" si="717"/>
        <v>-1.5274167948998324E-2</v>
      </c>
      <c r="AB2234">
        <v>6616.28564453125</v>
      </c>
      <c r="AC2234" s="2">
        <f t="shared" si="718"/>
        <v>8.0728238464336313E-3</v>
      </c>
      <c r="AD2234">
        <v>1533.705444335938</v>
      </c>
      <c r="AE2234" s="2">
        <f t="shared" si="732"/>
        <v>-7.5352849415629957E-3</v>
      </c>
      <c r="AF2234">
        <v>11829.4169921875</v>
      </c>
      <c r="AG2234" s="2">
        <f t="shared" si="719"/>
        <v>2.9671392023689375E-2</v>
      </c>
      <c r="AH2234">
        <v>1535.2001953125</v>
      </c>
      <c r="AI2234" s="2">
        <f t="shared" si="720"/>
        <v>5.8126888467501209E-4</v>
      </c>
      <c r="AJ2234">
        <v>1830.993408203125</v>
      </c>
      <c r="AK2234" s="2">
        <f t="shared" si="721"/>
        <v>2.7121594571014821E-4</v>
      </c>
      <c r="AL2234">
        <v>9428.6357421875</v>
      </c>
      <c r="AM2234" s="2">
        <f t="shared" si="722"/>
        <v>3.3110046792803245E-3</v>
      </c>
      <c r="AN2234">
        <v>3578.789794921875</v>
      </c>
      <c r="AO2234" s="2">
        <f t="shared" si="723"/>
        <v>1.981375467062427E-3</v>
      </c>
      <c r="AP2234">
        <v>3482.325927734375</v>
      </c>
      <c r="AQ2234" s="2">
        <f t="shared" si="724"/>
        <v>2.2846451579899619E-3</v>
      </c>
    </row>
    <row r="2235" spans="1:43" ht="16.5" hidden="1" customHeight="1" outlineLevel="1">
      <c r="A2235" s="20">
        <v>45372</v>
      </c>
      <c r="B2235">
        <v>72641.1875</v>
      </c>
      <c r="C2235" s="2">
        <f t="shared" si="734"/>
        <v>7.4824878405238436E-3</v>
      </c>
      <c r="D2235">
        <v>1441.159057617188</v>
      </c>
      <c r="E2235" s="2">
        <f t="shared" si="733"/>
        <v>5.0042610193815279E-3</v>
      </c>
      <c r="F2235">
        <v>1426.273559570312</v>
      </c>
      <c r="G2235" s="2">
        <f t="shared" si="725"/>
        <v>1.0272079233329501E-2</v>
      </c>
      <c r="H2235">
        <v>1528.582275390625</v>
      </c>
      <c r="I2235" s="2">
        <f t="shared" si="726"/>
        <v>-1.6072935516099122E-4</v>
      </c>
      <c r="J2235">
        <v>1072.566528320312</v>
      </c>
      <c r="K2235" s="2">
        <f t="shared" si="727"/>
        <v>-2.4895571201746566E-3</v>
      </c>
      <c r="L2235">
        <v>3863.970703125</v>
      </c>
      <c r="M2235" s="2">
        <f t="shared" si="728"/>
        <v>5.1622583913249779E-4</v>
      </c>
      <c r="N2235">
        <v>2203.97998046875</v>
      </c>
      <c r="O2235" s="2">
        <f t="shared" si="729"/>
        <v>1.7848653390562771E-4</v>
      </c>
      <c r="P2235">
        <v>732.024169921875</v>
      </c>
      <c r="Q2235" s="2">
        <f t="shared" si="730"/>
        <v>1.0933709177918079E-2</v>
      </c>
      <c r="R2235">
        <v>1770.209838867188</v>
      </c>
      <c r="S2235" s="2">
        <f t="shared" si="714"/>
        <v>3.8234640175593268E-3</v>
      </c>
      <c r="T2235">
        <v>1214.034423828125</v>
      </c>
      <c r="U2235" s="2">
        <f t="shared" si="715"/>
        <v>-8.9300599712031099E-3</v>
      </c>
      <c r="V2235">
        <v>407.47683715820313</v>
      </c>
      <c r="W2235" s="2">
        <f t="shared" si="731"/>
        <v>1.3350955902972651E-2</v>
      </c>
      <c r="X2235">
        <v>2789.334228515625</v>
      </c>
      <c r="Y2235" s="2">
        <f t="shared" si="716"/>
        <v>-1.3275001529680166E-3</v>
      </c>
      <c r="Z2235">
        <v>1034.801391601562</v>
      </c>
      <c r="AA2235" s="2">
        <f t="shared" si="717"/>
        <v>8.2147451014565249E-4</v>
      </c>
      <c r="AB2235">
        <v>6682.20458984375</v>
      </c>
      <c r="AC2235" s="2">
        <f t="shared" si="718"/>
        <v>9.9631347336078049E-3</v>
      </c>
      <c r="AD2235">
        <v>1542.11279296875</v>
      </c>
      <c r="AE2235" s="2">
        <f t="shared" si="732"/>
        <v>5.4817231456410782E-3</v>
      </c>
      <c r="AF2235">
        <v>11796.7265625</v>
      </c>
      <c r="AG2235" s="2">
        <f t="shared" si="719"/>
        <v>-2.763486121851122E-3</v>
      </c>
      <c r="AH2235">
        <v>1550.905395507812</v>
      </c>
      <c r="AI2235" s="2">
        <f t="shared" si="720"/>
        <v>1.0230066569340912E-2</v>
      </c>
      <c r="AJ2235">
        <v>1852.287353515625</v>
      </c>
      <c r="AK2235" s="2">
        <f t="shared" si="721"/>
        <v>1.1629722541381051E-2</v>
      </c>
      <c r="AL2235">
        <v>9544.150390625</v>
      </c>
      <c r="AM2235" s="2">
        <f t="shared" si="722"/>
        <v>1.2251470053153194E-2</v>
      </c>
      <c r="AN2235">
        <v>3615.718994140625</v>
      </c>
      <c r="AO2235" s="2">
        <f t="shared" si="723"/>
        <v>1.0318907042584815E-2</v>
      </c>
      <c r="AP2235">
        <v>3532.233642578125</v>
      </c>
      <c r="AQ2235" s="2">
        <f t="shared" si="724"/>
        <v>1.4331718477661366E-2</v>
      </c>
    </row>
    <row r="2236" spans="1:43" ht="16.5" hidden="1" customHeight="1" outlineLevel="1">
      <c r="A2236" s="20">
        <v>45373</v>
      </c>
      <c r="B2236">
        <v>72831.9375</v>
      </c>
      <c r="C2236" s="2">
        <f t="shared" si="734"/>
        <v>2.6259207285123194E-3</v>
      </c>
      <c r="D2236">
        <v>1445.181762695312</v>
      </c>
      <c r="E2236" s="2">
        <f t="shared" si="733"/>
        <v>2.7912984738653556E-3</v>
      </c>
      <c r="F2236">
        <v>1423.41259765625</v>
      </c>
      <c r="G2236" s="2">
        <f t="shared" si="725"/>
        <v>-2.0058998463968977E-3</v>
      </c>
      <c r="H2236">
        <v>1483.50244140625</v>
      </c>
      <c r="I2236" s="2">
        <f t="shared" si="726"/>
        <v>-2.949127090516274E-2</v>
      </c>
      <c r="J2236">
        <v>1080.994018554688</v>
      </c>
      <c r="K2236" s="2">
        <f t="shared" si="727"/>
        <v>7.8573123548557333E-3</v>
      </c>
      <c r="L2236">
        <v>3803.62255859375</v>
      </c>
      <c r="M2236" s="2">
        <f t="shared" si="728"/>
        <v>-1.5618168243988814E-2</v>
      </c>
      <c r="N2236">
        <v>2217.936767578125</v>
      </c>
      <c r="O2236" s="2">
        <f t="shared" si="729"/>
        <v>6.3325380598087929E-3</v>
      </c>
      <c r="P2236">
        <v>734.3846435546875</v>
      </c>
      <c r="Q2236" s="2">
        <f t="shared" si="730"/>
        <v>3.2245842825987846E-3</v>
      </c>
      <c r="R2236">
        <v>1774.455200195312</v>
      </c>
      <c r="S2236" s="2">
        <f t="shared" si="714"/>
        <v>2.3982249080938497E-3</v>
      </c>
      <c r="T2236">
        <v>1229.249633789062</v>
      </c>
      <c r="U2236" s="2">
        <f t="shared" si="715"/>
        <v>1.2532766503407743E-2</v>
      </c>
      <c r="V2236">
        <v>414.58651733398438</v>
      </c>
      <c r="W2236" s="2">
        <f t="shared" si="731"/>
        <v>1.7448059686938504E-2</v>
      </c>
      <c r="X2236">
        <v>2809.454833984375</v>
      </c>
      <c r="Y2236" s="2">
        <f t="shared" si="716"/>
        <v>7.2134078673882704E-3</v>
      </c>
      <c r="Z2236">
        <v>1032.503173828125</v>
      </c>
      <c r="AA2236" s="2">
        <f t="shared" si="717"/>
        <v>-2.2209264425901995E-3</v>
      </c>
      <c r="AB2236">
        <v>6727.12890625</v>
      </c>
      <c r="AC2236" s="2">
        <f t="shared" si="718"/>
        <v>6.7229782929020534E-3</v>
      </c>
      <c r="AD2236">
        <v>1505.439575195312</v>
      </c>
      <c r="AE2236" s="2">
        <f t="shared" si="732"/>
        <v>-2.3781151379230609E-2</v>
      </c>
      <c r="AF2236">
        <v>12222.2568359375</v>
      </c>
      <c r="AG2236" s="2">
        <f t="shared" si="719"/>
        <v>3.6071894282113486E-2</v>
      </c>
      <c r="AH2236">
        <v>1594.206420898438</v>
      </c>
      <c r="AI2236" s="2">
        <f t="shared" si="720"/>
        <v>2.7919836707027433E-2</v>
      </c>
      <c r="AJ2236">
        <v>1865.143310546875</v>
      </c>
      <c r="AK2236" s="2">
        <f t="shared" si="721"/>
        <v>6.9405845733652004E-3</v>
      </c>
      <c r="AL2236">
        <v>9624.6728515625</v>
      </c>
      <c r="AM2236" s="2">
        <f t="shared" si="722"/>
        <v>8.4368390733443772E-3</v>
      </c>
      <c r="AN2236">
        <v>3694.61083984375</v>
      </c>
      <c r="AO2236" s="2">
        <f t="shared" si="723"/>
        <v>2.1819130809382994E-2</v>
      </c>
      <c r="AP2236">
        <v>3589.582763671875</v>
      </c>
      <c r="AQ2236" s="2">
        <f t="shared" si="724"/>
        <v>1.6235936491418423E-2</v>
      </c>
    </row>
    <row r="2237" spans="1:43" ht="16.5" hidden="1" customHeight="1" outlineLevel="1">
      <c r="A2237" s="20">
        <v>45377</v>
      </c>
      <c r="B2237">
        <v>72470.296875</v>
      </c>
      <c r="C2237" s="2">
        <f t="shared" si="734"/>
        <v>-4.9654126666615174E-3</v>
      </c>
      <c r="D2237">
        <v>1431.822631835938</v>
      </c>
      <c r="E2237" s="2">
        <f t="shared" si="733"/>
        <v>-9.2439104922406902E-3</v>
      </c>
      <c r="F2237">
        <v>1406.19775390625</v>
      </c>
      <c r="G2237" s="2">
        <f t="shared" si="725"/>
        <v>-1.2094064488641918E-2</v>
      </c>
      <c r="H2237">
        <v>1467.574584960938</v>
      </c>
      <c r="I2237" s="2">
        <f t="shared" si="726"/>
        <v>-1.0736656712350013E-2</v>
      </c>
      <c r="J2237">
        <v>1074.4501953125</v>
      </c>
      <c r="K2237" s="2">
        <f t="shared" si="727"/>
        <v>-6.0535240064854253E-3</v>
      </c>
      <c r="L2237">
        <v>3771.138916015625</v>
      </c>
      <c r="M2237" s="2">
        <f t="shared" si="728"/>
        <v>-8.540185593529195E-3</v>
      </c>
      <c r="N2237">
        <v>2201.670166015625</v>
      </c>
      <c r="O2237" s="2">
        <f t="shared" si="729"/>
        <v>-7.3341142093344292E-3</v>
      </c>
      <c r="P2237">
        <v>727.84429931640625</v>
      </c>
      <c r="Q2237" s="2">
        <f t="shared" si="730"/>
        <v>-8.9058837159551926E-3</v>
      </c>
      <c r="R2237">
        <v>1751.780029296875</v>
      </c>
      <c r="S2237" s="2">
        <f t="shared" si="714"/>
        <v>-1.2778666317380803E-2</v>
      </c>
      <c r="T2237">
        <v>1206.377075195312</v>
      </c>
      <c r="U2237" s="2">
        <f t="shared" si="715"/>
        <v>-1.8606927319756199E-2</v>
      </c>
      <c r="V2237">
        <v>413.66757202148438</v>
      </c>
      <c r="W2237" s="2">
        <f t="shared" si="731"/>
        <v>-2.2165344845493664E-3</v>
      </c>
      <c r="X2237">
        <v>2782.90771484375</v>
      </c>
      <c r="Y2237" s="2">
        <f t="shared" si="716"/>
        <v>-9.4492065932150326E-3</v>
      </c>
      <c r="Z2237">
        <v>1039.74755859375</v>
      </c>
      <c r="AA2237" s="2">
        <f t="shared" si="717"/>
        <v>7.0163317162170117E-3</v>
      </c>
      <c r="AB2237">
        <v>6875.583984375</v>
      </c>
      <c r="AC2237" s="2">
        <f t="shared" si="718"/>
        <v>2.2068118538218325E-2</v>
      </c>
      <c r="AD2237">
        <v>1509.691528320312</v>
      </c>
      <c r="AE2237" s="2">
        <f t="shared" si="732"/>
        <v>2.8243930842912525E-3</v>
      </c>
      <c r="AF2237">
        <v>12135.921875</v>
      </c>
      <c r="AG2237" s="2">
        <f t="shared" si="719"/>
        <v>-7.0637495264905988E-3</v>
      </c>
      <c r="AH2237">
        <v>1583.505004882812</v>
      </c>
      <c r="AI2237" s="2">
        <f t="shared" si="720"/>
        <v>-6.7126915782932126E-3</v>
      </c>
      <c r="AJ2237">
        <v>1850.401245117188</v>
      </c>
      <c r="AK2237" s="2">
        <f t="shared" si="721"/>
        <v>-7.9039853647302587E-3</v>
      </c>
      <c r="AL2237">
        <v>9544.1005859375</v>
      </c>
      <c r="AM2237" s="2">
        <f t="shared" si="722"/>
        <v>-8.3714290207713028E-3</v>
      </c>
      <c r="AN2237">
        <v>3686.138427734375</v>
      </c>
      <c r="AO2237" s="2">
        <f t="shared" si="723"/>
        <v>-2.2931811973282983E-3</v>
      </c>
      <c r="AP2237">
        <v>3641.474853515625</v>
      </c>
      <c r="AQ2237" s="2">
        <f t="shared" si="724"/>
        <v>1.4456301264013278E-2</v>
      </c>
    </row>
    <row r="2238" spans="1:43" ht="16.5" hidden="1" customHeight="1" outlineLevel="1">
      <c r="A2238" s="20">
        <v>45378</v>
      </c>
      <c r="B2238">
        <v>72996.3125</v>
      </c>
      <c r="C2238" s="2">
        <f t="shared" si="734"/>
        <v>7.2583616692959768E-3</v>
      </c>
      <c r="D2238">
        <v>1482.750854492188</v>
      </c>
      <c r="E2238" s="2">
        <f t="shared" si="733"/>
        <v>3.5568806864679794E-2</v>
      </c>
      <c r="F2238">
        <v>1421.291625976562</v>
      </c>
      <c r="G2238" s="2">
        <f t="shared" si="725"/>
        <v>1.0733818930077981E-2</v>
      </c>
      <c r="H2238">
        <v>1458.922485351562</v>
      </c>
      <c r="I2238" s="2">
        <f t="shared" si="726"/>
        <v>-5.8955092967940704E-3</v>
      </c>
      <c r="J2238">
        <v>1074.499877929688</v>
      </c>
      <c r="K2238" s="2">
        <f t="shared" si="727"/>
        <v>4.6240037374189068E-5</v>
      </c>
      <c r="L2238">
        <v>3735.542724609375</v>
      </c>
      <c r="M2238" s="2">
        <f t="shared" si="728"/>
        <v>-9.4391090328380025E-3</v>
      </c>
      <c r="N2238">
        <v>2201.375244140625</v>
      </c>
      <c r="O2238" s="2">
        <f t="shared" si="729"/>
        <v>-1.339537045795201E-4</v>
      </c>
      <c r="P2238">
        <v>721.20562744140625</v>
      </c>
      <c r="Q2238" s="2">
        <f t="shared" si="730"/>
        <v>-9.121005524443981E-3</v>
      </c>
      <c r="R2238">
        <v>1773.656005859375</v>
      </c>
      <c r="S2238" s="2">
        <f t="shared" si="714"/>
        <v>1.2487855893231368E-2</v>
      </c>
      <c r="T2238">
        <v>1218.012329101562</v>
      </c>
      <c r="U2238" s="2">
        <f t="shared" si="715"/>
        <v>9.6447902944162434E-3</v>
      </c>
      <c r="V2238">
        <v>414.00613403320313</v>
      </c>
      <c r="W2238" s="2">
        <f t="shared" si="731"/>
        <v>8.1843981645524371E-4</v>
      </c>
      <c r="X2238">
        <v>2798.578857421875</v>
      </c>
      <c r="Y2238" s="2">
        <f t="shared" si="716"/>
        <v>5.631211733877017E-3</v>
      </c>
      <c r="Z2238">
        <v>1052.0380859375</v>
      </c>
      <c r="AA2238" s="2">
        <f t="shared" si="717"/>
        <v>1.1820684013312651E-2</v>
      </c>
      <c r="AB2238">
        <v>6987.6708984375</v>
      </c>
      <c r="AC2238" s="2">
        <f t="shared" si="718"/>
        <v>1.630216637848092E-2</v>
      </c>
      <c r="AD2238">
        <v>1494.181518554688</v>
      </c>
      <c r="AE2238" s="2">
        <f t="shared" si="732"/>
        <v>-1.0273628403333878E-2</v>
      </c>
      <c r="AF2238">
        <v>12393.291015625</v>
      </c>
      <c r="AG2238" s="2">
        <f t="shared" si="719"/>
        <v>2.1207217982770674E-2</v>
      </c>
      <c r="AH2238">
        <v>1589.499877929688</v>
      </c>
      <c r="AI2238" s="2">
        <f t="shared" si="720"/>
        <v>3.7858251337320923E-3</v>
      </c>
      <c r="AJ2238">
        <v>1867.476196289062</v>
      </c>
      <c r="AK2238" s="2">
        <f t="shared" si="721"/>
        <v>9.2277019467703145E-3</v>
      </c>
      <c r="AL2238">
        <v>9566.716796875</v>
      </c>
      <c r="AM2238" s="2">
        <f t="shared" si="722"/>
        <v>2.36965345596035E-3</v>
      </c>
      <c r="AN2238">
        <v>3747.138916015625</v>
      </c>
      <c r="AO2238" s="2">
        <f t="shared" si="723"/>
        <v>1.6548615706421788E-2</v>
      </c>
      <c r="AP2238">
        <v>3677.49169921875</v>
      </c>
      <c r="AQ2238" s="2">
        <f t="shared" si="724"/>
        <v>9.8907303089990871E-3</v>
      </c>
    </row>
    <row r="2239" spans="1:43" ht="16.5" hidden="1" customHeight="1" outlineLevel="1">
      <c r="A2239" s="20">
        <v>45379</v>
      </c>
      <c r="B2239">
        <v>73651.3515625</v>
      </c>
      <c r="C2239" s="2">
        <f t="shared" si="734"/>
        <v>8.9735911317438116E-3</v>
      </c>
      <c r="D2239">
        <v>1475.798217773438</v>
      </c>
      <c r="E2239" s="2">
        <f t="shared" si="733"/>
        <v>-4.689012113994793E-3</v>
      </c>
      <c r="F2239">
        <v>1428.394653320312</v>
      </c>
      <c r="G2239" s="2">
        <f t="shared" si="725"/>
        <v>4.997586149056178E-3</v>
      </c>
      <c r="H2239">
        <v>1472.883911132812</v>
      </c>
      <c r="I2239" s="2">
        <f t="shared" si="726"/>
        <v>9.5696830513141776E-3</v>
      </c>
      <c r="J2239">
        <v>1083.968383789062</v>
      </c>
      <c r="K2239" s="2">
        <f t="shared" si="727"/>
        <v>8.8120120382123319E-3</v>
      </c>
      <c r="L2239">
        <v>3769.9716796875</v>
      </c>
      <c r="M2239" s="2">
        <f t="shared" si="728"/>
        <v>9.2165871511281482E-3</v>
      </c>
      <c r="N2239">
        <v>2225.603515625</v>
      </c>
      <c r="O2239" s="2">
        <f t="shared" si="729"/>
        <v>1.1005970721649164E-2</v>
      </c>
      <c r="P2239">
        <v>739.94140625</v>
      </c>
      <c r="Q2239" s="2">
        <f t="shared" si="730"/>
        <v>2.5978414609799924E-2</v>
      </c>
      <c r="R2239">
        <v>1783.545166015625</v>
      </c>
      <c r="S2239" s="2">
        <f t="shared" si="714"/>
        <v>5.5755795507023845E-3</v>
      </c>
      <c r="T2239">
        <v>1221.791137695312</v>
      </c>
      <c r="U2239" s="2">
        <f t="shared" si="715"/>
        <v>3.1024387056388407E-3</v>
      </c>
      <c r="V2239">
        <v>414.34466552734381</v>
      </c>
      <c r="W2239" s="2">
        <f t="shared" si="731"/>
        <v>8.1769680763602351E-4</v>
      </c>
      <c r="X2239">
        <v>2814.645751953125</v>
      </c>
      <c r="Y2239" s="2">
        <f t="shared" si="716"/>
        <v>5.7410905140801534E-3</v>
      </c>
      <c r="Z2239">
        <v>1046.392333984375</v>
      </c>
      <c r="AA2239" s="2">
        <f t="shared" si="717"/>
        <v>-5.3664900811018794E-3</v>
      </c>
      <c r="AB2239">
        <v>7209.0595703125</v>
      </c>
      <c r="AC2239" s="2">
        <f t="shared" si="718"/>
        <v>3.1682755970162291E-2</v>
      </c>
      <c r="AD2239">
        <v>1491.620727539062</v>
      </c>
      <c r="AE2239" s="2">
        <f t="shared" si="732"/>
        <v>-1.7138419822666164E-3</v>
      </c>
      <c r="AF2239">
        <v>12482.4482421875</v>
      </c>
      <c r="AG2239" s="2">
        <f t="shared" si="719"/>
        <v>7.1939912046036754E-3</v>
      </c>
      <c r="AH2239">
        <v>1605.75</v>
      </c>
      <c r="AI2239" s="2">
        <f t="shared" si="720"/>
        <v>1.022341825623649E-2</v>
      </c>
      <c r="AJ2239">
        <v>1907.384033203125</v>
      </c>
      <c r="AK2239" s="2">
        <f t="shared" si="721"/>
        <v>2.1369930708281821E-2</v>
      </c>
      <c r="AL2239">
        <v>9691.67578125</v>
      </c>
      <c r="AM2239" s="2">
        <f t="shared" si="722"/>
        <v>1.3061846297762077E-2</v>
      </c>
      <c r="AN2239">
        <v>3789.400634765625</v>
      </c>
      <c r="AO2239" s="2">
        <f t="shared" si="723"/>
        <v>1.1278396583956209E-2</v>
      </c>
      <c r="AP2239">
        <v>3734.543212890625</v>
      </c>
      <c r="AQ2239" s="2">
        <f t="shared" si="724"/>
        <v>1.5513702908967838E-2</v>
      </c>
    </row>
    <row r="2240" spans="1:43" ht="16.5" hidden="1" customHeight="1" outlineLevel="1">
      <c r="A2240" s="20">
        <v>45383</v>
      </c>
      <c r="B2240">
        <v>74014.546875</v>
      </c>
      <c r="C2240" s="2">
        <f t="shared" si="734"/>
        <v>4.9312783105113162E-3</v>
      </c>
      <c r="D2240">
        <v>1474.73046875</v>
      </c>
      <c r="E2240" s="2">
        <f t="shared" si="733"/>
        <v>-7.2350610712139634E-4</v>
      </c>
      <c r="F2240">
        <v>1450.690185546875</v>
      </c>
      <c r="G2240" s="2">
        <f t="shared" si="725"/>
        <v>1.5608804033770957E-2</v>
      </c>
      <c r="H2240">
        <v>1470.327514648438</v>
      </c>
      <c r="I2240" s="2">
        <f t="shared" si="726"/>
        <v>-1.7356401716737719E-3</v>
      </c>
      <c r="J2240">
        <v>1090.26416015625</v>
      </c>
      <c r="K2240" s="2">
        <f t="shared" si="727"/>
        <v>5.8080811777745534E-3</v>
      </c>
      <c r="L2240">
        <v>3809.312255859375</v>
      </c>
      <c r="M2240" s="2">
        <f t="shared" si="728"/>
        <v>1.0435244483092779E-2</v>
      </c>
      <c r="N2240">
        <v>2246.78466796875</v>
      </c>
      <c r="O2240" s="2">
        <f t="shared" si="729"/>
        <v>9.5170376012826581E-3</v>
      </c>
      <c r="P2240">
        <v>745.79327392578125</v>
      </c>
      <c r="Q2240" s="2">
        <f t="shared" si="730"/>
        <v>7.9085554968985079E-3</v>
      </c>
      <c r="R2240">
        <v>1788.739501953125</v>
      </c>
      <c r="S2240" s="2">
        <f t="shared" si="714"/>
        <v>2.9123657962102285E-3</v>
      </c>
      <c r="T2240">
        <v>1210.603515625</v>
      </c>
      <c r="U2240" s="2">
        <f t="shared" si="715"/>
        <v>-9.1567385988864432E-3</v>
      </c>
      <c r="V2240">
        <v>412.7486572265625</v>
      </c>
      <c r="W2240" s="2">
        <f t="shared" si="731"/>
        <v>-3.8518857211544857E-3</v>
      </c>
      <c r="X2240">
        <v>2838.622314453125</v>
      </c>
      <c r="Y2240" s="2">
        <f t="shared" si="716"/>
        <v>8.5185009457628205E-3</v>
      </c>
      <c r="Z2240">
        <v>1052.287841796875</v>
      </c>
      <c r="AA2240" s="2">
        <f t="shared" si="717"/>
        <v>5.6341274883499222E-3</v>
      </c>
      <c r="AB2240">
        <v>7214.7314453125</v>
      </c>
      <c r="AC2240" s="2">
        <f t="shared" si="718"/>
        <v>7.8677044414464923E-4</v>
      </c>
      <c r="AD2240">
        <v>1504.328125</v>
      </c>
      <c r="AE2240" s="2">
        <f t="shared" si="732"/>
        <v>8.5191880391090758E-3</v>
      </c>
      <c r="AF2240">
        <v>12451.986328125</v>
      </c>
      <c r="AG2240" s="2">
        <f t="shared" si="719"/>
        <v>-2.4403797613633581E-3</v>
      </c>
      <c r="AH2240">
        <v>1614.370483398438</v>
      </c>
      <c r="AI2240" s="2">
        <f t="shared" si="720"/>
        <v>5.3685090446445307E-3</v>
      </c>
      <c r="AJ2240">
        <v>1902.023193359375</v>
      </c>
      <c r="AK2240" s="2">
        <f t="shared" si="721"/>
        <v>-2.810571835786728E-3</v>
      </c>
      <c r="AL2240">
        <v>9895.7158203125</v>
      </c>
      <c r="AM2240" s="2">
        <f t="shared" si="722"/>
        <v>2.1053122666076597E-2</v>
      </c>
      <c r="AN2240">
        <v>3726.207275390625</v>
      </c>
      <c r="AO2240" s="2">
        <f t="shared" si="723"/>
        <v>-1.6676346859510281E-2</v>
      </c>
      <c r="AP2240">
        <v>3808.065185546875</v>
      </c>
      <c r="AQ2240" s="2">
        <f t="shared" si="724"/>
        <v>1.968700546896129E-2</v>
      </c>
    </row>
    <row r="2241" spans="1:43" ht="16.5" hidden="1" customHeight="1" outlineLevel="1">
      <c r="A2241" s="20">
        <v>45384</v>
      </c>
      <c r="B2241">
        <v>73903.90625</v>
      </c>
      <c r="C2241" s="2">
        <f t="shared" si="734"/>
        <v>-1.4948497244312827E-3</v>
      </c>
      <c r="D2241">
        <v>1476.890747070312</v>
      </c>
      <c r="E2241" s="2">
        <f t="shared" si="733"/>
        <v>1.4648631503105271E-3</v>
      </c>
      <c r="F2241">
        <v>1460.210205078125</v>
      </c>
      <c r="G2241" s="2">
        <f t="shared" si="725"/>
        <v>6.5624070708530944E-3</v>
      </c>
      <c r="H2241">
        <v>1457.939208984375</v>
      </c>
      <c r="I2241" s="2">
        <f t="shared" si="726"/>
        <v>-8.4255416161650599E-3</v>
      </c>
      <c r="J2241">
        <v>1071.971557617188</v>
      </c>
      <c r="K2241" s="2">
        <f t="shared" si="727"/>
        <v>-1.6778138003216085E-2</v>
      </c>
      <c r="L2241">
        <v>3777.26611328125</v>
      </c>
      <c r="M2241" s="2">
        <f t="shared" si="728"/>
        <v>-8.4125796011688316E-3</v>
      </c>
      <c r="N2241">
        <v>2247.571044921875</v>
      </c>
      <c r="O2241" s="2">
        <f t="shared" si="729"/>
        <v>3.5000103229115392E-4</v>
      </c>
      <c r="P2241">
        <v>753.75970458984375</v>
      </c>
      <c r="Q2241" s="2">
        <f t="shared" si="730"/>
        <v>1.0681821548387002E-2</v>
      </c>
      <c r="R2241">
        <v>1755.475952148438</v>
      </c>
      <c r="S2241" s="2">
        <f t="shared" ref="S2241:S2304" si="735">(R2241-R2240)/R2240</f>
        <v>-1.8596083872674904E-2</v>
      </c>
      <c r="T2241">
        <v>1201.553955078125</v>
      </c>
      <c r="U2241" s="2">
        <f t="shared" ref="U2241:U2304" si="736">(T2241-T2240)/T2240</f>
        <v>-7.4752472052775848E-3</v>
      </c>
      <c r="V2241">
        <v>411.92642211914063</v>
      </c>
      <c r="W2241" s="2">
        <f t="shared" si="731"/>
        <v>-1.9920963836607725E-3</v>
      </c>
      <c r="X2241">
        <v>2841.785888671875</v>
      </c>
      <c r="Y2241" s="2">
        <f t="shared" ref="Y2241:Y2304" si="737">(X2241-X2240)/X2240</f>
        <v>1.1144752166015008E-3</v>
      </c>
      <c r="Z2241">
        <v>1046.392333984375</v>
      </c>
      <c r="AA2241" s="2">
        <f t="shared" ref="AA2241:AA2304" si="738">(Z2241-Z2240)/Z2240</f>
        <v>-5.6025619401179208E-3</v>
      </c>
      <c r="AB2241">
        <v>7171.3984375</v>
      </c>
      <c r="AC2241" s="2">
        <f t="shared" ref="AC2241:AC2304" si="739">(AB2241-AB2240)/AB2240</f>
        <v>-6.0061844492706644E-3</v>
      </c>
      <c r="AD2241">
        <v>1476.883666992188</v>
      </c>
      <c r="AE2241" s="2">
        <f t="shared" si="732"/>
        <v>-1.8243664764169748E-2</v>
      </c>
      <c r="AF2241">
        <v>12434.9970703125</v>
      </c>
      <c r="AG2241" s="2">
        <f t="shared" ref="AG2241:AG2304" si="740">(AF2241-AF2240)/AF2240</f>
        <v>-1.3643813416440054E-3</v>
      </c>
      <c r="AH2241">
        <v>1607.4345703125</v>
      </c>
      <c r="AI2241" s="2">
        <f t="shared" ref="AI2241:AI2304" si="741">(AH2241-AH2240)/AH2240</f>
        <v>-4.2963577179242337E-3</v>
      </c>
      <c r="AJ2241">
        <v>1957.6162109375</v>
      </c>
      <c r="AK2241" s="2">
        <f t="shared" ref="AK2241:AK2304" si="742">(AJ2241-AJ2240)/AJ2240</f>
        <v>2.9228359450199963E-2</v>
      </c>
      <c r="AL2241">
        <v>9978.97265625</v>
      </c>
      <c r="AM2241" s="2">
        <f t="shared" ref="AM2241:AM2304" si="743">(AL2241-AL2240)/AL2240</f>
        <v>8.4134222778106012E-3</v>
      </c>
      <c r="AN2241">
        <v>3743.7001953125</v>
      </c>
      <c r="AO2241" s="2">
        <f t="shared" ref="AO2241:AO2304" si="744">(AN2241-AN2240)/AN2240</f>
        <v>4.6945643731107758E-3</v>
      </c>
      <c r="AP2241">
        <v>3777.703857421875</v>
      </c>
      <c r="AQ2241" s="2">
        <f t="shared" ref="AQ2241:AQ2304" si="745">(AP2241-AP2240)/AP2240</f>
        <v>-7.97290136740131E-3</v>
      </c>
    </row>
    <row r="2242" spans="1:43" ht="16.5" hidden="1" customHeight="1" outlineLevel="1">
      <c r="A2242" s="20">
        <v>45385</v>
      </c>
      <c r="B2242">
        <v>73876.8203125</v>
      </c>
      <c r="C2242" s="2">
        <f t="shared" si="734"/>
        <v>-3.6650210894637248E-4</v>
      </c>
      <c r="D2242">
        <v>1461.64453125</v>
      </c>
      <c r="E2242" s="2">
        <f t="shared" si="733"/>
        <v>-1.0323184602893446E-2</v>
      </c>
      <c r="F2242">
        <v>1462.331298828125</v>
      </c>
      <c r="G2242" s="2">
        <f t="shared" ref="G2242:G2305" si="746">(F2242-F2241)/F2241</f>
        <v>1.452594799449793E-3</v>
      </c>
      <c r="H2242">
        <v>1455.776245117188</v>
      </c>
      <c r="I2242" s="2">
        <f t="shared" ref="I2242:I2305" si="747">(H2242-H2241)/H2241</f>
        <v>-1.4835761696084724E-3</v>
      </c>
      <c r="J2242">
        <v>1068.005737304688</v>
      </c>
      <c r="K2242" s="2">
        <f t="shared" ref="K2242:K2305" si="748">(J2242-J2241)/J2241</f>
        <v>-3.6995574036640952E-3</v>
      </c>
      <c r="L2242">
        <v>3839.0244140625</v>
      </c>
      <c r="M2242" s="2">
        <f t="shared" ref="M2242:M2305" si="749">(L2242-L2241)/L2241</f>
        <v>1.6349999954756049E-2</v>
      </c>
      <c r="N2242">
        <v>2226.43896484375</v>
      </c>
      <c r="O2242" s="2">
        <f t="shared" ref="O2242:O2305" si="750">(N2242-N2241)/N2241</f>
        <v>-9.4021855842423632E-3</v>
      </c>
      <c r="P2242">
        <v>758.3330078125</v>
      </c>
      <c r="Q2242" s="2">
        <f t="shared" ref="Q2242:Q2305" si="751">(P2242-P2241)/P2241</f>
        <v>6.0673225098240033E-3</v>
      </c>
      <c r="R2242">
        <v>1729.254760742188</v>
      </c>
      <c r="S2242" s="2">
        <f t="shared" si="735"/>
        <v>-1.4936798977029115E-2</v>
      </c>
      <c r="T2242">
        <v>1218.9072265625</v>
      </c>
      <c r="U2242" s="2">
        <f t="shared" si="736"/>
        <v>1.4442357258311127E-2</v>
      </c>
      <c r="V2242">
        <v>411.29766845703119</v>
      </c>
      <c r="W2242" s="2">
        <f t="shared" ref="W2242:W2305" si="752">(V2242-V2241)/V2241</f>
        <v>-1.5263737122635428E-3</v>
      </c>
      <c r="X2242">
        <v>2836.990966796875</v>
      </c>
      <c r="Y2242" s="2">
        <f t="shared" si="737"/>
        <v>-1.6872917464027996E-3</v>
      </c>
      <c r="Z2242">
        <v>1062.430053710938</v>
      </c>
      <c r="AA2242" s="2">
        <f t="shared" si="738"/>
        <v>1.5326679301534748E-2</v>
      </c>
      <c r="AB2242">
        <v>7272.73974609375</v>
      </c>
      <c r="AC2242" s="2">
        <f t="shared" si="739"/>
        <v>1.413131754942322E-2</v>
      </c>
      <c r="AD2242">
        <v>1484.179565429688</v>
      </c>
      <c r="AE2242" s="2">
        <f t="shared" ref="AE2242:AE2305" si="753">(AD2242-AD2241)/AD2241</f>
        <v>4.9400630534148851E-3</v>
      </c>
      <c r="AF2242">
        <v>12311.5625</v>
      </c>
      <c r="AG2242" s="2">
        <f t="shared" si="740"/>
        <v>-9.9263851542988751E-3</v>
      </c>
      <c r="AH2242">
        <v>1605.056274414062</v>
      </c>
      <c r="AI2242" s="2">
        <f t="shared" si="741"/>
        <v>-1.4795600034753465E-3</v>
      </c>
      <c r="AJ2242">
        <v>1974.840087890625</v>
      </c>
      <c r="AK2242" s="2">
        <f t="shared" si="742"/>
        <v>8.798393095077869E-3</v>
      </c>
      <c r="AL2242">
        <v>9942.935546875</v>
      </c>
      <c r="AM2242" s="2">
        <f t="shared" si="743"/>
        <v>-3.6113045517194944E-3</v>
      </c>
      <c r="AN2242">
        <v>3700.391845703125</v>
      </c>
      <c r="AO2242" s="2">
        <f t="shared" si="744"/>
        <v>-1.1568327416709686E-2</v>
      </c>
      <c r="AP2242">
        <v>3752.948486328125</v>
      </c>
      <c r="AQ2242" s="2">
        <f t="shared" si="745"/>
        <v>-6.5530205723019555E-3</v>
      </c>
    </row>
    <row r="2243" spans="1:43" ht="16.5" hidden="1" customHeight="1" outlineLevel="1">
      <c r="A2243" s="20">
        <v>45386</v>
      </c>
      <c r="B2243">
        <v>74227.6328125</v>
      </c>
      <c r="C2243" s="2">
        <f t="shared" si="734"/>
        <v>4.7486139565300475E-3</v>
      </c>
      <c r="D2243">
        <v>1453.0283203125</v>
      </c>
      <c r="E2243" s="2">
        <f t="shared" si="733"/>
        <v>-5.8948744057020531E-3</v>
      </c>
      <c r="F2243">
        <v>1507.02099609375</v>
      </c>
      <c r="G2243" s="2">
        <f t="shared" si="746"/>
        <v>3.0560583160216967E-2</v>
      </c>
      <c r="H2243">
        <v>1461.724487304688</v>
      </c>
      <c r="I2243" s="2">
        <f t="shared" si="747"/>
        <v>4.0859590939548371E-3</v>
      </c>
      <c r="J2243">
        <v>1069.6416015625</v>
      </c>
      <c r="K2243" s="2">
        <f t="shared" si="748"/>
        <v>1.5316998782613793E-3</v>
      </c>
      <c r="L2243">
        <v>3893.48828125</v>
      </c>
      <c r="M2243" s="2">
        <f t="shared" si="749"/>
        <v>1.4186903054848174E-2</v>
      </c>
      <c r="N2243">
        <v>2226.193115234375</v>
      </c>
      <c r="O2243" s="2">
        <f t="shared" si="750"/>
        <v>-1.1042279319444697E-4</v>
      </c>
      <c r="P2243">
        <v>746.77679443359375</v>
      </c>
      <c r="Q2243" s="2">
        <f t="shared" si="751"/>
        <v>-1.5238969238911933E-2</v>
      </c>
      <c r="R2243">
        <v>1747.234985351562</v>
      </c>
      <c r="S2243" s="2">
        <f t="shared" si="735"/>
        <v>1.0397672464210573E-2</v>
      </c>
      <c r="T2243">
        <v>1200.161743164062</v>
      </c>
      <c r="U2243" s="2">
        <f t="shared" si="736"/>
        <v>-1.5378925475159427E-2</v>
      </c>
      <c r="V2243">
        <v>408.92776489257813</v>
      </c>
      <c r="W2243" s="2">
        <f t="shared" si="752"/>
        <v>-5.7620155575976847E-3</v>
      </c>
      <c r="X2243">
        <v>2885.388671875</v>
      </c>
      <c r="Y2243" s="2">
        <f t="shared" si="737"/>
        <v>1.7059520331419588E-2</v>
      </c>
      <c r="Z2243">
        <v>1062.130249023438</v>
      </c>
      <c r="AA2243" s="2">
        <f t="shared" si="738"/>
        <v>-2.8218769457134514E-4</v>
      </c>
      <c r="AB2243">
        <v>7247.01904296875</v>
      </c>
      <c r="AC2243" s="2">
        <f t="shared" si="739"/>
        <v>-3.5365906141237636E-3</v>
      </c>
      <c r="AD2243">
        <v>1487.851806640625</v>
      </c>
      <c r="AE2243" s="2">
        <f t="shared" si="753"/>
        <v>2.4742566846174619E-3</v>
      </c>
      <c r="AF2243">
        <v>12449.658203125</v>
      </c>
      <c r="AG2243" s="2">
        <f t="shared" si="740"/>
        <v>1.1216748737213494E-2</v>
      </c>
      <c r="AH2243">
        <v>1604.560913085938</v>
      </c>
      <c r="AI2243" s="2">
        <f t="shared" si="741"/>
        <v>-3.0862552050078487E-4</v>
      </c>
      <c r="AJ2243">
        <v>1988.142578125</v>
      </c>
      <c r="AK2243" s="2">
        <f t="shared" si="742"/>
        <v>6.7359834935210956E-3</v>
      </c>
      <c r="AL2243">
        <v>9946.1162109375</v>
      </c>
      <c r="AM2243" s="2">
        <f t="shared" si="743"/>
        <v>3.1989185160711034E-4</v>
      </c>
      <c r="AN2243">
        <v>3770.412841796875</v>
      </c>
      <c r="AO2243" s="2">
        <f t="shared" si="744"/>
        <v>1.8922589556308204E-2</v>
      </c>
      <c r="AP2243">
        <v>3768.228515625</v>
      </c>
      <c r="AQ2243" s="2">
        <f t="shared" si="745"/>
        <v>4.071473230325349E-3</v>
      </c>
    </row>
    <row r="2244" spans="1:43" ht="16.5" hidden="1" customHeight="1" outlineLevel="1">
      <c r="A2244" s="20">
        <v>45387</v>
      </c>
      <c r="B2244">
        <v>74248.21875</v>
      </c>
      <c r="C2244" s="2">
        <f t="shared" ref="C2244:C2307" si="754">(B2244-B2243)/B2243</f>
        <v>2.7733522840476881E-4</v>
      </c>
      <c r="D2244">
        <v>1450.222412109375</v>
      </c>
      <c r="E2244" s="2">
        <f t="shared" ref="E2244:E2307" si="755">(D2244-D2243)/D2243</f>
        <v>-1.9310760594958938E-3</v>
      </c>
      <c r="F2244">
        <v>1528.67529296875</v>
      </c>
      <c r="G2244" s="2">
        <f t="shared" si="746"/>
        <v>1.436894172750657E-2</v>
      </c>
      <c r="H2244">
        <v>1454.252197265625</v>
      </c>
      <c r="I2244" s="2">
        <f t="shared" si="747"/>
        <v>-5.1119688449916484E-3</v>
      </c>
      <c r="J2244">
        <v>1074.15283203125</v>
      </c>
      <c r="K2244" s="2">
        <f t="shared" si="748"/>
        <v>4.2175159064121396E-3</v>
      </c>
      <c r="L2244">
        <v>3870.097900390625</v>
      </c>
      <c r="M2244" s="2">
        <f t="shared" si="749"/>
        <v>-6.0075642122815239E-3</v>
      </c>
      <c r="N2244">
        <v>2228.158935546875</v>
      </c>
      <c r="O2244" s="2">
        <f t="shared" si="750"/>
        <v>8.8304123260799731E-4</v>
      </c>
      <c r="P2244">
        <v>752.13690185546875</v>
      </c>
      <c r="Q2244" s="2">
        <f t="shared" si="751"/>
        <v>7.1776566463081781E-3</v>
      </c>
      <c r="R2244">
        <v>1783.195556640625</v>
      </c>
      <c r="S2244" s="2">
        <f t="shared" si="735"/>
        <v>2.0581416690112413E-2</v>
      </c>
      <c r="T2244">
        <v>1184.399536132812</v>
      </c>
      <c r="U2244" s="2">
        <f t="shared" si="736"/>
        <v>-1.3133402327668853E-2</v>
      </c>
      <c r="V2244">
        <v>413.57083129882813</v>
      </c>
      <c r="W2244" s="2">
        <f t="shared" si="752"/>
        <v>1.1354245920351469E-2</v>
      </c>
      <c r="X2244">
        <v>2850.931640625</v>
      </c>
      <c r="Y2244" s="2">
        <f t="shared" si="737"/>
        <v>-1.1941902865934845E-2</v>
      </c>
      <c r="Z2244">
        <v>1058.283203125</v>
      </c>
      <c r="AA2244" s="2">
        <f t="shared" si="738"/>
        <v>-3.6220095435329819E-3</v>
      </c>
      <c r="AB2244">
        <v>7139.80712890625</v>
      </c>
      <c r="AC2244" s="2">
        <f t="shared" si="739"/>
        <v>-1.4793932984972606E-2</v>
      </c>
      <c r="AD2244">
        <v>1493.263427734375</v>
      </c>
      <c r="AE2244" s="2">
        <f t="shared" si="753"/>
        <v>3.637204370486825E-3</v>
      </c>
      <c r="AF2244">
        <v>12305.37109375</v>
      </c>
      <c r="AG2244" s="2">
        <f t="shared" si="740"/>
        <v>-1.1589644231259487E-2</v>
      </c>
      <c r="AH2244">
        <v>1594.305541992188</v>
      </c>
      <c r="AI2244" s="2">
        <f t="shared" si="741"/>
        <v>-6.3913878308468662E-3</v>
      </c>
      <c r="AJ2244">
        <v>1998.665649414062</v>
      </c>
      <c r="AK2244" s="2">
        <f t="shared" si="742"/>
        <v>5.2929158123992612E-3</v>
      </c>
      <c r="AL2244">
        <v>9765.6865234375</v>
      </c>
      <c r="AM2244" s="2">
        <f t="shared" si="743"/>
        <v>-1.8140717811198092E-2</v>
      </c>
      <c r="AN2244">
        <v>3742.205078125</v>
      </c>
      <c r="AO2244" s="2">
        <f t="shared" si="744"/>
        <v>-7.4813461696231539E-3</v>
      </c>
      <c r="AP2244">
        <v>3713.905517578125</v>
      </c>
      <c r="AQ2244" s="2">
        <f t="shared" si="745"/>
        <v>-1.4416057259166769E-2</v>
      </c>
    </row>
    <row r="2245" spans="1:43" ht="16.5" hidden="1" customHeight="1" outlineLevel="1">
      <c r="A2245" s="20">
        <v>45390</v>
      </c>
      <c r="B2245">
        <v>74742.5</v>
      </c>
      <c r="C2245" s="2">
        <f t="shared" si="754"/>
        <v>6.6571462362523008E-3</v>
      </c>
      <c r="D2245">
        <v>1475.92236328125</v>
      </c>
      <c r="E2245" s="2">
        <f t="shared" si="755"/>
        <v>1.7721386014503768E-2</v>
      </c>
      <c r="F2245">
        <v>1525.765014648438</v>
      </c>
      <c r="G2245" s="2">
        <f t="shared" si="746"/>
        <v>-1.9037910363947635E-3</v>
      </c>
      <c r="H2245">
        <v>1451.892456054688</v>
      </c>
      <c r="I2245" s="2">
        <f t="shared" si="747"/>
        <v>-1.6226492319378831E-3</v>
      </c>
      <c r="J2245">
        <v>1077.870849609375</v>
      </c>
      <c r="K2245" s="2">
        <f t="shared" si="748"/>
        <v>3.4613487645832812E-3</v>
      </c>
      <c r="L2245">
        <v>3863.581787109375</v>
      </c>
      <c r="M2245" s="2">
        <f t="shared" si="749"/>
        <v>-1.6837076086866696E-3</v>
      </c>
      <c r="N2245">
        <v>2230.12451171875</v>
      </c>
      <c r="O2245" s="2">
        <f t="shared" si="750"/>
        <v>8.8215258818266163E-4</v>
      </c>
      <c r="P2245">
        <v>755.62835693359375</v>
      </c>
      <c r="Q2245" s="2">
        <f t="shared" si="751"/>
        <v>4.6420473048348326E-3</v>
      </c>
      <c r="R2245">
        <v>1786.442016601562</v>
      </c>
      <c r="S2245" s="2">
        <f t="shared" si="735"/>
        <v>1.8205854926271097E-3</v>
      </c>
      <c r="T2245">
        <v>1198.023559570312</v>
      </c>
      <c r="U2245" s="2">
        <f t="shared" si="736"/>
        <v>1.1502894945386298E-2</v>
      </c>
      <c r="V2245">
        <v>415.07015991210938</v>
      </c>
      <c r="W2245" s="2">
        <f t="shared" si="752"/>
        <v>3.6253248532363276E-3</v>
      </c>
      <c r="X2245">
        <v>2859.38525390625</v>
      </c>
      <c r="Y2245" s="2">
        <f t="shared" si="737"/>
        <v>2.9652107966351461E-3</v>
      </c>
      <c r="Z2245">
        <v>1075.22021484375</v>
      </c>
      <c r="AA2245" s="2">
        <f t="shared" si="738"/>
        <v>1.6004233714318406E-2</v>
      </c>
      <c r="AB2245">
        <v>7142.6923828125</v>
      </c>
      <c r="AC2245" s="2">
        <f t="shared" si="739"/>
        <v>4.0410810182375237E-4</v>
      </c>
      <c r="AD2245">
        <v>1488.238403320312</v>
      </c>
      <c r="AE2245" s="2">
        <f t="shared" si="753"/>
        <v>-3.365129233551963E-3</v>
      </c>
      <c r="AF2245">
        <v>12744.720703125</v>
      </c>
      <c r="AG2245" s="2">
        <f t="shared" si="740"/>
        <v>3.5703889466458215E-2</v>
      </c>
      <c r="AH2245">
        <v>1585.09033203125</v>
      </c>
      <c r="AI2245" s="2">
        <f t="shared" si="741"/>
        <v>-5.7800777317897007E-3</v>
      </c>
      <c r="AJ2245">
        <v>2062.99462890625</v>
      </c>
      <c r="AK2245" s="2">
        <f t="shared" si="742"/>
        <v>3.2185963425671989E-2</v>
      </c>
      <c r="AL2245">
        <v>9805.599609375</v>
      </c>
      <c r="AM2245" s="2">
        <f t="shared" si="743"/>
        <v>4.0870742514322158E-3</v>
      </c>
      <c r="AN2245">
        <v>3736.673095703125</v>
      </c>
      <c r="AO2245" s="2">
        <f t="shared" si="744"/>
        <v>-1.4782681083439586E-3</v>
      </c>
      <c r="AP2245">
        <v>3778.150634765625</v>
      </c>
      <c r="AQ2245" s="2">
        <f t="shared" si="745"/>
        <v>1.7298533008829713E-2</v>
      </c>
    </row>
    <row r="2246" spans="1:43" ht="16.5" hidden="1" customHeight="1" outlineLevel="1">
      <c r="A2246" s="20">
        <v>45391</v>
      </c>
      <c r="B2246">
        <v>74683.703125</v>
      </c>
      <c r="C2246" s="2">
        <f t="shared" si="754"/>
        <v>-7.8665919657490717E-4</v>
      </c>
      <c r="D2246">
        <v>1453.748413085938</v>
      </c>
      <c r="E2246" s="2">
        <f t="shared" si="755"/>
        <v>-1.5023791729813775E-2</v>
      </c>
      <c r="F2246">
        <v>1527.688720703125</v>
      </c>
      <c r="G2246" s="2">
        <f t="shared" si="746"/>
        <v>1.2608141071646605E-3</v>
      </c>
      <c r="H2246">
        <v>1469.737548828125</v>
      </c>
      <c r="I2246" s="2">
        <f t="shared" si="747"/>
        <v>1.2290919137308941E-2</v>
      </c>
      <c r="J2246">
        <v>1097.60107421875</v>
      </c>
      <c r="K2246" s="2">
        <f t="shared" si="748"/>
        <v>1.8304813249681369E-2</v>
      </c>
      <c r="L2246">
        <v>3838.294921875</v>
      </c>
      <c r="M2246" s="2">
        <f t="shared" si="749"/>
        <v>-6.5449281593425081E-3</v>
      </c>
      <c r="N2246">
        <v>2225.40673828125</v>
      </c>
      <c r="O2246" s="2">
        <f t="shared" si="750"/>
        <v>-2.1154753524788741E-3</v>
      </c>
      <c r="P2246">
        <v>751.59600830078125</v>
      </c>
      <c r="Q2246" s="2">
        <f t="shared" si="751"/>
        <v>-5.3364178247308309E-3</v>
      </c>
      <c r="R2246">
        <v>1778.650512695312</v>
      </c>
      <c r="S2246" s="2">
        <f t="shared" si="735"/>
        <v>-4.3614647628318591E-3</v>
      </c>
      <c r="T2246">
        <v>1197.775024414062</v>
      </c>
      <c r="U2246" s="2">
        <f t="shared" si="736"/>
        <v>-2.0745431445366619E-4</v>
      </c>
      <c r="V2246">
        <v>412.41009521484381</v>
      </c>
      <c r="W2246" s="2">
        <f t="shared" si="752"/>
        <v>-6.4087109943746232E-3</v>
      </c>
      <c r="X2246">
        <v>2824.92822265625</v>
      </c>
      <c r="Y2246" s="2">
        <f t="shared" si="737"/>
        <v>-1.2050503234192636E-2</v>
      </c>
      <c r="Z2246">
        <v>1079.167114257812</v>
      </c>
      <c r="AA2246" s="2">
        <f t="shared" si="738"/>
        <v>3.6707823751580089E-3</v>
      </c>
      <c r="AB2246">
        <v>7157.66748046875</v>
      </c>
      <c r="AC2246" s="2">
        <f t="shared" si="739"/>
        <v>2.0965620320265591E-3</v>
      </c>
      <c r="AD2246">
        <v>1488.67333984375</v>
      </c>
      <c r="AE2246" s="2">
        <f t="shared" si="753"/>
        <v>2.9224922731976014E-4</v>
      </c>
      <c r="AF2246">
        <v>12767.4072265625</v>
      </c>
      <c r="AG2246" s="2">
        <f t="shared" si="740"/>
        <v>1.7800722327274911E-3</v>
      </c>
      <c r="AH2246">
        <v>1587.914428710938</v>
      </c>
      <c r="AI2246" s="2">
        <f t="shared" si="741"/>
        <v>1.7816629264711696E-3</v>
      </c>
      <c r="AJ2246">
        <v>2075.701416015625</v>
      </c>
      <c r="AK2246" s="2">
        <f t="shared" si="742"/>
        <v>6.1593893320564929E-3</v>
      </c>
      <c r="AL2246">
        <v>9711.55859375</v>
      </c>
      <c r="AM2246" s="2">
        <f t="shared" si="743"/>
        <v>-9.5905420750699091E-3</v>
      </c>
      <c r="AN2246">
        <v>3667.35009765625</v>
      </c>
      <c r="AO2246" s="2">
        <f t="shared" si="744"/>
        <v>-1.8552063900529832E-2</v>
      </c>
      <c r="AP2246">
        <v>3755.726806640625</v>
      </c>
      <c r="AQ2246" s="2">
        <f t="shared" si="745"/>
        <v>-5.9351334270956214E-3</v>
      </c>
    </row>
    <row r="2247" spans="1:43" ht="16.5" hidden="1" customHeight="1" outlineLevel="1">
      <c r="A2247" s="20">
        <v>45392</v>
      </c>
      <c r="B2247">
        <v>75038.1484375</v>
      </c>
      <c r="C2247" s="2">
        <f t="shared" si="754"/>
        <v>4.7459525662078639E-3</v>
      </c>
      <c r="D2247">
        <v>1469.565673828125</v>
      </c>
      <c r="E2247" s="2">
        <f t="shared" si="755"/>
        <v>1.088032881054778E-2</v>
      </c>
      <c r="F2247">
        <v>1515.653076171875</v>
      </c>
      <c r="G2247" s="2">
        <f t="shared" si="746"/>
        <v>-7.8783356636360751E-3</v>
      </c>
      <c r="H2247">
        <v>1481.486938476562</v>
      </c>
      <c r="I2247" s="2">
        <f t="shared" si="747"/>
        <v>7.9942093456108945E-3</v>
      </c>
      <c r="J2247">
        <v>1099.930908203125</v>
      </c>
      <c r="K2247" s="2">
        <f t="shared" si="748"/>
        <v>2.1226600803332194E-3</v>
      </c>
      <c r="L2247">
        <v>3875.349609375</v>
      </c>
      <c r="M2247" s="2">
        <f t="shared" si="749"/>
        <v>9.6539448516110519E-3</v>
      </c>
      <c r="N2247">
        <v>2222.21240234375</v>
      </c>
      <c r="O2247" s="2">
        <f t="shared" si="750"/>
        <v>-1.4353942057203817E-3</v>
      </c>
      <c r="P2247">
        <v>766.2010498046875</v>
      </c>
      <c r="Q2247" s="2">
        <f t="shared" si="751"/>
        <v>1.9432037081896607E-2</v>
      </c>
      <c r="R2247">
        <v>1823.950927734375</v>
      </c>
      <c r="S2247" s="2">
        <f t="shared" si="735"/>
        <v>2.5468980395938551E-2</v>
      </c>
      <c r="T2247">
        <v>1222.586791992188</v>
      </c>
      <c r="U2247" s="2">
        <f t="shared" si="736"/>
        <v>2.0714881402927519E-2</v>
      </c>
      <c r="V2247">
        <v>422.66348266601563</v>
      </c>
      <c r="W2247" s="2">
        <f t="shared" si="752"/>
        <v>2.4862115574135854E-2</v>
      </c>
      <c r="X2247">
        <v>2864.081787109375</v>
      </c>
      <c r="Y2247" s="2">
        <f t="shared" si="737"/>
        <v>1.3860020987120629E-2</v>
      </c>
      <c r="Z2247">
        <v>1086.961181640625</v>
      </c>
      <c r="AA2247" s="2">
        <f t="shared" si="738"/>
        <v>7.2222988264178693E-3</v>
      </c>
      <c r="AB2247">
        <v>7194.134765625</v>
      </c>
      <c r="AC2247" s="2">
        <f t="shared" si="739"/>
        <v>5.0948560066193223E-3</v>
      </c>
      <c r="AD2247">
        <v>1487.36865234375</v>
      </c>
      <c r="AE2247" s="2">
        <f t="shared" si="753"/>
        <v>-8.7640952859204088E-4</v>
      </c>
      <c r="AF2247">
        <v>12564.078125</v>
      </c>
      <c r="AG2247" s="2">
        <f t="shared" si="740"/>
        <v>-1.5925637676808432E-2</v>
      </c>
      <c r="AH2247">
        <v>1589.400756835938</v>
      </c>
      <c r="AI2247" s="2">
        <f t="shared" si="741"/>
        <v>9.3602532864859396E-4</v>
      </c>
      <c r="AJ2247">
        <v>2061.1083984375</v>
      </c>
      <c r="AK2247" s="2">
        <f t="shared" si="742"/>
        <v>-7.0304030558194456E-3</v>
      </c>
      <c r="AL2247">
        <v>9759.970703125</v>
      </c>
      <c r="AM2247" s="2">
        <f t="shared" si="743"/>
        <v>4.9849989481766856E-3</v>
      </c>
      <c r="AN2247">
        <v>3699.09619140625</v>
      </c>
      <c r="AO2247" s="2">
        <f t="shared" si="744"/>
        <v>8.6564120971947753E-3</v>
      </c>
      <c r="AP2247">
        <v>3723.926513671875</v>
      </c>
      <c r="AQ2247" s="2">
        <f t="shared" si="745"/>
        <v>-8.4671475338735629E-3</v>
      </c>
    </row>
    <row r="2248" spans="1:43" ht="16.5" hidden="1" customHeight="1" outlineLevel="1">
      <c r="A2248" s="20">
        <v>45394</v>
      </c>
      <c r="B2248">
        <v>74244.8984375</v>
      </c>
      <c r="C2248" s="2">
        <f t="shared" si="754"/>
        <v>-1.0571289624246335E-2</v>
      </c>
      <c r="D2248">
        <v>1457.224731445312</v>
      </c>
      <c r="E2248" s="2">
        <f t="shared" si="755"/>
        <v>-8.397680078268013E-3</v>
      </c>
      <c r="F2248">
        <v>1498.487426757812</v>
      </c>
      <c r="G2248" s="2">
        <f t="shared" si="746"/>
        <v>-1.1325579503601635E-2</v>
      </c>
      <c r="H2248">
        <v>1459.807373046875</v>
      </c>
      <c r="I2248" s="2">
        <f t="shared" si="747"/>
        <v>-1.4633652762393239E-2</v>
      </c>
      <c r="J2248">
        <v>1094.9736328125</v>
      </c>
      <c r="K2248" s="2">
        <f t="shared" si="748"/>
        <v>-4.5068970729473645E-3</v>
      </c>
      <c r="L2248">
        <v>3891.64013671875</v>
      </c>
      <c r="M2248" s="2">
        <f t="shared" si="749"/>
        <v>4.2036277976936556E-3</v>
      </c>
      <c r="N2248">
        <v>2194.10205078125</v>
      </c>
      <c r="O2248" s="2">
        <f t="shared" si="750"/>
        <v>-1.2649714101519834E-2</v>
      </c>
      <c r="P2248">
        <v>753.66131591796875</v>
      </c>
      <c r="Q2248" s="2">
        <f t="shared" si="751"/>
        <v>-1.6366114207119992E-2</v>
      </c>
      <c r="R2248">
        <v>1811.065063476562</v>
      </c>
      <c r="S2248" s="2">
        <f t="shared" si="735"/>
        <v>-7.0648086315672765E-3</v>
      </c>
      <c r="T2248">
        <v>1218.758178710938</v>
      </c>
      <c r="U2248" s="2">
        <f t="shared" si="736"/>
        <v>-3.1315676779162063E-3</v>
      </c>
      <c r="V2248">
        <v>416.03744506835938</v>
      </c>
      <c r="W2248" s="2">
        <f t="shared" si="752"/>
        <v>-1.5676863200628281E-2</v>
      </c>
      <c r="X2248">
        <v>2822.30810546875</v>
      </c>
      <c r="Y2248" s="2">
        <f t="shared" si="737"/>
        <v>-1.4585366182152858E-2</v>
      </c>
      <c r="Z2248">
        <v>1072.622192382812</v>
      </c>
      <c r="AA2248" s="2">
        <f t="shared" si="738"/>
        <v>-1.3191813562440322E-2</v>
      </c>
      <c r="AB2248">
        <v>7193.43798828125</v>
      </c>
      <c r="AC2248" s="2">
        <f t="shared" si="739"/>
        <v>-9.6853529500078321E-5</v>
      </c>
      <c r="AD2248">
        <v>1470.312377929688</v>
      </c>
      <c r="AE2248" s="2">
        <f t="shared" si="753"/>
        <v>-1.1467415551070873E-2</v>
      </c>
      <c r="AF2248">
        <v>12151.7724609375</v>
      </c>
      <c r="AG2248" s="2">
        <f t="shared" si="740"/>
        <v>-3.2816228931440206E-2</v>
      </c>
      <c r="AH2248">
        <v>1525.935668945312</v>
      </c>
      <c r="AI2248" s="2">
        <f t="shared" si="741"/>
        <v>-3.9930198609548627E-2</v>
      </c>
      <c r="AJ2248">
        <v>2055.896484375</v>
      </c>
      <c r="AK2248" s="2">
        <f t="shared" si="742"/>
        <v>-2.5286947869656374E-3</v>
      </c>
      <c r="AL2248">
        <v>9595.64453125</v>
      </c>
      <c r="AM2248" s="2">
        <f t="shared" si="743"/>
        <v>-1.6836748477368397E-2</v>
      </c>
      <c r="AN2248">
        <v>3607.495849609375</v>
      </c>
      <c r="AO2248" s="2">
        <f t="shared" si="744"/>
        <v>-2.4762898031600571E-2</v>
      </c>
      <c r="AP2248">
        <v>3650.553466796875</v>
      </c>
      <c r="AQ2248" s="2">
        <f t="shared" si="745"/>
        <v>-1.9703140383039549E-2</v>
      </c>
    </row>
    <row r="2249" spans="1:43" ht="16.5" hidden="1" customHeight="1" outlineLevel="1">
      <c r="A2249" s="20">
        <v>45397</v>
      </c>
      <c r="B2249">
        <v>73399.78125</v>
      </c>
      <c r="C2249" s="2">
        <f t="shared" si="754"/>
        <v>-1.1382831753907334E-2</v>
      </c>
      <c r="D2249">
        <v>1454.915405273438</v>
      </c>
      <c r="E2249" s="2">
        <f t="shared" si="755"/>
        <v>-1.5847426426695646E-3</v>
      </c>
      <c r="F2249">
        <v>1474.564086914062</v>
      </c>
      <c r="G2249" s="2">
        <f t="shared" si="746"/>
        <v>-1.5964992042350003E-2</v>
      </c>
      <c r="H2249">
        <v>1443.486206054688</v>
      </c>
      <c r="I2249" s="2">
        <f t="shared" si="747"/>
        <v>-1.1180356596036296E-2</v>
      </c>
      <c r="J2249">
        <v>1069.145874023438</v>
      </c>
      <c r="K2249" s="2">
        <f t="shared" si="748"/>
        <v>-2.3587562307525182E-2</v>
      </c>
      <c r="L2249">
        <v>3833.091796875</v>
      </c>
      <c r="M2249" s="2">
        <f t="shared" si="749"/>
        <v>-1.5044643848574148E-2</v>
      </c>
      <c r="N2249">
        <v>2156.50634765625</v>
      </c>
      <c r="O2249" s="2">
        <f t="shared" si="750"/>
        <v>-1.7134892659898551E-2</v>
      </c>
      <c r="P2249">
        <v>745.0064697265625</v>
      </c>
      <c r="Q2249" s="2">
        <f t="shared" si="751"/>
        <v>-1.1483734150351794E-2</v>
      </c>
      <c r="R2249">
        <v>1796.181396484375</v>
      </c>
      <c r="S2249" s="2">
        <f t="shared" si="735"/>
        <v>-8.2181845878115597E-3</v>
      </c>
      <c r="T2249">
        <v>1217.763671875</v>
      </c>
      <c r="U2249" s="2">
        <f t="shared" si="736"/>
        <v>-8.1600013301230071E-4</v>
      </c>
      <c r="V2249">
        <v>411.97479248046881</v>
      </c>
      <c r="W2249" s="2">
        <f t="shared" si="752"/>
        <v>-9.7651128186863837E-3</v>
      </c>
      <c r="X2249">
        <v>2812.322021484375</v>
      </c>
      <c r="Y2249" s="2">
        <f t="shared" si="737"/>
        <v>-3.5382685416326777E-3</v>
      </c>
      <c r="Z2249">
        <v>1057.134155273438</v>
      </c>
      <c r="AA2249" s="2">
        <f t="shared" si="738"/>
        <v>-1.4439415126184997E-2</v>
      </c>
      <c r="AB2249">
        <v>7040.90380859375</v>
      </c>
      <c r="AC2249" s="2">
        <f t="shared" si="739"/>
        <v>-2.120462843163335E-2</v>
      </c>
      <c r="AD2249">
        <v>1454.415893554688</v>
      </c>
      <c r="AE2249" s="2">
        <f t="shared" si="753"/>
        <v>-1.0811637454473085E-2</v>
      </c>
      <c r="AF2249">
        <v>12306.609375</v>
      </c>
      <c r="AG2249" s="2">
        <f t="shared" si="740"/>
        <v>1.2741920124017403E-2</v>
      </c>
      <c r="AH2249">
        <v>1525.985229492188</v>
      </c>
      <c r="AI2249" s="2">
        <f t="shared" si="741"/>
        <v>3.2478791789541487E-5</v>
      </c>
      <c r="AJ2249">
        <v>2038.523681640625</v>
      </c>
      <c r="AK2249" s="2">
        <f t="shared" si="742"/>
        <v>-8.4502322302751516E-3</v>
      </c>
      <c r="AL2249">
        <v>9450.2080078125</v>
      </c>
      <c r="AM2249" s="2">
        <f t="shared" si="743"/>
        <v>-1.5156514287691559E-2</v>
      </c>
      <c r="AN2249">
        <v>3588.85693359375</v>
      </c>
      <c r="AO2249" s="2">
        <f t="shared" si="744"/>
        <v>-5.1667186304991172E-3</v>
      </c>
      <c r="AP2249">
        <v>3572.71533203125</v>
      </c>
      <c r="AQ2249" s="2">
        <f t="shared" si="745"/>
        <v>-2.132228317530244E-2</v>
      </c>
    </row>
    <row r="2250" spans="1:43" ht="16.5" hidden="1" customHeight="1" outlineLevel="1">
      <c r="A2250" s="20">
        <v>45398</v>
      </c>
      <c r="B2250">
        <v>72943.6796875</v>
      </c>
      <c r="C2250" s="2">
        <f t="shared" si="754"/>
        <v>-6.213936264285529E-3</v>
      </c>
      <c r="D2250">
        <v>1455.834228515625</v>
      </c>
      <c r="E2250" s="2">
        <f t="shared" si="755"/>
        <v>6.3153035486235775E-4</v>
      </c>
      <c r="F2250">
        <v>1488.918212890625</v>
      </c>
      <c r="G2250" s="2">
        <f t="shared" si="746"/>
        <v>9.7344877065350076E-3</v>
      </c>
      <c r="H2250">
        <v>1390.688232421875</v>
      </c>
      <c r="I2250" s="2">
        <f t="shared" si="747"/>
        <v>-3.6576708119102491E-2</v>
      </c>
      <c r="J2250">
        <v>1057.9423828125</v>
      </c>
      <c r="K2250" s="2">
        <f t="shared" si="748"/>
        <v>-1.0478917314413496E-2</v>
      </c>
      <c r="L2250">
        <v>3766.56787109375</v>
      </c>
      <c r="M2250" s="2">
        <f t="shared" si="749"/>
        <v>-1.7355161135322896E-2</v>
      </c>
      <c r="N2250">
        <v>2182.798583984375</v>
      </c>
      <c r="O2250" s="2">
        <f t="shared" si="750"/>
        <v>1.2192051443159498E-2</v>
      </c>
      <c r="P2250">
        <v>739.30218505859375</v>
      </c>
      <c r="Q2250" s="2">
        <f t="shared" si="751"/>
        <v>-7.6566914513673638E-3</v>
      </c>
      <c r="R2250">
        <v>1790.637451171875</v>
      </c>
      <c r="S2250" s="2">
        <f t="shared" si="735"/>
        <v>-3.086517499485875E-3</v>
      </c>
      <c r="T2250">
        <v>1209.70849609375</v>
      </c>
      <c r="U2250" s="2">
        <f t="shared" si="736"/>
        <v>-6.6147282656637179E-3</v>
      </c>
      <c r="V2250">
        <v>411.97479248046881</v>
      </c>
      <c r="W2250" s="2">
        <f t="shared" si="752"/>
        <v>0</v>
      </c>
      <c r="X2250">
        <v>2798.08447265625</v>
      </c>
      <c r="Y2250" s="2">
        <f t="shared" si="737"/>
        <v>-5.0625599484550718E-3</v>
      </c>
      <c r="Z2250">
        <v>1051.0888671875</v>
      </c>
      <c r="AA2250" s="2">
        <f t="shared" si="738"/>
        <v>-5.7185628293073953E-3</v>
      </c>
      <c r="AB2250">
        <v>6919.51318359375</v>
      </c>
      <c r="AC2250" s="2">
        <f t="shared" si="739"/>
        <v>-1.7240773102429989E-2</v>
      </c>
      <c r="AD2250">
        <v>1427.599487304688</v>
      </c>
      <c r="AE2250" s="2">
        <f t="shared" si="753"/>
        <v>-1.8437921621207633E-2</v>
      </c>
      <c r="AF2250">
        <v>12385.712890625</v>
      </c>
      <c r="AG2250" s="2">
        <f t="shared" si="740"/>
        <v>6.4277262091127357E-3</v>
      </c>
      <c r="AH2250">
        <v>1523.508056640625</v>
      </c>
      <c r="AI2250" s="2">
        <f t="shared" si="741"/>
        <v>-1.6233268865828404E-3</v>
      </c>
      <c r="AJ2250">
        <v>2016.534790039062</v>
      </c>
      <c r="AK2250" s="2">
        <f t="shared" si="742"/>
        <v>-1.0786674591813457E-2</v>
      </c>
      <c r="AL2250">
        <v>9408.0078125</v>
      </c>
      <c r="AM2250" s="2">
        <f t="shared" si="743"/>
        <v>-4.4655308409733462E-3</v>
      </c>
      <c r="AN2250">
        <v>3634.009033203125</v>
      </c>
      <c r="AO2250" s="2">
        <f t="shared" si="744"/>
        <v>1.2581192408849058E-2</v>
      </c>
      <c r="AP2250">
        <v>3515.8125</v>
      </c>
      <c r="AQ2250" s="2">
        <f t="shared" si="745"/>
        <v>-1.5927054562978063E-2</v>
      </c>
    </row>
    <row r="2251" spans="1:43" ht="16.5" hidden="1" customHeight="1" outlineLevel="1">
      <c r="A2251" s="20">
        <v>45400</v>
      </c>
      <c r="B2251">
        <v>72488.9921875</v>
      </c>
      <c r="C2251" s="2">
        <f t="shared" si="754"/>
        <v>-6.2334050317716227E-3</v>
      </c>
      <c r="D2251">
        <v>1454.418823242188</v>
      </c>
      <c r="E2251" s="2">
        <f t="shared" si="755"/>
        <v>-9.7222969876192475E-4</v>
      </c>
      <c r="F2251">
        <v>1474.564086914062</v>
      </c>
      <c r="G2251" s="2">
        <f t="shared" si="746"/>
        <v>-9.6406410051868979E-3</v>
      </c>
      <c r="H2251">
        <v>1395.40771484375</v>
      </c>
      <c r="I2251" s="2">
        <f t="shared" si="747"/>
        <v>3.3936308022510914E-3</v>
      </c>
      <c r="J2251">
        <v>1046.441284179688</v>
      </c>
      <c r="K2251" s="2">
        <f t="shared" si="748"/>
        <v>-1.0871195652675155E-2</v>
      </c>
      <c r="L2251">
        <v>3756.06396484375</v>
      </c>
      <c r="M2251" s="2">
        <f t="shared" si="749"/>
        <v>-2.7887208221074314E-3</v>
      </c>
      <c r="N2251">
        <v>2176.9013671875</v>
      </c>
      <c r="O2251" s="2">
        <f t="shared" si="750"/>
        <v>-2.7016770306449922E-3</v>
      </c>
      <c r="P2251">
        <v>732.51593017578125</v>
      </c>
      <c r="Q2251" s="2">
        <f t="shared" si="751"/>
        <v>-9.179270696020805E-3</v>
      </c>
      <c r="R2251">
        <v>1784.793823242188</v>
      </c>
      <c r="S2251" s="2">
        <f t="shared" si="735"/>
        <v>-3.2634344411051541E-3</v>
      </c>
      <c r="T2251">
        <v>1258.7353515625</v>
      </c>
      <c r="U2251" s="2">
        <f t="shared" si="736"/>
        <v>4.0527826023427811E-2</v>
      </c>
      <c r="V2251">
        <v>405.15530395507813</v>
      </c>
      <c r="W2251" s="2">
        <f t="shared" si="752"/>
        <v>-1.6553169392552056E-2</v>
      </c>
      <c r="X2251">
        <v>2776.035888671875</v>
      </c>
      <c r="Y2251" s="2">
        <f t="shared" si="737"/>
        <v>-7.8798850427285547E-3</v>
      </c>
      <c r="Z2251">
        <v>1023.210327148438</v>
      </c>
      <c r="AA2251" s="2">
        <f t="shared" si="738"/>
        <v>-2.6523485225049853E-2</v>
      </c>
      <c r="AB2251">
        <v>6858.7685546875</v>
      </c>
      <c r="AC2251" s="2">
        <f t="shared" si="739"/>
        <v>-8.7787431419707757E-3</v>
      </c>
      <c r="AD2251">
        <v>1417.5009765625</v>
      </c>
      <c r="AE2251" s="2">
        <f t="shared" si="753"/>
        <v>-7.0737702219646863E-3</v>
      </c>
      <c r="AF2251">
        <v>12288.9267578125</v>
      </c>
      <c r="AG2251" s="2">
        <f t="shared" si="740"/>
        <v>-7.8143368627379868E-3</v>
      </c>
      <c r="AH2251">
        <v>1502.551147460938</v>
      </c>
      <c r="AI2251" s="2">
        <f t="shared" si="741"/>
        <v>-1.3755693045626275E-2</v>
      </c>
      <c r="AJ2251">
        <v>2010.23095703125</v>
      </c>
      <c r="AK2251" s="2">
        <f t="shared" si="742"/>
        <v>-3.1260720315615951E-3</v>
      </c>
      <c r="AL2251">
        <v>9327.435546875</v>
      </c>
      <c r="AM2251" s="2">
        <f t="shared" si="743"/>
        <v>-8.5642218024040359E-3</v>
      </c>
      <c r="AN2251">
        <v>3513.603271484375</v>
      </c>
      <c r="AO2251" s="2">
        <f t="shared" si="744"/>
        <v>-3.3133038640969129E-2</v>
      </c>
      <c r="AP2251">
        <v>3523.254150390625</v>
      </c>
      <c r="AQ2251" s="2">
        <f t="shared" si="745"/>
        <v>2.1166232245391358E-3</v>
      </c>
    </row>
    <row r="2252" spans="1:43" ht="16.5" hidden="1" customHeight="1" outlineLevel="1">
      <c r="A2252" s="20">
        <v>45401</v>
      </c>
      <c r="B2252">
        <v>73088.328125</v>
      </c>
      <c r="C2252" s="2">
        <f t="shared" si="754"/>
        <v>8.2679579259394009E-3</v>
      </c>
      <c r="D2252">
        <v>1460.179565429688</v>
      </c>
      <c r="E2252" s="2">
        <f t="shared" si="755"/>
        <v>3.9608550820720012E-3</v>
      </c>
      <c r="F2252">
        <v>1510.671142578125</v>
      </c>
      <c r="G2252" s="2">
        <f t="shared" si="746"/>
        <v>2.4486596401263962E-2</v>
      </c>
      <c r="H2252">
        <v>1387.5419921875</v>
      </c>
      <c r="I2252" s="2">
        <f t="shared" si="747"/>
        <v>-5.636863385932161E-3</v>
      </c>
      <c r="J2252">
        <v>1058.140625</v>
      </c>
      <c r="K2252" s="2">
        <f t="shared" si="748"/>
        <v>1.1180121615216313E-2</v>
      </c>
      <c r="L2252">
        <v>3721.24609375</v>
      </c>
      <c r="M2252" s="2">
        <f t="shared" si="749"/>
        <v>-9.2697758663432134E-3</v>
      </c>
      <c r="N2252">
        <v>2193.413818359375</v>
      </c>
      <c r="O2252" s="2">
        <f t="shared" si="750"/>
        <v>7.5853005656423738E-3</v>
      </c>
      <c r="P2252">
        <v>738.07275390625</v>
      </c>
      <c r="Q2252" s="2">
        <f t="shared" si="751"/>
        <v>7.585942505216622E-3</v>
      </c>
      <c r="R2252">
        <v>1790.687377929688</v>
      </c>
      <c r="S2252" s="2">
        <f t="shared" si="735"/>
        <v>3.3020927183589166E-3</v>
      </c>
      <c r="T2252">
        <v>1281.8564453125</v>
      </c>
      <c r="U2252" s="2">
        <f t="shared" si="736"/>
        <v>1.8368510681216033E-2</v>
      </c>
      <c r="V2252">
        <v>410.86236572265619</v>
      </c>
      <c r="W2252" s="2">
        <f t="shared" si="752"/>
        <v>1.4086108985533217E-2</v>
      </c>
      <c r="X2252">
        <v>2776.87646484375</v>
      </c>
      <c r="Y2252" s="2">
        <f t="shared" si="737"/>
        <v>3.0279730002955859E-4</v>
      </c>
      <c r="Z2252">
        <v>1028.306396484375</v>
      </c>
      <c r="AA2252" s="2">
        <f t="shared" si="738"/>
        <v>4.9804709752482336E-3</v>
      </c>
      <c r="AB2252">
        <v>7083.93798828125</v>
      </c>
      <c r="AC2252" s="2">
        <f t="shared" si="739"/>
        <v>3.282942583619651E-2</v>
      </c>
      <c r="AD2252">
        <v>1398.802124023438</v>
      </c>
      <c r="AE2252" s="2">
        <f t="shared" si="753"/>
        <v>-1.3191421274648823E-2</v>
      </c>
      <c r="AF2252">
        <v>12592.013671875</v>
      </c>
      <c r="AG2252" s="2">
        <f t="shared" si="740"/>
        <v>2.4663416100988402E-2</v>
      </c>
      <c r="AH2252">
        <v>1508.892822265625</v>
      </c>
      <c r="AI2252" s="2">
        <f t="shared" si="741"/>
        <v>4.2206049460635151E-3</v>
      </c>
      <c r="AJ2252">
        <v>2067.759521484375</v>
      </c>
      <c r="AK2252" s="2">
        <f t="shared" si="742"/>
        <v>2.8617888035156098E-2</v>
      </c>
      <c r="AL2252">
        <v>9308.7470703125</v>
      </c>
      <c r="AM2252" s="2">
        <f t="shared" si="743"/>
        <v>-2.0036028626068889E-3</v>
      </c>
      <c r="AN2252">
        <v>3551.429443359375</v>
      </c>
      <c r="AO2252" s="2">
        <f t="shared" si="744"/>
        <v>1.0765635432431664E-2</v>
      </c>
      <c r="AP2252">
        <v>3490.908447265625</v>
      </c>
      <c r="AQ2252" s="2">
        <f t="shared" si="745"/>
        <v>-9.1806329445219877E-3</v>
      </c>
    </row>
    <row r="2253" spans="1:43" ht="16.5" hidden="1" customHeight="1" outlineLevel="1">
      <c r="A2253" s="20">
        <v>45404</v>
      </c>
      <c r="B2253">
        <v>73648.6171875</v>
      </c>
      <c r="C2253" s="2">
        <f t="shared" si="754"/>
        <v>7.665917074225044E-3</v>
      </c>
      <c r="D2253">
        <v>1469.838745117188</v>
      </c>
      <c r="E2253" s="2">
        <f t="shared" si="755"/>
        <v>6.6150629115656655E-3</v>
      </c>
      <c r="F2253">
        <v>1491.828369140625</v>
      </c>
      <c r="G2253" s="2">
        <f t="shared" si="746"/>
        <v>-1.2473114039461131E-2</v>
      </c>
      <c r="H2253">
        <v>1408.680786132812</v>
      </c>
      <c r="I2253" s="2">
        <f t="shared" si="747"/>
        <v>1.5234705734553032E-2</v>
      </c>
      <c r="J2253">
        <v>1077.375122070312</v>
      </c>
      <c r="K2253" s="2">
        <f t="shared" si="748"/>
        <v>1.8177637844981186E-2</v>
      </c>
      <c r="L2253">
        <v>3758.593017578125</v>
      </c>
      <c r="M2253" s="2">
        <f t="shared" si="749"/>
        <v>1.0036133834537532E-2</v>
      </c>
      <c r="N2253">
        <v>2203.144287109375</v>
      </c>
      <c r="O2253" s="2">
        <f t="shared" si="750"/>
        <v>4.4362211401030452E-3</v>
      </c>
      <c r="P2253">
        <v>753.464599609375</v>
      </c>
      <c r="Q2253" s="2">
        <f t="shared" si="751"/>
        <v>2.0854103639056796E-2</v>
      </c>
      <c r="R2253">
        <v>1807.968383789062</v>
      </c>
      <c r="S2253" s="2">
        <f t="shared" si="735"/>
        <v>9.6504873337263427E-3</v>
      </c>
      <c r="T2253">
        <v>1290.359130859375</v>
      </c>
      <c r="U2253" s="2">
        <f t="shared" si="736"/>
        <v>6.6331027768106714E-3</v>
      </c>
      <c r="V2253">
        <v>411.39437866210938</v>
      </c>
      <c r="W2253" s="2">
        <f t="shared" si="752"/>
        <v>1.2948689971091336E-3</v>
      </c>
      <c r="X2253">
        <v>2809.801025390625</v>
      </c>
      <c r="Y2253" s="2">
        <f t="shared" si="737"/>
        <v>1.1856688968238854E-2</v>
      </c>
      <c r="Z2253">
        <v>1053.13720703125</v>
      </c>
      <c r="AA2253" s="2">
        <f t="shared" si="738"/>
        <v>2.414728784316407E-2</v>
      </c>
      <c r="AB2253">
        <v>7255.775390625</v>
      </c>
      <c r="AC2253" s="2">
        <f t="shared" si="739"/>
        <v>2.4257327298462458E-2</v>
      </c>
      <c r="AD2253">
        <v>1416.5830078125</v>
      </c>
      <c r="AE2253" s="2">
        <f t="shared" si="753"/>
        <v>1.2711507570433253E-2</v>
      </c>
      <c r="AF2253">
        <v>12665.8662109375</v>
      </c>
      <c r="AG2253" s="2">
        <f t="shared" si="740"/>
        <v>5.8650300886707238E-3</v>
      </c>
      <c r="AH2253">
        <v>1526.03466796875</v>
      </c>
      <c r="AI2253" s="2">
        <f t="shared" si="741"/>
        <v>1.1360545593547369E-2</v>
      </c>
      <c r="AJ2253">
        <v>2075.453369140625</v>
      </c>
      <c r="AK2253" s="2">
        <f t="shared" si="742"/>
        <v>3.7208619166346994E-3</v>
      </c>
      <c r="AL2253">
        <v>9508.859375</v>
      </c>
      <c r="AM2253" s="2">
        <f t="shared" si="743"/>
        <v>2.1497232997735979E-2</v>
      </c>
      <c r="AN2253">
        <v>3585.019287109375</v>
      </c>
      <c r="AO2253" s="2">
        <f t="shared" si="744"/>
        <v>9.4581194095824783E-3</v>
      </c>
      <c r="AP2253">
        <v>3584.5224609375</v>
      </c>
      <c r="AQ2253" s="2">
        <f t="shared" si="745"/>
        <v>2.6816519277439492E-2</v>
      </c>
    </row>
    <row r="2254" spans="1:43" ht="16.5" hidden="1" customHeight="1" outlineLevel="1">
      <c r="A2254" s="20">
        <v>45405</v>
      </c>
      <c r="B2254">
        <v>73738.453125</v>
      </c>
      <c r="C2254" s="2">
        <f t="shared" si="754"/>
        <v>1.2197912320782499E-3</v>
      </c>
      <c r="D2254">
        <v>1449.45263671875</v>
      </c>
      <c r="E2254" s="2">
        <f t="shared" si="755"/>
        <v>-1.3869622410050568E-2</v>
      </c>
      <c r="F2254">
        <v>1487.290405273438</v>
      </c>
      <c r="G2254" s="2">
        <f t="shared" si="746"/>
        <v>-3.0418806620503948E-3</v>
      </c>
      <c r="H2254">
        <v>1418.168823242188</v>
      </c>
      <c r="I2254" s="2">
        <f t="shared" si="747"/>
        <v>6.7354060641538179E-3</v>
      </c>
      <c r="J2254">
        <v>1080.9443359375</v>
      </c>
      <c r="K2254" s="2">
        <f t="shared" si="748"/>
        <v>3.3128794178291965E-3</v>
      </c>
      <c r="L2254">
        <v>3768.415771484375</v>
      </c>
      <c r="M2254" s="2">
        <f t="shared" si="749"/>
        <v>2.6134124818279363E-3</v>
      </c>
      <c r="N2254">
        <v>2224.03076171875</v>
      </c>
      <c r="O2254" s="2">
        <f t="shared" si="750"/>
        <v>9.4803026436271233E-3</v>
      </c>
      <c r="P2254">
        <v>760.2508544921875</v>
      </c>
      <c r="Q2254" s="2">
        <f t="shared" si="751"/>
        <v>9.0067335430632778E-3</v>
      </c>
      <c r="R2254">
        <v>1811.065063476562</v>
      </c>
      <c r="S2254" s="2">
        <f t="shared" si="735"/>
        <v>1.7127952652634957E-3</v>
      </c>
      <c r="T2254">
        <v>1334.910766601562</v>
      </c>
      <c r="U2254" s="2">
        <f t="shared" si="736"/>
        <v>3.4526539687068203E-2</v>
      </c>
      <c r="V2254">
        <v>415.16690063476563</v>
      </c>
      <c r="W2254" s="2">
        <f t="shared" si="752"/>
        <v>9.1700863412981538E-3</v>
      </c>
      <c r="X2254">
        <v>2842.478271484375</v>
      </c>
      <c r="Y2254" s="2">
        <f t="shared" si="737"/>
        <v>1.1629736696108983E-2</v>
      </c>
      <c r="Z2254">
        <v>1054.935791015625</v>
      </c>
      <c r="AA2254" s="2">
        <f t="shared" si="738"/>
        <v>1.7078344325571152E-3</v>
      </c>
      <c r="AB2254">
        <v>7223.63623046875</v>
      </c>
      <c r="AC2254" s="2">
        <f t="shared" si="739"/>
        <v>-4.429459075838563E-3</v>
      </c>
      <c r="AD2254">
        <v>1436.634887695312</v>
      </c>
      <c r="AE2254" s="2">
        <f t="shared" si="753"/>
        <v>1.4155104058304592E-2</v>
      </c>
      <c r="AF2254">
        <v>12874.64453125</v>
      </c>
      <c r="AG2254" s="2">
        <f t="shared" si="740"/>
        <v>1.6483540630818545E-2</v>
      </c>
      <c r="AH2254">
        <v>1471.091186523438</v>
      </c>
      <c r="AI2254" s="2">
        <f t="shared" si="741"/>
        <v>-3.6004084703033214E-2</v>
      </c>
      <c r="AJ2254">
        <v>2047.607421875</v>
      </c>
      <c r="AK2254" s="2">
        <f t="shared" si="742"/>
        <v>-1.3416802169424343E-2</v>
      </c>
      <c r="AL2254">
        <v>9477.3466796875</v>
      </c>
      <c r="AM2254" s="2">
        <f t="shared" si="743"/>
        <v>-3.3140352664538168E-3</v>
      </c>
      <c r="AN2254">
        <v>3621.151123046875</v>
      </c>
      <c r="AO2254" s="2">
        <f t="shared" si="744"/>
        <v>1.0078561102144959E-2</v>
      </c>
      <c r="AP2254">
        <v>3581.9921875</v>
      </c>
      <c r="AQ2254" s="2">
        <f t="shared" si="745"/>
        <v>-7.0588857095297132E-4</v>
      </c>
    </row>
    <row r="2255" spans="1:43" ht="16.5" hidden="1" customHeight="1" outlineLevel="1">
      <c r="A2255" s="20">
        <v>45406</v>
      </c>
      <c r="B2255">
        <v>73852.9375</v>
      </c>
      <c r="C2255" s="2">
        <f t="shared" si="754"/>
        <v>1.5525735915008726E-3</v>
      </c>
      <c r="D2255">
        <v>1440.364624023438</v>
      </c>
      <c r="E2255" s="2">
        <f t="shared" si="755"/>
        <v>-6.2699618221988664E-3</v>
      </c>
      <c r="F2255">
        <v>1491.335083007812</v>
      </c>
      <c r="G2255" s="2">
        <f t="shared" si="746"/>
        <v>2.7194942696012873E-3</v>
      </c>
      <c r="H2255">
        <v>1406.714477539062</v>
      </c>
      <c r="I2255" s="2">
        <f t="shared" si="747"/>
        <v>-8.0768562355920531E-3</v>
      </c>
      <c r="J2255">
        <v>1087.388916015625</v>
      </c>
      <c r="K2255" s="2">
        <f t="shared" si="748"/>
        <v>5.9619907000443588E-3</v>
      </c>
      <c r="L2255">
        <v>3725.963134765625</v>
      </c>
      <c r="M2255" s="2">
        <f t="shared" si="749"/>
        <v>-1.1265380279954607E-2</v>
      </c>
      <c r="N2255">
        <v>2221.573486328125</v>
      </c>
      <c r="O2255" s="2">
        <f t="shared" si="750"/>
        <v>-1.104874731465493E-3</v>
      </c>
      <c r="P2255">
        <v>760.34918212890625</v>
      </c>
      <c r="Q2255" s="2">
        <f t="shared" si="751"/>
        <v>1.2933577928620458E-4</v>
      </c>
      <c r="R2255">
        <v>1840.782470703125</v>
      </c>
      <c r="S2255" s="2">
        <f t="shared" si="735"/>
        <v>1.6408801553223461E-2</v>
      </c>
      <c r="T2255">
        <v>1328.993774414062</v>
      </c>
      <c r="U2255" s="2">
        <f t="shared" si="736"/>
        <v>-4.4325001607137954E-3</v>
      </c>
      <c r="V2255">
        <v>414.87667846679688</v>
      </c>
      <c r="W2255" s="2">
        <f t="shared" si="752"/>
        <v>-6.9904938839059061E-4</v>
      </c>
      <c r="X2255">
        <v>2835.40869140625</v>
      </c>
      <c r="Y2255" s="2">
        <f t="shared" si="737"/>
        <v>-2.4871184237525179E-3</v>
      </c>
      <c r="Z2255">
        <v>1062.430053710938</v>
      </c>
      <c r="AA2255" s="2">
        <f t="shared" si="738"/>
        <v>7.1039988965564968E-3</v>
      </c>
      <c r="AB2255">
        <v>7292.54052734375</v>
      </c>
      <c r="AC2255" s="2">
        <f t="shared" si="739"/>
        <v>9.5387274049552641E-3</v>
      </c>
      <c r="AD2255">
        <v>1429.48388671875</v>
      </c>
      <c r="AE2255" s="2">
        <f t="shared" si="753"/>
        <v>-4.9776049835695358E-3</v>
      </c>
      <c r="AF2255">
        <v>12822.9326171875</v>
      </c>
      <c r="AG2255" s="2">
        <f t="shared" si="740"/>
        <v>-4.0165702390448279E-3</v>
      </c>
      <c r="AH2255">
        <v>1472.181030273438</v>
      </c>
      <c r="AI2255" s="2">
        <f t="shared" si="741"/>
        <v>7.4084037752654712E-4</v>
      </c>
      <c r="AJ2255">
        <v>2043.487426757812</v>
      </c>
      <c r="AK2255" s="2">
        <f t="shared" si="742"/>
        <v>-2.0121020627163304E-3</v>
      </c>
      <c r="AL2255">
        <v>9601.9072265625</v>
      </c>
      <c r="AM2255" s="2">
        <f t="shared" si="743"/>
        <v>1.3142976730181952E-2</v>
      </c>
      <c r="AN2255">
        <v>3597.97705078125</v>
      </c>
      <c r="AO2255" s="2">
        <f t="shared" si="744"/>
        <v>-6.3996424004878561E-3</v>
      </c>
      <c r="AP2255">
        <v>3606.499755859375</v>
      </c>
      <c r="AQ2255" s="2">
        <f t="shared" si="745"/>
        <v>6.8418821361192596E-3</v>
      </c>
    </row>
    <row r="2256" spans="1:43" ht="16.5" hidden="1" customHeight="1" outlineLevel="1">
      <c r="A2256" s="20">
        <v>45407</v>
      </c>
      <c r="B2256">
        <v>74339.4375</v>
      </c>
      <c r="C2256" s="2">
        <f t="shared" si="754"/>
        <v>6.5874157002895114E-3</v>
      </c>
      <c r="D2256">
        <v>1450.098266601562</v>
      </c>
      <c r="E2256" s="2">
        <f t="shared" si="755"/>
        <v>6.7577628718307808E-3</v>
      </c>
      <c r="F2256">
        <v>1490.39794921875</v>
      </c>
      <c r="G2256" s="2">
        <f t="shared" si="746"/>
        <v>-6.2838579990486031E-4</v>
      </c>
      <c r="H2256">
        <v>1414.28515625</v>
      </c>
      <c r="I2256" s="2">
        <f t="shared" si="747"/>
        <v>5.3818161622835288E-3</v>
      </c>
      <c r="J2256">
        <v>1104.243774414062</v>
      </c>
      <c r="K2256" s="2">
        <f t="shared" si="748"/>
        <v>1.5500303663381145E-2</v>
      </c>
      <c r="L2256">
        <v>3746.532958984375</v>
      </c>
      <c r="M2256" s="2">
        <f t="shared" si="749"/>
        <v>5.5206730380181037E-3</v>
      </c>
      <c r="N2256">
        <v>2192.6767578125</v>
      </c>
      <c r="O2256" s="2">
        <f t="shared" si="750"/>
        <v>-1.300732507542943E-2</v>
      </c>
      <c r="P2256">
        <v>799.29608154296875</v>
      </c>
      <c r="Q2256" s="2">
        <f t="shared" si="751"/>
        <v>5.1222386147657638E-2</v>
      </c>
      <c r="R2256">
        <v>1640.651733398438</v>
      </c>
      <c r="S2256" s="2">
        <f t="shared" si="735"/>
        <v>-0.10872047104416578</v>
      </c>
      <c r="T2256">
        <v>1331.281005859375</v>
      </c>
      <c r="U2256" s="2">
        <f t="shared" si="736"/>
        <v>1.7210249508665821E-3</v>
      </c>
      <c r="V2256">
        <v>423.24386596679688</v>
      </c>
      <c r="W2256" s="2">
        <f t="shared" si="752"/>
        <v>2.016789068723138E-2</v>
      </c>
      <c r="X2256">
        <v>2829.179931640625</v>
      </c>
      <c r="Y2256" s="2">
        <f t="shared" si="737"/>
        <v>-2.196776706124782E-3</v>
      </c>
      <c r="Z2256">
        <v>1126.130859375</v>
      </c>
      <c r="AA2256" s="2">
        <f t="shared" si="738"/>
        <v>5.9957646568414492E-2</v>
      </c>
      <c r="AB2256">
        <v>7258.46142578125</v>
      </c>
      <c r="AC2256" s="2">
        <f t="shared" si="739"/>
        <v>-4.6731453098846258E-3</v>
      </c>
      <c r="AD2256">
        <v>1453.546264648438</v>
      </c>
      <c r="AE2256" s="2">
        <f t="shared" si="753"/>
        <v>1.683291302074132E-2</v>
      </c>
      <c r="AF2256">
        <v>12801.5849609375</v>
      </c>
      <c r="AG2256" s="2">
        <f t="shared" si="740"/>
        <v>-1.66480296569493E-3</v>
      </c>
      <c r="AH2256">
        <v>1506.266967773438</v>
      </c>
      <c r="AI2256" s="2">
        <f t="shared" si="741"/>
        <v>2.3153360082128618E-2</v>
      </c>
      <c r="AJ2256">
        <v>2081.6083984375</v>
      </c>
      <c r="AK2256" s="2">
        <f t="shared" si="742"/>
        <v>1.8654859912776912E-2</v>
      </c>
      <c r="AL2256">
        <v>9626.6611328125</v>
      </c>
      <c r="AM2256" s="2">
        <f t="shared" si="743"/>
        <v>2.5780197273226461E-3</v>
      </c>
      <c r="AN2256">
        <v>3559.453125</v>
      </c>
      <c r="AO2256" s="2">
        <f t="shared" si="744"/>
        <v>-1.070710714313341E-2</v>
      </c>
      <c r="AP2256">
        <v>3623.813720703125</v>
      </c>
      <c r="AQ2256" s="2">
        <f t="shared" si="745"/>
        <v>4.8007669529494647E-3</v>
      </c>
    </row>
    <row r="2257" spans="1:43" ht="16.5" hidden="1" customHeight="1" outlineLevel="1">
      <c r="A2257" s="20">
        <v>45408</v>
      </c>
      <c r="B2257">
        <v>73730.15625</v>
      </c>
      <c r="C2257" s="2">
        <f t="shared" si="754"/>
        <v>-8.1959357037104299E-3</v>
      </c>
      <c r="D2257">
        <v>1442.723510742188</v>
      </c>
      <c r="E2257" s="2">
        <f t="shared" si="755"/>
        <v>-5.0856938658767623E-3</v>
      </c>
      <c r="F2257">
        <v>1489.460815429688</v>
      </c>
      <c r="G2257" s="2">
        <f t="shared" si="746"/>
        <v>-6.2878091690429414E-4</v>
      </c>
      <c r="H2257">
        <v>1406.222900390625</v>
      </c>
      <c r="I2257" s="2">
        <f t="shared" si="747"/>
        <v>-5.7005872003579551E-3</v>
      </c>
      <c r="J2257">
        <v>1098.443725585938</v>
      </c>
      <c r="K2257" s="2">
        <f t="shared" si="748"/>
        <v>-5.2525076097456238E-3</v>
      </c>
      <c r="L2257">
        <v>3716.529296875</v>
      </c>
      <c r="M2257" s="2">
        <f t="shared" si="749"/>
        <v>-8.0083806649624435E-3</v>
      </c>
      <c r="N2257">
        <v>2184.616943359375</v>
      </c>
      <c r="O2257" s="2">
        <f t="shared" si="750"/>
        <v>-3.6757877896994658E-3</v>
      </c>
      <c r="P2257">
        <v>788.0841064453125</v>
      </c>
      <c r="Q2257" s="2">
        <f t="shared" si="751"/>
        <v>-1.4027311476383754E-2</v>
      </c>
      <c r="R2257">
        <v>1606.739013671875</v>
      </c>
      <c r="S2257" s="2">
        <f t="shared" si="735"/>
        <v>-2.0670273304326636E-2</v>
      </c>
      <c r="T2257">
        <v>1318.6513671875</v>
      </c>
      <c r="U2257" s="2">
        <f t="shared" si="736"/>
        <v>-9.4868315677066641E-3</v>
      </c>
      <c r="V2257">
        <v>425.61376953125</v>
      </c>
      <c r="W2257" s="2">
        <f t="shared" si="752"/>
        <v>5.5993807707990315E-3</v>
      </c>
      <c r="X2257">
        <v>2812.074951171875</v>
      </c>
      <c r="Y2257" s="2">
        <f t="shared" si="737"/>
        <v>-6.0459146756462823E-3</v>
      </c>
      <c r="Z2257">
        <v>1129.428344726562</v>
      </c>
      <c r="AA2257" s="2">
        <f t="shared" si="738"/>
        <v>2.9281546847869369E-3</v>
      </c>
      <c r="AB2257">
        <v>6697.57763671875</v>
      </c>
      <c r="AC2257" s="2">
        <f t="shared" si="739"/>
        <v>-7.7273096343848158E-2</v>
      </c>
      <c r="AD2257">
        <v>1424.265502929688</v>
      </c>
      <c r="AE2257" s="2">
        <f t="shared" si="753"/>
        <v>-2.0144361710999266E-2</v>
      </c>
      <c r="AF2257">
        <v>12584.484375</v>
      </c>
      <c r="AG2257" s="2">
        <f t="shared" si="740"/>
        <v>-1.6958883341395333E-2</v>
      </c>
      <c r="AH2257">
        <v>1492.791137695312</v>
      </c>
      <c r="AI2257" s="2">
        <f t="shared" si="741"/>
        <v>-8.9465083988702655E-3</v>
      </c>
      <c r="AJ2257">
        <v>2030.036010742188</v>
      </c>
      <c r="AK2257" s="2">
        <f t="shared" si="742"/>
        <v>-2.4775259234168824E-2</v>
      </c>
      <c r="AL2257">
        <v>9643.7109375</v>
      </c>
      <c r="AM2257" s="2">
        <f t="shared" si="743"/>
        <v>1.7711026130737785E-3</v>
      </c>
      <c r="AN2257">
        <v>3573.1083984375</v>
      </c>
      <c r="AO2257" s="2">
        <f t="shared" si="744"/>
        <v>3.836340291038388E-3</v>
      </c>
      <c r="AP2257">
        <v>3577.0810546875</v>
      </c>
      <c r="AQ2257" s="2">
        <f t="shared" si="745"/>
        <v>-1.2895990141170256E-2</v>
      </c>
    </row>
    <row r="2258" spans="1:43" ht="16.5" hidden="1" customHeight="1" outlineLevel="1">
      <c r="A2258" s="20">
        <v>45411</v>
      </c>
      <c r="B2258">
        <v>74671.28125</v>
      </c>
      <c r="C2258" s="2">
        <f t="shared" si="754"/>
        <v>1.2764451451979663E-2</v>
      </c>
      <c r="D2258">
        <v>1455.114135742188</v>
      </c>
      <c r="E2258" s="2">
        <f t="shared" si="755"/>
        <v>8.5883573032131608E-3</v>
      </c>
      <c r="F2258">
        <v>1508.895385742188</v>
      </c>
      <c r="G2258" s="2">
        <f t="shared" si="746"/>
        <v>1.3048057465609397E-2</v>
      </c>
      <c r="H2258">
        <v>1410.647338867188</v>
      </c>
      <c r="I2258" s="2">
        <f t="shared" si="747"/>
        <v>3.1463279934738088E-3</v>
      </c>
      <c r="J2258">
        <v>1150.247802734375</v>
      </c>
      <c r="K2258" s="2">
        <f t="shared" si="748"/>
        <v>4.7161339212715175E-2</v>
      </c>
      <c r="L2258">
        <v>3764.0390625</v>
      </c>
      <c r="M2258" s="2">
        <f t="shared" si="749"/>
        <v>1.2783369060200341E-2</v>
      </c>
      <c r="N2258">
        <v>2188.008056640625</v>
      </c>
      <c r="O2258" s="2">
        <f t="shared" si="750"/>
        <v>1.552269056393633E-3</v>
      </c>
      <c r="P2258">
        <v>812.86846923828125</v>
      </c>
      <c r="Q2258" s="2">
        <f t="shared" si="751"/>
        <v>3.1448880379988491E-2</v>
      </c>
      <c r="R2258">
        <v>1638.604125976562</v>
      </c>
      <c r="S2258" s="2">
        <f t="shared" si="735"/>
        <v>1.9832164423434155E-2</v>
      </c>
      <c r="T2258">
        <v>1325.065673828125</v>
      </c>
      <c r="U2258" s="2">
        <f t="shared" si="736"/>
        <v>4.8642930195460414E-3</v>
      </c>
      <c r="V2258">
        <v>423.87265014648438</v>
      </c>
      <c r="W2258" s="2">
        <f t="shared" si="752"/>
        <v>-4.0908436460672035E-3</v>
      </c>
      <c r="X2258">
        <v>2835.853759765625</v>
      </c>
      <c r="Y2258" s="2">
        <f t="shared" si="737"/>
        <v>8.4559654371376778E-3</v>
      </c>
      <c r="Z2258">
        <v>1158.356079101562</v>
      </c>
      <c r="AA2258" s="2">
        <f t="shared" si="738"/>
        <v>2.5612722143965219E-2</v>
      </c>
      <c r="AB2258">
        <v>6792.5009765625</v>
      </c>
      <c r="AC2258" s="2">
        <f t="shared" si="739"/>
        <v>1.4172786788367033E-2</v>
      </c>
      <c r="AD2258">
        <v>1340.723876953125</v>
      </c>
      <c r="AE2258" s="2">
        <f t="shared" si="753"/>
        <v>-5.8655935852352924E-2</v>
      </c>
      <c r="AF2258">
        <v>12571.111328125</v>
      </c>
      <c r="AG2258" s="2">
        <f t="shared" si="740"/>
        <v>-1.0626614866769224E-3</v>
      </c>
      <c r="AH2258">
        <v>1507.70361328125</v>
      </c>
      <c r="AI2258" s="2">
        <f t="shared" si="741"/>
        <v>9.9896597785012337E-3</v>
      </c>
      <c r="AJ2258">
        <v>2047.061279296875</v>
      </c>
      <c r="AK2258" s="2">
        <f t="shared" si="742"/>
        <v>8.3866830266043167E-3</v>
      </c>
      <c r="AL2258">
        <v>9905.70703125</v>
      </c>
      <c r="AM2258" s="2">
        <f t="shared" si="743"/>
        <v>2.7167559816752337E-2</v>
      </c>
      <c r="AN2258">
        <v>3593.093017578125</v>
      </c>
      <c r="AO2258" s="2">
        <f t="shared" si="744"/>
        <v>5.5930626536167113E-3</v>
      </c>
      <c r="AP2258">
        <v>3605.9541015625</v>
      </c>
      <c r="AQ2258" s="2">
        <f t="shared" si="745"/>
        <v>8.0716781178788236E-3</v>
      </c>
    </row>
    <row r="2259" spans="1:43" ht="16.5" hidden="1" customHeight="1" outlineLevel="1">
      <c r="A2259" s="20">
        <v>45412</v>
      </c>
      <c r="B2259">
        <v>74482.78125</v>
      </c>
      <c r="C2259" s="2">
        <f t="shared" si="754"/>
        <v>-2.5243975574612229E-3</v>
      </c>
      <c r="D2259">
        <v>1457.07568359375</v>
      </c>
      <c r="E2259" s="2">
        <f t="shared" si="755"/>
        <v>1.3480371081417255E-3</v>
      </c>
      <c r="F2259">
        <v>1499.621948242188</v>
      </c>
      <c r="G2259" s="2">
        <f t="shared" si="746"/>
        <v>-6.1458452240137429E-3</v>
      </c>
      <c r="H2259">
        <v>1396.685913085938</v>
      </c>
      <c r="I2259" s="2">
        <f t="shared" si="747"/>
        <v>-9.897176563251904E-3</v>
      </c>
      <c r="J2259">
        <v>1140.580932617188</v>
      </c>
      <c r="K2259" s="2">
        <f t="shared" si="748"/>
        <v>-8.404163080517878E-3</v>
      </c>
      <c r="L2259">
        <v>3715.848388671875</v>
      </c>
      <c r="M2259" s="2">
        <f t="shared" si="749"/>
        <v>-1.2802915439490076E-2</v>
      </c>
      <c r="N2259">
        <v>2192.283447265625</v>
      </c>
      <c r="O2259" s="2">
        <f t="shared" si="750"/>
        <v>1.9540104580621398E-3</v>
      </c>
      <c r="P2259">
        <v>812.62261962890625</v>
      </c>
      <c r="Q2259" s="2">
        <f t="shared" si="751"/>
        <v>-3.0244697473058531E-4</v>
      </c>
      <c r="R2259">
        <v>1622.171997070312</v>
      </c>
      <c r="S2259" s="2">
        <f t="shared" si="735"/>
        <v>-1.0028126162844191E-2</v>
      </c>
      <c r="T2259">
        <v>1314.971923828125</v>
      </c>
      <c r="U2259" s="2">
        <f t="shared" si="736"/>
        <v>-7.6175469634188605E-3</v>
      </c>
      <c r="V2259">
        <v>421.40597534179688</v>
      </c>
      <c r="W2259" s="2">
        <f t="shared" si="752"/>
        <v>-5.8193771262077237E-3</v>
      </c>
      <c r="X2259">
        <v>2843.466796875</v>
      </c>
      <c r="Y2259" s="2">
        <f t="shared" si="737"/>
        <v>2.6845661851068775E-3</v>
      </c>
      <c r="Z2259">
        <v>1165.0009765625</v>
      </c>
      <c r="AA2259" s="2">
        <f t="shared" si="738"/>
        <v>5.7364894792038684E-3</v>
      </c>
      <c r="AB2259">
        <v>6888.96630859375</v>
      </c>
      <c r="AC2259" s="2">
        <f t="shared" si="739"/>
        <v>1.4201739884043194E-2</v>
      </c>
      <c r="AD2259">
        <v>1320.623657226562</v>
      </c>
      <c r="AE2259" s="2">
        <f t="shared" si="753"/>
        <v>-1.4992065161278326E-2</v>
      </c>
      <c r="AF2259">
        <v>12697.5673828125</v>
      </c>
      <c r="AG2259" s="2">
        <f t="shared" si="740"/>
        <v>1.0059258198166089E-2</v>
      </c>
      <c r="AH2259">
        <v>1488.381713867188</v>
      </c>
      <c r="AI2259" s="2">
        <f t="shared" si="741"/>
        <v>-1.2815449431742988E-2</v>
      </c>
      <c r="AJ2259">
        <v>2140.676025390625</v>
      </c>
      <c r="AK2259" s="2">
        <f t="shared" si="742"/>
        <v>4.5731286620742891E-2</v>
      </c>
      <c r="AL2259">
        <v>9913.0625</v>
      </c>
      <c r="AM2259" s="2">
        <f t="shared" si="743"/>
        <v>7.4254858606209099E-4</v>
      </c>
      <c r="AN2259">
        <v>3577.5439453125</v>
      </c>
      <c r="AO2259" s="2">
        <f t="shared" si="744"/>
        <v>-4.3274894887373773E-3</v>
      </c>
      <c r="AP2259">
        <v>3566.26611328125</v>
      </c>
      <c r="AQ2259" s="2">
        <f t="shared" si="745"/>
        <v>-1.1006237784350266E-2</v>
      </c>
    </row>
    <row r="2260" spans="1:43" ht="16.5" hidden="1" customHeight="1" outlineLevel="1">
      <c r="A2260" s="20">
        <v>45414</v>
      </c>
      <c r="B2260">
        <v>74611.109375</v>
      </c>
      <c r="C2260" s="2">
        <f t="shared" si="754"/>
        <v>1.7229233770053398E-3</v>
      </c>
      <c r="D2260">
        <v>1456.628784179688</v>
      </c>
      <c r="E2260" s="2">
        <f t="shared" si="755"/>
        <v>-3.0670981548453738E-4</v>
      </c>
      <c r="F2260">
        <v>1511.608276367188</v>
      </c>
      <c r="G2260" s="2">
        <f t="shared" si="746"/>
        <v>7.9928999032389571E-3</v>
      </c>
      <c r="H2260">
        <v>1390.688232421875</v>
      </c>
      <c r="I2260" s="2">
        <f t="shared" si="747"/>
        <v>-4.2942229228984273E-3</v>
      </c>
      <c r="J2260">
        <v>1129.724365234375</v>
      </c>
      <c r="K2260" s="2">
        <f t="shared" si="748"/>
        <v>-9.5184542125400697E-3</v>
      </c>
      <c r="L2260">
        <v>3757.32861328125</v>
      </c>
      <c r="M2260" s="2">
        <f t="shared" si="749"/>
        <v>1.1163056258116316E-2</v>
      </c>
      <c r="N2260">
        <v>2188.20458984375</v>
      </c>
      <c r="O2260" s="2">
        <f t="shared" si="750"/>
        <v>-1.860552031701214E-3</v>
      </c>
      <c r="P2260">
        <v>816.35992431640625</v>
      </c>
      <c r="Q2260" s="2">
        <f t="shared" si="751"/>
        <v>4.5990655406647242E-3</v>
      </c>
      <c r="R2260">
        <v>1573.924926757812</v>
      </c>
      <c r="S2260" s="2">
        <f t="shared" si="735"/>
        <v>-2.9742265554845944E-2</v>
      </c>
      <c r="T2260">
        <v>1296.823120117188</v>
      </c>
      <c r="U2260" s="2">
        <f t="shared" si="736"/>
        <v>-1.3801666318549632E-2</v>
      </c>
      <c r="V2260">
        <v>424.646484375</v>
      </c>
      <c r="W2260" s="2">
        <f t="shared" si="752"/>
        <v>7.6897557766588158E-3</v>
      </c>
      <c r="X2260">
        <v>2941.8447265625</v>
      </c>
      <c r="Y2260" s="2">
        <f t="shared" si="737"/>
        <v>3.4597882344052124E-2</v>
      </c>
      <c r="Z2260">
        <v>1148.963256835938</v>
      </c>
      <c r="AA2260" s="2">
        <f t="shared" si="738"/>
        <v>-1.3766271487500039E-2</v>
      </c>
      <c r="AB2260">
        <v>6848.32080078125</v>
      </c>
      <c r="AC2260" s="2">
        <f t="shared" si="739"/>
        <v>-5.9000880526583676E-3</v>
      </c>
      <c r="AD2260">
        <v>1314.922119140625</v>
      </c>
      <c r="AE2260" s="2">
        <f t="shared" si="753"/>
        <v>-4.3173072470251133E-3</v>
      </c>
      <c r="AF2260">
        <v>12685.5302734375</v>
      </c>
      <c r="AG2260" s="2">
        <f t="shared" si="740"/>
        <v>-9.4798546935009778E-4</v>
      </c>
      <c r="AH2260">
        <v>1505.12744140625</v>
      </c>
      <c r="AI2260" s="2">
        <f t="shared" si="741"/>
        <v>1.1250962964031892E-2</v>
      </c>
      <c r="AJ2260">
        <v>2169.266357421875</v>
      </c>
      <c r="AK2260" s="2">
        <f t="shared" si="742"/>
        <v>1.3355749161544849E-2</v>
      </c>
      <c r="AL2260">
        <v>9924.5947265625</v>
      </c>
      <c r="AM2260" s="2">
        <f t="shared" si="743"/>
        <v>1.1633364121834196E-3</v>
      </c>
      <c r="AN2260">
        <v>3556.8115234375</v>
      </c>
      <c r="AO2260" s="2">
        <f t="shared" si="744"/>
        <v>-5.7951550538365261E-3</v>
      </c>
      <c r="AP2260">
        <v>3571.425537109375</v>
      </c>
      <c r="AQ2260" s="2">
        <f t="shared" si="745"/>
        <v>1.4467299029959145E-3</v>
      </c>
    </row>
    <row r="2261" spans="1:43" ht="16.5" hidden="1" customHeight="1" outlineLevel="1">
      <c r="A2261" s="20">
        <v>45415</v>
      </c>
      <c r="B2261">
        <v>73878.1484375</v>
      </c>
      <c r="C2261" s="2">
        <f t="shared" si="754"/>
        <v>-9.8237506939629262E-3</v>
      </c>
      <c r="D2261">
        <v>1424.298950195312</v>
      </c>
      <c r="E2261" s="2">
        <f t="shared" si="755"/>
        <v>-2.2194971248342254E-2</v>
      </c>
      <c r="F2261">
        <v>1499.128662109375</v>
      </c>
      <c r="G2261" s="2">
        <f t="shared" si="746"/>
        <v>-8.2558520305306294E-3</v>
      </c>
      <c r="H2261">
        <v>1392.50732421875</v>
      </c>
      <c r="I2261" s="2">
        <f t="shared" si="747"/>
        <v>1.3080514772941328E-3</v>
      </c>
      <c r="J2261">
        <v>1132.30224609375</v>
      </c>
      <c r="K2261" s="2">
        <f t="shared" si="748"/>
        <v>2.2818670984759964E-3</v>
      </c>
      <c r="L2261">
        <v>3737.97412109375</v>
      </c>
      <c r="M2261" s="2">
        <f t="shared" si="749"/>
        <v>-5.1511310772995849E-3</v>
      </c>
      <c r="N2261">
        <v>2179.113037109375</v>
      </c>
      <c r="O2261" s="2">
        <f t="shared" si="750"/>
        <v>-4.1548001391516079E-3</v>
      </c>
      <c r="P2261">
        <v>817.73681640625</v>
      </c>
      <c r="Q2261" s="2">
        <f t="shared" si="751"/>
        <v>1.6866238148531304E-3</v>
      </c>
      <c r="R2261">
        <v>1545.006591796875</v>
      </c>
      <c r="S2261" s="2">
        <f t="shared" si="735"/>
        <v>-1.8373389015769022E-2</v>
      </c>
      <c r="T2261">
        <v>1270.32080078125</v>
      </c>
      <c r="U2261" s="2">
        <f t="shared" si="736"/>
        <v>-2.0436340873952848E-2</v>
      </c>
      <c r="V2261">
        <v>422.17984008789063</v>
      </c>
      <c r="W2261" s="2">
        <f t="shared" si="752"/>
        <v>-5.8087005965439999E-3</v>
      </c>
      <c r="X2261">
        <v>2896.709716796875</v>
      </c>
      <c r="Y2261" s="2">
        <f t="shared" si="737"/>
        <v>-1.5342417415199395E-2</v>
      </c>
      <c r="Z2261">
        <v>1140.619750976562</v>
      </c>
      <c r="AA2261" s="2">
        <f t="shared" si="738"/>
        <v>-7.2617690859432676E-3</v>
      </c>
      <c r="AB2261">
        <v>6896.876953125</v>
      </c>
      <c r="AC2261" s="2">
        <f t="shared" si="739"/>
        <v>7.0902274814887119E-3</v>
      </c>
      <c r="AD2261">
        <v>1302.697875976562</v>
      </c>
      <c r="AE2261" s="2">
        <f t="shared" si="753"/>
        <v>-9.2965529943721537E-3</v>
      </c>
      <c r="AF2261">
        <v>12375.26171875</v>
      </c>
      <c r="AG2261" s="2">
        <f t="shared" si="740"/>
        <v>-2.4458461569965104E-2</v>
      </c>
      <c r="AH2261">
        <v>1497.34912109375</v>
      </c>
      <c r="AI2261" s="2">
        <f t="shared" si="741"/>
        <v>-5.1678815351560306E-3</v>
      </c>
      <c r="AJ2261">
        <v>2177.059326171875</v>
      </c>
      <c r="AK2261" s="2">
        <f t="shared" si="742"/>
        <v>3.5924443871714171E-3</v>
      </c>
      <c r="AL2261">
        <v>9758.4296875</v>
      </c>
      <c r="AM2261" s="2">
        <f t="shared" si="743"/>
        <v>-1.6742753093763177E-2</v>
      </c>
      <c r="AN2261">
        <v>3522.374267578125</v>
      </c>
      <c r="AO2261" s="2">
        <f t="shared" si="744"/>
        <v>-9.6820581108815473E-3</v>
      </c>
      <c r="AP2261">
        <v>3472.503173828125</v>
      </c>
      <c r="AQ2261" s="2">
        <f t="shared" si="745"/>
        <v>-2.7698285251472821E-2</v>
      </c>
    </row>
    <row r="2262" spans="1:43" ht="16.5" hidden="1" customHeight="1" outlineLevel="1">
      <c r="A2262" s="20">
        <v>45418</v>
      </c>
      <c r="B2262">
        <v>73895.5390625</v>
      </c>
      <c r="C2262" s="2">
        <f t="shared" si="754"/>
        <v>2.3539605915695429E-4</v>
      </c>
      <c r="D2262">
        <v>1409.921875</v>
      </c>
      <c r="E2262" s="2">
        <f t="shared" si="755"/>
        <v>-1.0094141537730221E-2</v>
      </c>
      <c r="F2262">
        <v>1502.1376953125</v>
      </c>
      <c r="G2262" s="2">
        <f t="shared" si="746"/>
        <v>2.0071880947770604E-3</v>
      </c>
      <c r="H2262">
        <v>1401.945922851562</v>
      </c>
      <c r="I2262" s="2">
        <f t="shared" si="747"/>
        <v>6.778132128035636E-3</v>
      </c>
      <c r="J2262">
        <v>1136.515991210938</v>
      </c>
      <c r="K2262" s="2">
        <f t="shared" si="748"/>
        <v>3.7213960598635729E-3</v>
      </c>
      <c r="L2262">
        <v>3813.494140625</v>
      </c>
      <c r="M2262" s="2">
        <f t="shared" si="749"/>
        <v>2.0203462379550254E-2</v>
      </c>
      <c r="N2262">
        <v>2217.5927734375</v>
      </c>
      <c r="O2262" s="2">
        <f t="shared" si="750"/>
        <v>1.7658439774730056E-2</v>
      </c>
      <c r="P2262">
        <v>794.47686767578125</v>
      </c>
      <c r="Q2262" s="2">
        <f t="shared" si="751"/>
        <v>-2.844429682485184E-2</v>
      </c>
      <c r="R2262">
        <v>1622.521728515625</v>
      </c>
      <c r="S2262" s="2">
        <f t="shared" si="735"/>
        <v>5.0171395468674523E-2</v>
      </c>
      <c r="T2262">
        <v>1276.287475585938</v>
      </c>
      <c r="U2262" s="2">
        <f t="shared" si="736"/>
        <v>4.6969826842309728E-3</v>
      </c>
      <c r="V2262">
        <v>420.53543090820313</v>
      </c>
      <c r="W2262" s="2">
        <f t="shared" si="752"/>
        <v>-3.8950442999484821E-3</v>
      </c>
      <c r="X2262">
        <v>2899.08251953125</v>
      </c>
      <c r="Y2262" s="2">
        <f t="shared" si="737"/>
        <v>8.1913721648256804E-4</v>
      </c>
      <c r="Z2262">
        <v>1142.76806640625</v>
      </c>
      <c r="AA2262" s="2">
        <f t="shared" si="738"/>
        <v>1.8834632907668274E-3</v>
      </c>
      <c r="AB2262">
        <v>6825.5849609375</v>
      </c>
      <c r="AC2262" s="2">
        <f t="shared" si="739"/>
        <v>-1.0336851399849512E-2</v>
      </c>
      <c r="AD2262">
        <v>1313.086181640625</v>
      </c>
      <c r="AE2262" s="2">
        <f t="shared" si="753"/>
        <v>7.9744550564154453E-3</v>
      </c>
      <c r="AF2262">
        <v>12322.9052734375</v>
      </c>
      <c r="AG2262" s="2">
        <f t="shared" si="740"/>
        <v>-4.2307343878775295E-3</v>
      </c>
      <c r="AH2262">
        <v>1515.184692382812</v>
      </c>
      <c r="AI2262" s="2">
        <f t="shared" si="741"/>
        <v>1.1911431367478225E-2</v>
      </c>
      <c r="AJ2262">
        <v>2208.777099609375</v>
      </c>
      <c r="AK2262" s="2">
        <f t="shared" si="742"/>
        <v>1.4569090082295689E-2</v>
      </c>
      <c r="AL2262">
        <v>9719.2626953125</v>
      </c>
      <c r="AM2262" s="2">
        <f t="shared" si="743"/>
        <v>-4.013657262671136E-3</v>
      </c>
      <c r="AN2262">
        <v>3269.451904296875</v>
      </c>
      <c r="AO2262" s="2">
        <f t="shared" si="744"/>
        <v>-7.1804511408480043E-2</v>
      </c>
      <c r="AP2262">
        <v>3436.287841796875</v>
      </c>
      <c r="AQ2262" s="2">
        <f t="shared" si="745"/>
        <v>-1.0429171758344522E-2</v>
      </c>
    </row>
    <row r="2263" spans="1:43" ht="16.5" hidden="1" customHeight="1" outlineLevel="1">
      <c r="A2263" s="20">
        <v>45419</v>
      </c>
      <c r="B2263">
        <v>73511.8515625</v>
      </c>
      <c r="C2263" s="2">
        <f t="shared" si="754"/>
        <v>-5.1922958390692771E-3</v>
      </c>
      <c r="D2263">
        <v>1391.994018554688</v>
      </c>
      <c r="E2263" s="2">
        <f t="shared" si="755"/>
        <v>-1.2715496342882151E-2</v>
      </c>
      <c r="F2263">
        <v>1485.859985351562</v>
      </c>
      <c r="G2263" s="2">
        <f t="shared" si="746"/>
        <v>-1.08363634117787E-2</v>
      </c>
      <c r="H2263">
        <v>1416.743041992188</v>
      </c>
      <c r="I2263" s="2">
        <f t="shared" si="747"/>
        <v>1.0554700362856027E-2</v>
      </c>
      <c r="J2263">
        <v>1122.238891601562</v>
      </c>
      <c r="K2263" s="2">
        <f t="shared" si="748"/>
        <v>-1.256216341854012E-2</v>
      </c>
      <c r="L2263">
        <v>3869.806396484375</v>
      </c>
      <c r="M2263" s="2">
        <f t="shared" si="749"/>
        <v>1.4766577260335291E-2</v>
      </c>
      <c r="N2263">
        <v>2338.6845703125</v>
      </c>
      <c r="O2263" s="2">
        <f t="shared" si="750"/>
        <v>5.460506470143979E-2</v>
      </c>
      <c r="P2263">
        <v>788.6741943359375</v>
      </c>
      <c r="Q2263" s="2">
        <f t="shared" si="751"/>
        <v>-7.3037662591980811E-3</v>
      </c>
      <c r="R2263">
        <v>1642.100219726562</v>
      </c>
      <c r="S2263" s="2">
        <f t="shared" si="735"/>
        <v>1.2066705096669836E-2</v>
      </c>
      <c r="T2263">
        <v>1279.022338867188</v>
      </c>
      <c r="U2263" s="2">
        <f t="shared" si="736"/>
        <v>2.1428270147322696E-3</v>
      </c>
      <c r="V2263">
        <v>425.95233154296881</v>
      </c>
      <c r="W2263" s="2">
        <f t="shared" si="752"/>
        <v>1.2880961356970928E-2</v>
      </c>
      <c r="X2263">
        <v>2880.1484375</v>
      </c>
      <c r="Y2263" s="2">
        <f t="shared" si="737"/>
        <v>-6.5310600521683096E-3</v>
      </c>
      <c r="Z2263">
        <v>1126.830322265625</v>
      </c>
      <c r="AA2263" s="2">
        <f t="shared" si="738"/>
        <v>-1.3946613148497964E-2</v>
      </c>
      <c r="AB2263">
        <v>6838.22119140625</v>
      </c>
      <c r="AC2263" s="2">
        <f t="shared" si="739"/>
        <v>1.8513036671679497E-3</v>
      </c>
      <c r="AD2263">
        <v>1303.439575195312</v>
      </c>
      <c r="AE2263" s="2">
        <f t="shared" si="753"/>
        <v>-7.3465143264702399E-3</v>
      </c>
      <c r="AF2263">
        <v>12248.359375</v>
      </c>
      <c r="AG2263" s="2">
        <f t="shared" si="740"/>
        <v>-6.0493768947641408E-3</v>
      </c>
      <c r="AH2263">
        <v>1501.5107421875</v>
      </c>
      <c r="AI2263" s="2">
        <f t="shared" si="741"/>
        <v>-9.0246095172781191E-3</v>
      </c>
      <c r="AJ2263">
        <v>2175.5703125</v>
      </c>
      <c r="AK2263" s="2">
        <f t="shared" si="742"/>
        <v>-1.5034014575417167E-2</v>
      </c>
      <c r="AL2263">
        <v>9625.3193359375</v>
      </c>
      <c r="AM2263" s="2">
        <f t="shared" si="743"/>
        <v>-9.6656878530825101E-3</v>
      </c>
      <c r="AN2263">
        <v>3260.23193359375</v>
      </c>
      <c r="AO2263" s="2">
        <f t="shared" si="744"/>
        <v>-2.8200355818073543E-3</v>
      </c>
      <c r="AP2263">
        <v>3401.01513671875</v>
      </c>
      <c r="AQ2263" s="2">
        <f t="shared" si="745"/>
        <v>-1.0264770211939082E-2</v>
      </c>
    </row>
    <row r="2264" spans="1:43" ht="16.5" hidden="1" customHeight="1" outlineLevel="1">
      <c r="A2264" s="20">
        <v>45420</v>
      </c>
      <c r="B2264">
        <v>73466.390625</v>
      </c>
      <c r="C2264" s="2">
        <f t="shared" si="754"/>
        <v>-6.1841643944104681E-4</v>
      </c>
      <c r="D2264">
        <v>1408.953491210938</v>
      </c>
      <c r="E2264" s="2">
        <f t="shared" si="755"/>
        <v>1.2183581560112648E-2</v>
      </c>
      <c r="F2264">
        <v>1462.676513671875</v>
      </c>
      <c r="G2264" s="2">
        <f t="shared" si="746"/>
        <v>-1.5602729670522567E-2</v>
      </c>
      <c r="H2264">
        <v>1403.322509765625</v>
      </c>
      <c r="I2264" s="2">
        <f t="shared" si="747"/>
        <v>-9.4728061679352563E-3</v>
      </c>
      <c r="J2264">
        <v>1113.414794921875</v>
      </c>
      <c r="K2264" s="2">
        <f t="shared" si="748"/>
        <v>-7.8629396519078569E-3</v>
      </c>
      <c r="L2264">
        <v>3867.86083984375</v>
      </c>
      <c r="M2264" s="2">
        <f t="shared" si="749"/>
        <v>-5.0275296521099628E-4</v>
      </c>
      <c r="N2264">
        <v>2300.990966796875</v>
      </c>
      <c r="O2264" s="2">
        <f t="shared" si="750"/>
        <v>-1.6117437979499862E-2</v>
      </c>
      <c r="P2264">
        <v>797.4273681640625</v>
      </c>
      <c r="Q2264" s="2">
        <f t="shared" si="751"/>
        <v>1.1098592918328156E-2</v>
      </c>
      <c r="R2264">
        <v>1646.545288085938</v>
      </c>
      <c r="S2264" s="2">
        <f t="shared" si="735"/>
        <v>2.7069409686310678E-3</v>
      </c>
      <c r="T2264">
        <v>1281.458618164062</v>
      </c>
      <c r="U2264" s="2">
        <f t="shared" si="736"/>
        <v>1.9047980811905667E-3</v>
      </c>
      <c r="V2264">
        <v>426.5810546875</v>
      </c>
      <c r="W2264" s="2">
        <f t="shared" si="752"/>
        <v>1.4760410918604619E-3</v>
      </c>
      <c r="X2264">
        <v>2811.234619140625</v>
      </c>
      <c r="Y2264" s="2">
        <f t="shared" si="737"/>
        <v>-2.3927175926804989E-2</v>
      </c>
      <c r="Z2264">
        <v>1127.779663085938</v>
      </c>
      <c r="AA2264" s="2">
        <f t="shared" si="738"/>
        <v>8.4248781875535025E-4</v>
      </c>
      <c r="AB2264">
        <v>6765.48681640625</v>
      </c>
      <c r="AC2264" s="2">
        <f t="shared" si="739"/>
        <v>-1.0636446667067008E-2</v>
      </c>
      <c r="AD2264">
        <v>1286.497192382812</v>
      </c>
      <c r="AE2264" s="2">
        <f t="shared" si="753"/>
        <v>-1.2998211144510701E-2</v>
      </c>
      <c r="AF2264">
        <v>12426.1796875</v>
      </c>
      <c r="AG2264" s="2">
        <f t="shared" si="740"/>
        <v>1.451788823758284E-2</v>
      </c>
      <c r="AH2264">
        <v>1507.852416992188</v>
      </c>
      <c r="AI2264" s="2">
        <f t="shared" si="741"/>
        <v>4.223529427068223E-3</v>
      </c>
      <c r="AJ2264">
        <v>2166.536376953125</v>
      </c>
      <c r="AK2264" s="2">
        <f t="shared" si="742"/>
        <v>-4.15244476125154E-3</v>
      </c>
      <c r="AL2264">
        <v>9463.2802734375</v>
      </c>
      <c r="AM2264" s="2">
        <f t="shared" si="743"/>
        <v>-1.6834668736132638E-2</v>
      </c>
      <c r="AN2264">
        <v>3249.21826171875</v>
      </c>
      <c r="AO2264" s="2">
        <f t="shared" si="744"/>
        <v>-3.3781866135087026E-3</v>
      </c>
      <c r="AP2264">
        <v>3459.654296875</v>
      </c>
      <c r="AQ2264" s="2">
        <f t="shared" si="745"/>
        <v>1.7241663973546501E-2</v>
      </c>
    </row>
    <row r="2265" spans="1:43" ht="16.5" hidden="1" customHeight="1" outlineLevel="1">
      <c r="A2265" s="20">
        <v>45421</v>
      </c>
      <c r="B2265">
        <v>72404.171875</v>
      </c>
      <c r="C2265" s="2">
        <f t="shared" si="754"/>
        <v>-1.445856725726411E-2</v>
      </c>
      <c r="D2265">
        <v>1384.693725585938</v>
      </c>
      <c r="E2265" s="2">
        <f t="shared" si="755"/>
        <v>-1.7218287031000378E-2</v>
      </c>
      <c r="F2265">
        <v>1428</v>
      </c>
      <c r="G2265" s="2">
        <f t="shared" si="746"/>
        <v>-2.3707575357741779E-2</v>
      </c>
      <c r="H2265">
        <v>1415.36669921875</v>
      </c>
      <c r="I2265" s="2">
        <f t="shared" si="747"/>
        <v>8.5826240007626994E-3</v>
      </c>
      <c r="J2265">
        <v>1106.177124023438</v>
      </c>
      <c r="K2265" s="2">
        <f t="shared" si="748"/>
        <v>-6.5004263742919734E-3</v>
      </c>
      <c r="L2265">
        <v>3851.570556640625</v>
      </c>
      <c r="M2265" s="2">
        <f t="shared" si="749"/>
        <v>-4.2117035430320904E-3</v>
      </c>
      <c r="N2265">
        <v>2285.8544921875</v>
      </c>
      <c r="O2265" s="2">
        <f t="shared" si="750"/>
        <v>-6.5782416479652373E-3</v>
      </c>
      <c r="P2265">
        <v>806.2789306640625</v>
      </c>
      <c r="Q2265" s="2">
        <f t="shared" si="751"/>
        <v>1.1100148870459738E-2</v>
      </c>
      <c r="R2265">
        <v>1641.301025390625</v>
      </c>
      <c r="S2265" s="2">
        <f t="shared" si="735"/>
        <v>-3.185009688624636E-3</v>
      </c>
      <c r="T2265">
        <v>1268.381469726562</v>
      </c>
      <c r="U2265" s="2">
        <f t="shared" si="736"/>
        <v>-1.0204893277190293E-2</v>
      </c>
      <c r="V2265">
        <v>411.200927734375</v>
      </c>
      <c r="W2265" s="2">
        <f t="shared" si="752"/>
        <v>-3.6054406974055618E-2</v>
      </c>
      <c r="X2265">
        <v>2679.536865234375</v>
      </c>
      <c r="Y2265" s="2">
        <f t="shared" si="737"/>
        <v>-4.6846945114281884E-2</v>
      </c>
      <c r="Z2265">
        <v>1114.789672851562</v>
      </c>
      <c r="AA2265" s="2">
        <f t="shared" si="738"/>
        <v>-1.1518198686817478E-2</v>
      </c>
      <c r="AB2265">
        <v>6572.15673828125</v>
      </c>
      <c r="AC2265" s="2">
        <f t="shared" si="739"/>
        <v>-2.8575930065546228E-2</v>
      </c>
      <c r="AD2265">
        <v>1292.765014648438</v>
      </c>
      <c r="AE2265" s="2">
        <f t="shared" si="753"/>
        <v>4.8720061751684309E-3</v>
      </c>
      <c r="AF2265">
        <v>12387.64453125</v>
      </c>
      <c r="AG2265" s="2">
        <f t="shared" si="740"/>
        <v>-3.1011265907223344E-3</v>
      </c>
      <c r="AH2265">
        <v>1480.999755859375</v>
      </c>
      <c r="AI2265" s="2">
        <f t="shared" si="741"/>
        <v>-1.7808547328774866E-2</v>
      </c>
      <c r="AJ2265">
        <v>2196.46728515625</v>
      </c>
      <c r="AK2265" s="2">
        <f t="shared" si="742"/>
        <v>1.3815096077554843E-2</v>
      </c>
      <c r="AL2265">
        <v>9390.412109375</v>
      </c>
      <c r="AM2265" s="2">
        <f t="shared" si="743"/>
        <v>-7.7000957339321118E-3</v>
      </c>
      <c r="AN2265">
        <v>3235.1142578125</v>
      </c>
      <c r="AO2265" s="2">
        <f t="shared" si="744"/>
        <v>-4.3407376083099318E-3</v>
      </c>
      <c r="AP2265">
        <v>3249.90283203125</v>
      </c>
      <c r="AQ2265" s="2">
        <f t="shared" si="745"/>
        <v>-6.0627868233312239E-2</v>
      </c>
    </row>
    <row r="2266" spans="1:43" ht="16.5" hidden="1" customHeight="1" outlineLevel="1">
      <c r="A2266" s="20">
        <v>45422</v>
      </c>
      <c r="B2266">
        <v>72664.46875</v>
      </c>
      <c r="C2266" s="2">
        <f t="shared" si="754"/>
        <v>3.5950535481488787E-3</v>
      </c>
      <c r="D2266">
        <v>1397.90380859375</v>
      </c>
      <c r="E2266" s="2">
        <f t="shared" si="755"/>
        <v>9.5400757320700299E-3</v>
      </c>
      <c r="F2266">
        <v>1437.900024414062</v>
      </c>
      <c r="G2266" s="2">
        <f t="shared" si="746"/>
        <v>6.9327902059258019E-3</v>
      </c>
      <c r="H2266">
        <v>1400.962768554688</v>
      </c>
      <c r="I2266" s="2">
        <f t="shared" si="747"/>
        <v>-1.0176818962896813E-2</v>
      </c>
      <c r="J2266">
        <v>1107.515625</v>
      </c>
      <c r="K2266" s="2">
        <f t="shared" si="748"/>
        <v>1.2100240978529626E-3</v>
      </c>
      <c r="L2266">
        <v>3787.0888671875</v>
      </c>
      <c r="M2266" s="2">
        <f t="shared" si="749"/>
        <v>-1.6741661227508843E-2</v>
      </c>
      <c r="N2266">
        <v>2322.123046875</v>
      </c>
      <c r="O2266" s="2">
        <f t="shared" si="750"/>
        <v>1.5866519418211957E-2</v>
      </c>
      <c r="P2266">
        <v>803.869384765625</v>
      </c>
      <c r="Q2266" s="2">
        <f t="shared" si="751"/>
        <v>-2.988476824580998E-3</v>
      </c>
      <c r="R2266">
        <v>1626.167602539062</v>
      </c>
      <c r="S2266" s="2">
        <f t="shared" si="735"/>
        <v>-9.2203822561807286E-3</v>
      </c>
      <c r="T2266">
        <v>1293.939208984375</v>
      </c>
      <c r="U2266" s="2">
        <f t="shared" si="736"/>
        <v>2.0149883822666297E-2</v>
      </c>
      <c r="V2266">
        <v>419.18118286132813</v>
      </c>
      <c r="W2266" s="2">
        <f t="shared" si="752"/>
        <v>1.9407191445122811E-2</v>
      </c>
      <c r="X2266">
        <v>2739.9970703125</v>
      </c>
      <c r="Y2266" s="2">
        <f t="shared" si="737"/>
        <v>2.2563677276683649E-2</v>
      </c>
      <c r="Z2266">
        <v>1119.236206054688</v>
      </c>
      <c r="AA2266" s="2">
        <f t="shared" si="738"/>
        <v>3.9886745557589859E-3</v>
      </c>
      <c r="AB2266">
        <v>6650.76220703125</v>
      </c>
      <c r="AC2266" s="2">
        <f t="shared" si="739"/>
        <v>1.1960376460917592E-2</v>
      </c>
      <c r="AD2266">
        <v>1288.99462890625</v>
      </c>
      <c r="AE2266" s="2">
        <f t="shared" si="753"/>
        <v>-2.9165282935919297E-3</v>
      </c>
      <c r="AF2266">
        <v>12556.8955078125</v>
      </c>
      <c r="AG2266" s="2">
        <f t="shared" si="740"/>
        <v>1.3662886122986077E-2</v>
      </c>
      <c r="AH2266">
        <v>1492.791137695312</v>
      </c>
      <c r="AI2266" s="2">
        <f t="shared" si="741"/>
        <v>7.9617716270958452E-3</v>
      </c>
      <c r="AJ2266">
        <v>2177.109130859375</v>
      </c>
      <c r="AK2266" s="2">
        <f t="shared" si="742"/>
        <v>-8.8133132816034278E-3</v>
      </c>
      <c r="AL2266">
        <v>9435.7431640625</v>
      </c>
      <c r="AM2266" s="2">
        <f t="shared" si="743"/>
        <v>4.8273764941842486E-3</v>
      </c>
      <c r="AN2266">
        <v>3279.120361328125</v>
      </c>
      <c r="AO2266" s="2">
        <f t="shared" si="744"/>
        <v>1.3602642753452788E-2</v>
      </c>
      <c r="AP2266">
        <v>3245.93408203125</v>
      </c>
      <c r="AQ2266" s="2">
        <f t="shared" si="745"/>
        <v>-1.2211903571035252E-3</v>
      </c>
    </row>
    <row r="2267" spans="1:43" ht="16.5" hidden="1" customHeight="1" outlineLevel="1">
      <c r="A2267" s="20">
        <v>45425</v>
      </c>
      <c r="B2267">
        <v>72776.1328125</v>
      </c>
      <c r="C2267" s="2">
        <f t="shared" si="754"/>
        <v>1.5367078906773127E-3</v>
      </c>
      <c r="D2267">
        <v>1393.210693359375</v>
      </c>
      <c r="E2267" s="2">
        <f t="shared" si="755"/>
        <v>-3.3572519121298737E-3</v>
      </c>
      <c r="F2267">
        <v>1455.25</v>
      </c>
      <c r="G2267" s="2">
        <f t="shared" si="746"/>
        <v>1.206619048011213E-2</v>
      </c>
      <c r="H2267">
        <v>1399.537109375</v>
      </c>
      <c r="I2267" s="2">
        <f t="shared" si="747"/>
        <v>-1.0176281709175933E-3</v>
      </c>
      <c r="J2267">
        <v>1118.372192382812</v>
      </c>
      <c r="K2267" s="2">
        <f t="shared" si="748"/>
        <v>9.8026313469049657E-3</v>
      </c>
      <c r="L2267">
        <v>3839.5107421875</v>
      </c>
      <c r="M2267" s="2">
        <f t="shared" si="749"/>
        <v>1.3842261652267844E-2</v>
      </c>
      <c r="N2267">
        <v>2320.25537109375</v>
      </c>
      <c r="O2267" s="2">
        <f t="shared" si="750"/>
        <v>-8.0429664731308142E-4</v>
      </c>
      <c r="P2267">
        <v>795.46038818359375</v>
      </c>
      <c r="Q2267" s="2">
        <f t="shared" si="751"/>
        <v>-1.0460650376034615E-2</v>
      </c>
      <c r="R2267">
        <v>1639.403076171875</v>
      </c>
      <c r="S2267" s="2">
        <f t="shared" si="735"/>
        <v>8.1390587367177764E-3</v>
      </c>
      <c r="T2267">
        <v>1278.823364257812</v>
      </c>
      <c r="U2267" s="2">
        <f t="shared" si="736"/>
        <v>-1.1682036236020333E-2</v>
      </c>
      <c r="V2267">
        <v>417.730224609375</v>
      </c>
      <c r="W2267" s="2">
        <f t="shared" si="752"/>
        <v>-3.4614107485667488E-3</v>
      </c>
      <c r="X2267">
        <v>2846.779052734375</v>
      </c>
      <c r="Y2267" s="2">
        <f t="shared" si="737"/>
        <v>3.89715681008726E-2</v>
      </c>
      <c r="Z2267">
        <v>1131.127075195312</v>
      </c>
      <c r="AA2267" s="2">
        <f t="shared" si="738"/>
        <v>1.0624092641301743E-2</v>
      </c>
      <c r="AB2267">
        <v>6685.189453125</v>
      </c>
      <c r="AC2267" s="2">
        <f t="shared" si="739"/>
        <v>5.1764361770975939E-3</v>
      </c>
      <c r="AD2267">
        <v>1285.762817382812</v>
      </c>
      <c r="AE2267" s="2">
        <f t="shared" si="753"/>
        <v>-2.5072342824114342E-3</v>
      </c>
      <c r="AF2267">
        <v>12555.2607421875</v>
      </c>
      <c r="AG2267" s="2">
        <f t="shared" si="740"/>
        <v>-1.3018867792464315E-4</v>
      </c>
      <c r="AH2267">
        <v>1511.122314453125</v>
      </c>
      <c r="AI2267" s="2">
        <f t="shared" si="741"/>
        <v>1.2279800097228646E-2</v>
      </c>
      <c r="AJ2267">
        <v>2168.373046875</v>
      </c>
      <c r="AK2267" s="2">
        <f t="shared" si="742"/>
        <v>-4.0126991617212074E-3</v>
      </c>
      <c r="AL2267">
        <v>9495.1904296875</v>
      </c>
      <c r="AM2267" s="2">
        <f t="shared" si="743"/>
        <v>6.3002208296018686E-3</v>
      </c>
      <c r="AN2267">
        <v>3243.038330078125</v>
      </c>
      <c r="AO2267" s="2">
        <f t="shared" si="744"/>
        <v>-1.1003570248755945E-2</v>
      </c>
      <c r="AP2267">
        <v>3268.159423828125</v>
      </c>
      <c r="AQ2267" s="2">
        <f t="shared" si="745"/>
        <v>6.8471328237715663E-3</v>
      </c>
    </row>
    <row r="2268" spans="1:43" ht="16.5" hidden="1" customHeight="1" outlineLevel="1">
      <c r="A2268" s="20">
        <v>45426</v>
      </c>
      <c r="B2268">
        <v>73104.609375</v>
      </c>
      <c r="C2268" s="2">
        <f t="shared" si="754"/>
        <v>4.5135204332206694E-3</v>
      </c>
      <c r="D2268">
        <v>1410.468139648438</v>
      </c>
      <c r="E2268" s="2">
        <f t="shared" si="755"/>
        <v>1.2386817278477092E-2</v>
      </c>
      <c r="F2268">
        <v>1460.949951171875</v>
      </c>
      <c r="G2268" s="2">
        <f t="shared" si="746"/>
        <v>3.9168192213537194E-3</v>
      </c>
      <c r="H2268">
        <v>1400.76611328125</v>
      </c>
      <c r="I2268" s="2">
        <f t="shared" si="747"/>
        <v>8.7815028127324467E-4</v>
      </c>
      <c r="J2268">
        <v>1110.98583984375</v>
      </c>
      <c r="K2268" s="2">
        <f t="shared" si="748"/>
        <v>-6.6045566845905103E-3</v>
      </c>
      <c r="L2268">
        <v>3794.18896484375</v>
      </c>
      <c r="M2268" s="2">
        <f t="shared" si="749"/>
        <v>-1.1804050147787485E-2</v>
      </c>
      <c r="N2268">
        <v>2309.394775390625</v>
      </c>
      <c r="O2268" s="2">
        <f t="shared" si="750"/>
        <v>-4.6807760207900739E-3</v>
      </c>
      <c r="P2268">
        <v>804.70538330078125</v>
      </c>
      <c r="Q2268" s="2">
        <f t="shared" si="751"/>
        <v>1.1622194209190135E-2</v>
      </c>
      <c r="R2268">
        <v>1644.497680664062</v>
      </c>
      <c r="S2268" s="2">
        <f t="shared" si="735"/>
        <v>3.1075972506305867E-3</v>
      </c>
      <c r="T2268">
        <v>1277.1826171875</v>
      </c>
      <c r="U2268" s="2">
        <f t="shared" si="736"/>
        <v>-1.2830130541634905E-3</v>
      </c>
      <c r="V2268">
        <v>415.65054321289063</v>
      </c>
      <c r="W2268" s="2">
        <f t="shared" si="752"/>
        <v>-4.978527465732489E-3</v>
      </c>
      <c r="X2268">
        <v>2833.82666015625</v>
      </c>
      <c r="Y2268" s="2">
        <f t="shared" si="737"/>
        <v>-4.5498411847888325E-3</v>
      </c>
      <c r="Z2268">
        <v>1121.984130859375</v>
      </c>
      <c r="AA2268" s="2">
        <f t="shared" si="738"/>
        <v>-8.0830390646942397E-3</v>
      </c>
      <c r="AB2268">
        <v>6642.35498046875</v>
      </c>
      <c r="AC2268" s="2">
        <f t="shared" si="739"/>
        <v>-6.4073685505243198E-3</v>
      </c>
      <c r="AD2268">
        <v>1293.744262695312</v>
      </c>
      <c r="AE2268" s="2">
        <f t="shared" si="753"/>
        <v>6.2075564828872106E-3</v>
      </c>
      <c r="AF2268">
        <v>12694.2978515625</v>
      </c>
      <c r="AG2268" s="2">
        <f t="shared" si="740"/>
        <v>1.1074012099789782E-2</v>
      </c>
      <c r="AH2268">
        <v>1531.1376953125</v>
      </c>
      <c r="AI2268" s="2">
        <f t="shared" si="741"/>
        <v>1.3245374426635056E-2</v>
      </c>
      <c r="AJ2268">
        <v>2253.400390625</v>
      </c>
      <c r="AK2268" s="2">
        <f t="shared" si="742"/>
        <v>3.9212507217122571E-2</v>
      </c>
      <c r="AL2268">
        <v>9603.6982421875</v>
      </c>
      <c r="AM2268" s="2">
        <f t="shared" si="743"/>
        <v>1.1427660488065761E-2</v>
      </c>
      <c r="AN2268">
        <v>3278.17333984375</v>
      </c>
      <c r="AO2268" s="2">
        <f t="shared" si="744"/>
        <v>1.0833979185432135E-2</v>
      </c>
      <c r="AP2268">
        <v>3353.091796875</v>
      </c>
      <c r="AQ2268" s="2">
        <f t="shared" si="745"/>
        <v>2.5987830467398172E-2</v>
      </c>
    </row>
    <row r="2269" spans="1:43" ht="16.5" hidden="1" customHeight="1" outlineLevel="1">
      <c r="A2269" s="20">
        <v>45427</v>
      </c>
      <c r="B2269">
        <v>72987.03125</v>
      </c>
      <c r="C2269" s="2">
        <f t="shared" si="754"/>
        <v>-1.6083544663629496E-3</v>
      </c>
      <c r="D2269">
        <v>1406.693969726562</v>
      </c>
      <c r="E2269" s="2">
        <f t="shared" si="755"/>
        <v>-2.6758278445173735E-3</v>
      </c>
      <c r="F2269">
        <v>1438.5</v>
      </c>
      <c r="G2269" s="2">
        <f t="shared" si="746"/>
        <v>-1.5366680531298948E-2</v>
      </c>
      <c r="H2269">
        <v>1396.095825195312</v>
      </c>
      <c r="I2269" s="2">
        <f t="shared" si="747"/>
        <v>-3.3340955650318763E-3</v>
      </c>
      <c r="J2269">
        <v>1114.753295898438</v>
      </c>
      <c r="K2269" s="2">
        <f t="shared" si="748"/>
        <v>3.3910927750598631E-3</v>
      </c>
      <c r="L2269">
        <v>3773.958984375</v>
      </c>
      <c r="M2269" s="2">
        <f t="shared" si="749"/>
        <v>-5.3318326146107216E-3</v>
      </c>
      <c r="N2269">
        <v>2283.544677734375</v>
      </c>
      <c r="O2269" s="2">
        <f t="shared" si="750"/>
        <v>-1.119345117245169E-2</v>
      </c>
      <c r="P2269">
        <v>806.77069091796875</v>
      </c>
      <c r="Q2269" s="2">
        <f t="shared" si="751"/>
        <v>2.5665388352640525E-3</v>
      </c>
      <c r="R2269">
        <v>1648.99267578125</v>
      </c>
      <c r="S2269" s="2">
        <f t="shared" si="735"/>
        <v>2.7333544887535735E-3</v>
      </c>
      <c r="T2269">
        <v>1302.640625</v>
      </c>
      <c r="U2269" s="2">
        <f t="shared" si="736"/>
        <v>1.9932942611262123E-2</v>
      </c>
      <c r="V2269">
        <v>413.8126220703125</v>
      </c>
      <c r="W2269" s="2">
        <f t="shared" si="752"/>
        <v>-4.4217941551847476E-3</v>
      </c>
      <c r="X2269">
        <v>2781.96826171875</v>
      </c>
      <c r="Y2269" s="2">
        <f t="shared" si="737"/>
        <v>-1.8299777882194342E-2</v>
      </c>
      <c r="Z2269">
        <v>1127.18017578125</v>
      </c>
      <c r="AA2269" s="2">
        <f t="shared" si="738"/>
        <v>4.6311215809221205E-3</v>
      </c>
      <c r="AB2269">
        <v>6646.63330078125</v>
      </c>
      <c r="AC2269" s="2">
        <f t="shared" si="739"/>
        <v>6.4409690916550192E-4</v>
      </c>
      <c r="AD2269">
        <v>1305.349243164062</v>
      </c>
      <c r="AE2269" s="2">
        <f t="shared" si="753"/>
        <v>8.9700729915299128E-3</v>
      </c>
      <c r="AF2269">
        <v>12647.8369140625</v>
      </c>
      <c r="AG2269" s="2">
        <f t="shared" si="740"/>
        <v>-3.6599848249410085E-3</v>
      </c>
      <c r="AH2269">
        <v>1513.45068359375</v>
      </c>
      <c r="AI2269" s="2">
        <f t="shared" si="741"/>
        <v>-1.1551548742414144E-2</v>
      </c>
      <c r="AJ2269">
        <v>2285.56494140625</v>
      </c>
      <c r="AK2269" s="2">
        <f t="shared" si="742"/>
        <v>1.4273784150862282E-2</v>
      </c>
      <c r="AL2269">
        <v>9557.421875</v>
      </c>
      <c r="AM2269" s="2">
        <f t="shared" si="743"/>
        <v>-4.8185986294545747E-3</v>
      </c>
      <c r="AN2269">
        <v>3257.889892578125</v>
      </c>
      <c r="AO2269" s="2">
        <f t="shared" si="744"/>
        <v>-6.1874236542329344E-3</v>
      </c>
      <c r="AP2269">
        <v>3384.693359375</v>
      </c>
      <c r="AQ2269" s="2">
        <f t="shared" si="745"/>
        <v>9.4246040413960303E-3</v>
      </c>
    </row>
    <row r="2270" spans="1:43" ht="16.5" hidden="1" customHeight="1" outlineLevel="1">
      <c r="A2270" s="20">
        <v>45428</v>
      </c>
      <c r="B2270">
        <v>73663.71875</v>
      </c>
      <c r="C2270" s="2">
        <f t="shared" si="754"/>
        <v>9.2713388722739706E-3</v>
      </c>
      <c r="D2270">
        <v>1415.70751953125</v>
      </c>
      <c r="E2270" s="2">
        <f t="shared" si="755"/>
        <v>6.4076124577686494E-3</v>
      </c>
      <c r="F2270">
        <v>1460.25</v>
      </c>
      <c r="G2270" s="2">
        <f t="shared" si="746"/>
        <v>1.5119916579770595E-2</v>
      </c>
      <c r="H2270">
        <v>1428.934814453125</v>
      </c>
      <c r="I2270" s="2">
        <f t="shared" si="747"/>
        <v>2.3522016659006068E-2</v>
      </c>
      <c r="J2270">
        <v>1121.396118164062</v>
      </c>
      <c r="K2270" s="2">
        <f t="shared" si="748"/>
        <v>5.9590066161412806E-3</v>
      </c>
      <c r="L2270">
        <v>3821.520751953125</v>
      </c>
      <c r="M2270" s="2">
        <f t="shared" si="749"/>
        <v>1.2602619099741391E-2</v>
      </c>
      <c r="N2270">
        <v>2303.054931640625</v>
      </c>
      <c r="O2270" s="2">
        <f t="shared" si="750"/>
        <v>8.5438459323717506E-3</v>
      </c>
      <c r="P2270">
        <v>798.5584716796875</v>
      </c>
      <c r="Q2270" s="2">
        <f t="shared" si="751"/>
        <v>-1.0179124416303637E-2</v>
      </c>
      <c r="R2270">
        <v>1670.219482421875</v>
      </c>
      <c r="S2270" s="2">
        <f t="shared" si="735"/>
        <v>1.2872590007453059E-2</v>
      </c>
      <c r="T2270">
        <v>1337.6455078125</v>
      </c>
      <c r="U2270" s="2">
        <f t="shared" si="736"/>
        <v>2.6872248677566001E-2</v>
      </c>
      <c r="V2270">
        <v>417.34332275390619</v>
      </c>
      <c r="W2270" s="2">
        <f t="shared" si="752"/>
        <v>8.5321241916921954E-3</v>
      </c>
      <c r="X2270">
        <v>2782.314453125</v>
      </c>
      <c r="Y2270" s="2">
        <f t="shared" si="737"/>
        <v>1.2444117749787581E-4</v>
      </c>
      <c r="Z2270">
        <v>1138.421508789062</v>
      </c>
      <c r="AA2270" s="2">
        <f t="shared" si="738"/>
        <v>9.9729690508623993E-3</v>
      </c>
      <c r="AB2270">
        <v>6713.44775390625</v>
      </c>
      <c r="AC2270" s="2">
        <f t="shared" si="739"/>
        <v>1.005237540592868E-2</v>
      </c>
      <c r="AD2270">
        <v>1320.2841796875</v>
      </c>
      <c r="AE2270" s="2">
        <f t="shared" si="753"/>
        <v>1.1441333881832929E-2</v>
      </c>
      <c r="AF2270">
        <v>12380.7099609375</v>
      </c>
      <c r="AG2270" s="2">
        <f t="shared" si="740"/>
        <v>-2.1120366663488113E-2</v>
      </c>
      <c r="AH2270">
        <v>1522.26953125</v>
      </c>
      <c r="AI2270" s="2">
        <f t="shared" si="741"/>
        <v>5.8269805232829186E-3</v>
      </c>
      <c r="AJ2270">
        <v>2354.510009765625</v>
      </c>
      <c r="AK2270" s="2">
        <f t="shared" si="742"/>
        <v>3.0165438360703439E-2</v>
      </c>
      <c r="AL2270">
        <v>9651.861328125</v>
      </c>
      <c r="AM2270" s="2">
        <f t="shared" si="743"/>
        <v>9.8812686475661087E-3</v>
      </c>
      <c r="AN2270">
        <v>3323.026611328125</v>
      </c>
      <c r="AO2270" s="2">
        <f t="shared" si="744"/>
        <v>1.9993529829964322E-2</v>
      </c>
      <c r="AP2270">
        <v>3433.60888671875</v>
      </c>
      <c r="AQ2270" s="2">
        <f t="shared" si="745"/>
        <v>1.4451981952297886E-2</v>
      </c>
    </row>
    <row r="2271" spans="1:43" ht="16.5" hidden="1" customHeight="1" outlineLevel="1">
      <c r="A2271" s="20">
        <v>45429</v>
      </c>
      <c r="B2271">
        <v>73917.03125</v>
      </c>
      <c r="C2271" s="2">
        <f t="shared" si="754"/>
        <v>3.4387688308228398E-3</v>
      </c>
      <c r="D2271">
        <v>1425.987426757812</v>
      </c>
      <c r="E2271" s="2">
        <f t="shared" si="755"/>
        <v>7.2613213426780338E-3</v>
      </c>
      <c r="F2271">
        <v>1464.099975585938</v>
      </c>
      <c r="G2271" s="2">
        <f t="shared" si="746"/>
        <v>2.6365181208272245E-3</v>
      </c>
      <c r="H2271">
        <v>1420.036865234375</v>
      </c>
      <c r="I2271" s="2">
        <f t="shared" si="747"/>
        <v>-6.2269804953666696E-3</v>
      </c>
      <c r="J2271">
        <v>1120.850830078125</v>
      </c>
      <c r="K2271" s="2">
        <f t="shared" si="748"/>
        <v>-4.8625822499705565E-4</v>
      </c>
      <c r="L2271">
        <v>3756.0322265625</v>
      </c>
      <c r="M2271" s="2">
        <f t="shared" si="749"/>
        <v>-1.7136770841072822E-2</v>
      </c>
      <c r="N2271">
        <v>2280.645263671875</v>
      </c>
      <c r="O2271" s="2">
        <f t="shared" si="750"/>
        <v>-9.7304096662540508E-3</v>
      </c>
      <c r="P2271">
        <v>804.361083984375</v>
      </c>
      <c r="Q2271" s="2">
        <f t="shared" si="751"/>
        <v>7.2663587081886289E-3</v>
      </c>
      <c r="R2271">
        <v>1694.692626953125</v>
      </c>
      <c r="S2271" s="2">
        <f t="shared" si="735"/>
        <v>1.4652651815414768E-2</v>
      </c>
      <c r="T2271">
        <v>1336.999145507812</v>
      </c>
      <c r="U2271" s="2">
        <f t="shared" si="736"/>
        <v>-4.8320896748270354E-4</v>
      </c>
      <c r="V2271">
        <v>422.03472900390619</v>
      </c>
      <c r="W2271" s="2">
        <f t="shared" si="752"/>
        <v>1.1241119707014864E-2</v>
      </c>
      <c r="X2271">
        <v>2778.211181640625</v>
      </c>
      <c r="Y2271" s="2">
        <f t="shared" si="737"/>
        <v>-1.474769136812105E-3</v>
      </c>
      <c r="Z2271">
        <v>1140.469848632812</v>
      </c>
      <c r="AA2271" s="2">
        <f t="shared" si="738"/>
        <v>1.7992806951871608E-3</v>
      </c>
      <c r="AB2271">
        <v>6693.79638671875</v>
      </c>
      <c r="AC2271" s="2">
        <f t="shared" si="739"/>
        <v>-2.9271646861429379E-3</v>
      </c>
      <c r="AD2271">
        <v>1305.64306640625</v>
      </c>
      <c r="AE2271" s="2">
        <f t="shared" si="753"/>
        <v>-1.1089365082535054E-2</v>
      </c>
      <c r="AF2271">
        <v>12523.2138671875</v>
      </c>
      <c r="AG2271" s="2">
        <f t="shared" si="740"/>
        <v>1.1510156259181862E-2</v>
      </c>
      <c r="AH2271">
        <v>1517.414184570312</v>
      </c>
      <c r="AI2271" s="2">
        <f t="shared" si="741"/>
        <v>-3.1895446765600201E-3</v>
      </c>
      <c r="AJ2271">
        <v>2496.32177734375</v>
      </c>
      <c r="AK2271" s="2">
        <f t="shared" si="742"/>
        <v>6.0229842723090128E-2</v>
      </c>
      <c r="AL2271">
        <v>9832.04296875</v>
      </c>
      <c r="AM2271" s="2">
        <f t="shared" si="743"/>
        <v>1.8668071836046844E-2</v>
      </c>
      <c r="AN2271">
        <v>3350.187744140625</v>
      </c>
      <c r="AO2271" s="2">
        <f t="shared" si="744"/>
        <v>8.173612790192018E-3</v>
      </c>
      <c r="AP2271">
        <v>3423.835693359375</v>
      </c>
      <c r="AQ2271" s="2">
        <f t="shared" si="745"/>
        <v>-2.8463327308995085E-3</v>
      </c>
    </row>
    <row r="2272" spans="1:43" ht="16.5" hidden="1" customHeight="1" outlineLevel="1">
      <c r="A2272" s="20">
        <v>45433</v>
      </c>
      <c r="B2272">
        <v>73953.3125</v>
      </c>
      <c r="C2272" s="2">
        <f t="shared" si="754"/>
        <v>4.9083748882298355E-4</v>
      </c>
      <c r="D2272">
        <v>1426.409545898438</v>
      </c>
      <c r="E2272" s="2">
        <f t="shared" si="755"/>
        <v>2.9601883768755116E-4</v>
      </c>
      <c r="F2272">
        <v>1458.800048828125</v>
      </c>
      <c r="G2272" s="2">
        <f t="shared" si="746"/>
        <v>-3.6199213483982919E-3</v>
      </c>
      <c r="H2272">
        <v>1410.057373046875</v>
      </c>
      <c r="I2272" s="2">
        <f t="shared" si="747"/>
        <v>-7.0276289523320927E-3</v>
      </c>
      <c r="J2272">
        <v>1111.38232421875</v>
      </c>
      <c r="K2272" s="2">
        <f t="shared" si="748"/>
        <v>-8.4476056985344165E-3</v>
      </c>
      <c r="L2272">
        <v>3742.4150390625</v>
      </c>
      <c r="M2272" s="2">
        <f t="shared" si="749"/>
        <v>-3.6254181749825866E-3</v>
      </c>
      <c r="N2272">
        <v>2271.16015625</v>
      </c>
      <c r="O2272" s="2">
        <f t="shared" si="750"/>
        <v>-4.1589578059166585E-3</v>
      </c>
      <c r="P2272">
        <v>816.9500732421875</v>
      </c>
      <c r="Q2272" s="2">
        <f t="shared" si="751"/>
        <v>1.5650917863223038E-2</v>
      </c>
      <c r="R2272">
        <v>1696.390747070312</v>
      </c>
      <c r="S2272" s="2">
        <f t="shared" si="735"/>
        <v>1.002022484891601E-3</v>
      </c>
      <c r="T2272">
        <v>1336.85009765625</v>
      </c>
      <c r="U2272" s="2">
        <f t="shared" si="736"/>
        <v>-1.1147939178781948E-4</v>
      </c>
      <c r="V2272">
        <v>420.58377075195313</v>
      </c>
      <c r="W2272" s="2">
        <f t="shared" si="752"/>
        <v>-3.4380067616180438E-3</v>
      </c>
      <c r="X2272">
        <v>2819.638671875</v>
      </c>
      <c r="Y2272" s="2">
        <f t="shared" si="737"/>
        <v>1.4911569900856387E-2</v>
      </c>
      <c r="Z2272">
        <v>1136.772705078125</v>
      </c>
      <c r="AA2272" s="2">
        <f t="shared" si="738"/>
        <v>-3.2417722915859259E-3</v>
      </c>
      <c r="AB2272">
        <v>6709.16943359375</v>
      </c>
      <c r="AC2272" s="2">
        <f t="shared" si="739"/>
        <v>2.2966110689446526E-3</v>
      </c>
      <c r="AD2272">
        <v>1314.163452148438</v>
      </c>
      <c r="AE2272" s="2">
        <f t="shared" si="753"/>
        <v>6.5258154861880472E-3</v>
      </c>
      <c r="AF2272">
        <v>12356.587890625</v>
      </c>
      <c r="AG2272" s="2">
        <f t="shared" si="740"/>
        <v>-1.3305368600234674E-2</v>
      </c>
      <c r="AH2272">
        <v>1526.876831054688</v>
      </c>
      <c r="AI2272" s="2">
        <f t="shared" si="741"/>
        <v>6.2360340245899695E-3</v>
      </c>
      <c r="AJ2272">
        <v>2504.313232421875</v>
      </c>
      <c r="AK2272" s="2">
        <f t="shared" si="742"/>
        <v>3.2012920572396849E-3</v>
      </c>
      <c r="AL2272">
        <v>9731.6884765625</v>
      </c>
      <c r="AM2272" s="2">
        <f t="shared" si="743"/>
        <v>-1.0206880961206642E-2</v>
      </c>
      <c r="AN2272">
        <v>3365.986083984375</v>
      </c>
      <c r="AO2272" s="2">
        <f t="shared" si="744"/>
        <v>4.7156580616655912E-3</v>
      </c>
      <c r="AP2272">
        <v>3414.112060546875</v>
      </c>
      <c r="AQ2272" s="2">
        <f t="shared" si="745"/>
        <v>-2.8399823132165066E-3</v>
      </c>
    </row>
    <row r="2273" spans="1:43" ht="16.5" hidden="1" customHeight="1" outlineLevel="1">
      <c r="A2273" s="20">
        <v>45434</v>
      </c>
      <c r="B2273">
        <v>74221.0625</v>
      </c>
      <c r="C2273" s="2">
        <f t="shared" si="754"/>
        <v>3.6205274780625953E-3</v>
      </c>
      <c r="D2273">
        <v>1450.768676757812</v>
      </c>
      <c r="E2273" s="2">
        <f t="shared" si="755"/>
        <v>1.7077234886304169E-2</v>
      </c>
      <c r="F2273">
        <v>1459.199951171875</v>
      </c>
      <c r="G2273" s="2">
        <f t="shared" si="746"/>
        <v>2.7413101889545952E-4</v>
      </c>
      <c r="H2273">
        <v>1430.360473632812</v>
      </c>
      <c r="I2273" s="2">
        <f t="shared" si="747"/>
        <v>1.4398776229981177E-2</v>
      </c>
      <c r="J2273">
        <v>1101.616333007812</v>
      </c>
      <c r="K2273" s="2">
        <f t="shared" si="748"/>
        <v>-8.7872471948867749E-3</v>
      </c>
      <c r="L2273">
        <v>3753.974609375</v>
      </c>
      <c r="M2273" s="2">
        <f t="shared" si="749"/>
        <v>3.0887996632772588E-3</v>
      </c>
      <c r="N2273">
        <v>2326.3984375</v>
      </c>
      <c r="O2273" s="2">
        <f t="shared" si="750"/>
        <v>2.4321614263084844E-2</v>
      </c>
      <c r="P2273">
        <v>818.75</v>
      </c>
      <c r="Q2273" s="2">
        <f t="shared" si="751"/>
        <v>2.2032273657424666E-3</v>
      </c>
      <c r="R2273">
        <v>1697.689331054688</v>
      </c>
      <c r="S2273" s="2">
        <f t="shared" si="735"/>
        <v>7.6549815342873107E-4</v>
      </c>
      <c r="T2273">
        <v>1340.430053710938</v>
      </c>
      <c r="U2273" s="2">
        <f t="shared" si="736"/>
        <v>2.6779038734142981E-3</v>
      </c>
      <c r="V2273">
        <v>425.51702880859381</v>
      </c>
      <c r="W2273" s="2">
        <f t="shared" si="752"/>
        <v>1.1729549259165684E-2</v>
      </c>
      <c r="X2273">
        <v>2853.205810546875</v>
      </c>
      <c r="Y2273" s="2">
        <f t="shared" si="737"/>
        <v>1.1904766027894476E-2</v>
      </c>
      <c r="Z2273">
        <v>1125.131713867188</v>
      </c>
      <c r="AA2273" s="2">
        <f t="shared" si="738"/>
        <v>-1.0240385926698526E-2</v>
      </c>
      <c r="AB2273">
        <v>6710.8603515625</v>
      </c>
      <c r="AC2273" s="2">
        <f t="shared" si="739"/>
        <v>2.5203089376210072E-4</v>
      </c>
      <c r="AD2273">
        <v>1315.289672851562</v>
      </c>
      <c r="AE2273" s="2">
        <f t="shared" si="753"/>
        <v>8.5698677838202519E-4</v>
      </c>
      <c r="AF2273">
        <v>12414.09375</v>
      </c>
      <c r="AG2273" s="2">
        <f t="shared" si="740"/>
        <v>4.6538623675092348E-3</v>
      </c>
      <c r="AH2273">
        <v>1525.242065429688</v>
      </c>
      <c r="AI2273" s="2">
        <f t="shared" si="741"/>
        <v>-1.0706597884983218E-3</v>
      </c>
      <c r="AJ2273">
        <v>2502.724853515625</v>
      </c>
      <c r="AK2273" s="2">
        <f t="shared" si="742"/>
        <v>-6.3425728286948678E-4</v>
      </c>
      <c r="AL2273">
        <v>9836.5166015625</v>
      </c>
      <c r="AM2273" s="2">
        <f t="shared" si="743"/>
        <v>1.0771833197544788E-2</v>
      </c>
      <c r="AN2273">
        <v>3372.81396484375</v>
      </c>
      <c r="AO2273" s="2">
        <f t="shared" si="744"/>
        <v>2.0284934901729367E-3</v>
      </c>
      <c r="AP2273">
        <v>3433.85693359375</v>
      </c>
      <c r="AQ2273" s="2">
        <f t="shared" si="745"/>
        <v>5.7833113549624528E-3</v>
      </c>
    </row>
    <row r="2274" spans="1:43" ht="16.5" hidden="1" customHeight="1" outlineLevel="1">
      <c r="A2274" s="20">
        <v>45435</v>
      </c>
      <c r="B2274">
        <v>75418.0390625</v>
      </c>
      <c r="C2274" s="2">
        <f t="shared" si="754"/>
        <v>1.6127181721495836E-2</v>
      </c>
      <c r="D2274">
        <v>1475.996948242188</v>
      </c>
      <c r="E2274" s="2">
        <f t="shared" si="755"/>
        <v>1.7389589318095994E-2</v>
      </c>
      <c r="F2274">
        <v>1492.599975585938</v>
      </c>
      <c r="G2274" s="2">
        <f t="shared" si="746"/>
        <v>2.2889271883020274E-2</v>
      </c>
      <c r="H2274">
        <v>1447.664794921875</v>
      </c>
      <c r="I2274" s="2">
        <f t="shared" si="747"/>
        <v>1.2097874352689327E-2</v>
      </c>
      <c r="J2274">
        <v>1124.816650390625</v>
      </c>
      <c r="K2274" s="2">
        <f t="shared" si="748"/>
        <v>2.1060251820584099E-2</v>
      </c>
      <c r="L2274">
        <v>3814.173583984375</v>
      </c>
      <c r="M2274" s="2">
        <f t="shared" si="749"/>
        <v>1.6036063339117133E-2</v>
      </c>
      <c r="N2274">
        <v>2341.731689453125</v>
      </c>
      <c r="O2274" s="2">
        <f t="shared" si="750"/>
        <v>6.5909827422350135E-3</v>
      </c>
      <c r="P2274">
        <v>832.0999755859375</v>
      </c>
      <c r="Q2274" s="2">
        <f t="shared" si="751"/>
        <v>1.630531369274809E-2</v>
      </c>
      <c r="R2274">
        <v>1707.178955078125</v>
      </c>
      <c r="S2274" s="2">
        <f t="shared" si="735"/>
        <v>5.5897294339133444E-3</v>
      </c>
      <c r="T2274">
        <v>1366.435180664062</v>
      </c>
      <c r="U2274" s="2">
        <f t="shared" si="736"/>
        <v>1.9400584820617624E-2</v>
      </c>
      <c r="V2274">
        <v>426.91964721679688</v>
      </c>
      <c r="W2274" s="2">
        <f t="shared" si="752"/>
        <v>3.2962685703325739E-3</v>
      </c>
      <c r="X2274">
        <v>2871.002685546875</v>
      </c>
      <c r="Y2274" s="2">
        <f t="shared" si="737"/>
        <v>6.2375013166641726E-3</v>
      </c>
      <c r="Z2274">
        <v>1164.351440429688</v>
      </c>
      <c r="AA2274" s="2">
        <f t="shared" si="738"/>
        <v>3.4857898039064208E-2</v>
      </c>
      <c r="AB2274">
        <v>6792.55029296875</v>
      </c>
      <c r="AC2274" s="2">
        <f t="shared" si="739"/>
        <v>1.2172797097056267E-2</v>
      </c>
      <c r="AD2274">
        <v>1325.572631835938</v>
      </c>
      <c r="AE2274" s="2">
        <f t="shared" si="753"/>
        <v>7.8180184917610914E-3</v>
      </c>
      <c r="AF2274">
        <v>12813.869140625</v>
      </c>
      <c r="AG2274" s="2">
        <f t="shared" si="740"/>
        <v>3.2203348764383223E-2</v>
      </c>
      <c r="AH2274">
        <v>1481.445678710938</v>
      </c>
      <c r="AI2274" s="2">
        <f t="shared" si="741"/>
        <v>-2.871438423540448E-2</v>
      </c>
      <c r="AJ2274">
        <v>2590.234130859375</v>
      </c>
      <c r="AK2274" s="2">
        <f t="shared" si="742"/>
        <v>3.4965600481740557E-2</v>
      </c>
      <c r="AL2274">
        <v>10110.5908203125</v>
      </c>
      <c r="AM2274" s="2">
        <f t="shared" si="743"/>
        <v>2.7862934598866448E-2</v>
      </c>
      <c r="AN2274">
        <v>3440.791259765625</v>
      </c>
      <c r="AO2274" s="2">
        <f t="shared" si="744"/>
        <v>2.0154475055674807E-2</v>
      </c>
      <c r="AP2274">
        <v>3557.435302734375</v>
      </c>
      <c r="AQ2274" s="2">
        <f t="shared" si="745"/>
        <v>3.5988211370032927E-2</v>
      </c>
    </row>
    <row r="2275" spans="1:43" ht="16.5" hidden="1" customHeight="1" outlineLevel="1">
      <c r="A2275" s="20">
        <v>45436</v>
      </c>
      <c r="B2275">
        <v>75410.390625</v>
      </c>
      <c r="C2275" s="2">
        <f t="shared" si="754"/>
        <v>-1.0141390037550076E-4</v>
      </c>
      <c r="D2275">
        <v>1470.236083984375</v>
      </c>
      <c r="E2275" s="2">
        <f t="shared" si="755"/>
        <v>-3.9030326347718755E-3</v>
      </c>
      <c r="F2275">
        <v>1517.199951171875</v>
      </c>
      <c r="G2275" s="2">
        <f t="shared" si="746"/>
        <v>1.6481291697917944E-2</v>
      </c>
      <c r="H2275">
        <v>1440.487426757812</v>
      </c>
      <c r="I2275" s="2">
        <f t="shared" si="747"/>
        <v>-4.9578936983476832E-3</v>
      </c>
      <c r="J2275">
        <v>1122.288330078125</v>
      </c>
      <c r="K2275" s="2">
        <f t="shared" si="748"/>
        <v>-2.2477621678359473E-3</v>
      </c>
      <c r="L2275">
        <v>3771.118408203125</v>
      </c>
      <c r="M2275" s="2">
        <f t="shared" si="749"/>
        <v>-1.1288205644870928E-2</v>
      </c>
      <c r="N2275">
        <v>2328.511962890625</v>
      </c>
      <c r="O2275" s="2">
        <f t="shared" si="750"/>
        <v>-5.6452780743584084E-3</v>
      </c>
      <c r="P2275">
        <v>828.5999755859375</v>
      </c>
      <c r="Q2275" s="2">
        <f t="shared" si="751"/>
        <v>-4.2062253367276146E-3</v>
      </c>
      <c r="R2275">
        <v>1701.5849609375</v>
      </c>
      <c r="S2275" s="2">
        <f t="shared" si="735"/>
        <v>-3.2767473638222093E-3</v>
      </c>
      <c r="T2275">
        <v>1380.805053710938</v>
      </c>
      <c r="U2275" s="2">
        <f t="shared" si="736"/>
        <v>1.051632250853818E-2</v>
      </c>
      <c r="V2275">
        <v>421.93801879882813</v>
      </c>
      <c r="W2275" s="2">
        <f t="shared" si="752"/>
        <v>-1.1668772918850925E-2</v>
      </c>
      <c r="X2275">
        <v>2842.330078125</v>
      </c>
      <c r="Y2275" s="2">
        <f t="shared" si="737"/>
        <v>-9.9869664233397885E-3</v>
      </c>
      <c r="Z2275">
        <v>1173.094604492188</v>
      </c>
      <c r="AA2275" s="2">
        <f t="shared" si="738"/>
        <v>7.5090421662324346E-3</v>
      </c>
      <c r="AB2275">
        <v>6802.7490234375</v>
      </c>
      <c r="AC2275" s="2">
        <f t="shared" si="739"/>
        <v>1.5014582195007268E-3</v>
      </c>
      <c r="AD2275">
        <v>1317.395141601562</v>
      </c>
      <c r="AE2275" s="2">
        <f t="shared" si="753"/>
        <v>-6.169024644881181E-3</v>
      </c>
      <c r="AF2275">
        <v>12878.8056640625</v>
      </c>
      <c r="AG2275" s="2">
        <f t="shared" si="740"/>
        <v>5.067674932907322E-3</v>
      </c>
      <c r="AH2275">
        <v>1473.122436523438</v>
      </c>
      <c r="AI2275" s="2">
        <f t="shared" si="741"/>
        <v>-5.6183242538750183E-3</v>
      </c>
      <c r="AJ2275">
        <v>2560.998291015625</v>
      </c>
      <c r="AK2275" s="2">
        <f t="shared" si="742"/>
        <v>-1.1286948733877689E-2</v>
      </c>
      <c r="AL2275">
        <v>10170.7841796875</v>
      </c>
      <c r="AM2275" s="2">
        <f t="shared" si="743"/>
        <v>5.9534957397415012E-3</v>
      </c>
      <c r="AN2275">
        <v>3401.2705078125</v>
      </c>
      <c r="AO2275" s="2">
        <f t="shared" si="744"/>
        <v>-1.1485948716289468E-2</v>
      </c>
      <c r="AP2275">
        <v>3597.619384765625</v>
      </c>
      <c r="AQ2275" s="2">
        <f t="shared" si="745"/>
        <v>1.129580121959296E-2</v>
      </c>
    </row>
    <row r="2276" spans="1:43" ht="16.5" hidden="1" customHeight="1" outlineLevel="1">
      <c r="A2276" s="20">
        <v>45439</v>
      </c>
      <c r="B2276">
        <v>75390.5</v>
      </c>
      <c r="C2276" s="2">
        <f t="shared" si="754"/>
        <v>-2.6376504398328729E-4</v>
      </c>
      <c r="D2276">
        <v>1456.330810546875</v>
      </c>
      <c r="E2276" s="2">
        <f t="shared" si="755"/>
        <v>-9.4578507417777263E-3</v>
      </c>
      <c r="F2276">
        <v>1527.699951171875</v>
      </c>
      <c r="G2276" s="2">
        <f t="shared" si="746"/>
        <v>6.9206435129989764E-3</v>
      </c>
      <c r="H2276">
        <v>1446.632446289062</v>
      </c>
      <c r="I2276" s="2">
        <f t="shared" si="747"/>
        <v>4.265930696167858E-3</v>
      </c>
      <c r="J2276">
        <v>1120.156860351562</v>
      </c>
      <c r="K2276" s="2">
        <f t="shared" si="748"/>
        <v>-1.8992175802225249E-3</v>
      </c>
      <c r="L2276">
        <v>3768.718505859375</v>
      </c>
      <c r="M2276" s="2">
        <f t="shared" si="749"/>
        <v>-6.3639007953969636E-4</v>
      </c>
      <c r="N2276">
        <v>2343.697509765625</v>
      </c>
      <c r="O2276" s="2">
        <f t="shared" si="750"/>
        <v>6.5215670423907097E-3</v>
      </c>
      <c r="P2276">
        <v>833.70001220703125</v>
      </c>
      <c r="Q2276" s="2">
        <f t="shared" si="751"/>
        <v>6.1550045514873475E-3</v>
      </c>
      <c r="R2276">
        <v>1709.126708984375</v>
      </c>
      <c r="S2276" s="2">
        <f t="shared" si="735"/>
        <v>4.432190116865996E-3</v>
      </c>
      <c r="T2276">
        <v>1376.677978515625</v>
      </c>
      <c r="U2276" s="2">
        <f t="shared" si="736"/>
        <v>-2.9888905636761449E-3</v>
      </c>
      <c r="V2276">
        <v>417.39166259765619</v>
      </c>
      <c r="W2276" s="2">
        <f t="shared" si="752"/>
        <v>-1.0774938494792399E-2</v>
      </c>
      <c r="X2276">
        <v>2839.90771484375</v>
      </c>
      <c r="Y2276" s="2">
        <f t="shared" si="737"/>
        <v>-8.522455924077476E-4</v>
      </c>
      <c r="Z2276">
        <v>1186.084594726562</v>
      </c>
      <c r="AA2276" s="2">
        <f t="shared" si="738"/>
        <v>1.1073267394318321E-2</v>
      </c>
      <c r="AB2276">
        <v>6861.056640625</v>
      </c>
      <c r="AC2276" s="2">
        <f t="shared" si="739"/>
        <v>8.5711845294619664E-3</v>
      </c>
      <c r="AD2276">
        <v>1325.327758789062</v>
      </c>
      <c r="AE2276" s="2">
        <f t="shared" si="753"/>
        <v>6.0214410521176572E-3</v>
      </c>
      <c r="AF2276">
        <v>12785.337890625</v>
      </c>
      <c r="AG2276" s="2">
        <f t="shared" si="740"/>
        <v>-7.2574876798021703E-3</v>
      </c>
      <c r="AH2276">
        <v>1452.661010742188</v>
      </c>
      <c r="AI2276" s="2">
        <f t="shared" si="741"/>
        <v>-1.3889833780238165E-2</v>
      </c>
      <c r="AJ2276">
        <v>2530.571044921875</v>
      </c>
      <c r="AK2276" s="2">
        <f t="shared" si="742"/>
        <v>-1.1881009917301956E-2</v>
      </c>
      <c r="AL2276">
        <v>10165.2177734375</v>
      </c>
      <c r="AM2276" s="2">
        <f t="shared" si="743"/>
        <v>-5.4729371419726938E-4</v>
      </c>
      <c r="AN2276">
        <v>3392.2998046875</v>
      </c>
      <c r="AO2276" s="2">
        <f t="shared" si="744"/>
        <v>-2.6374565340789185E-3</v>
      </c>
      <c r="AP2276">
        <v>3623.515869140625</v>
      </c>
      <c r="AQ2276" s="2">
        <f t="shared" si="745"/>
        <v>7.1982279405821813E-3</v>
      </c>
    </row>
    <row r="2277" spans="1:43" ht="16.5" hidden="1" customHeight="1" outlineLevel="1">
      <c r="A2277" s="20">
        <v>45440</v>
      </c>
      <c r="B2277">
        <v>75170.453125</v>
      </c>
      <c r="C2277" s="2">
        <f t="shared" si="754"/>
        <v>-2.9187613160809385E-3</v>
      </c>
      <c r="D2277">
        <v>1446.348754882812</v>
      </c>
      <c r="E2277" s="2">
        <f t="shared" si="755"/>
        <v>-6.8542501413635113E-3</v>
      </c>
      <c r="F2277">
        <v>1530.5</v>
      </c>
      <c r="G2277" s="2">
        <f t="shared" si="746"/>
        <v>1.8328526003925875E-3</v>
      </c>
      <c r="H2277">
        <v>1442.404663085938</v>
      </c>
      <c r="I2277" s="2">
        <f t="shared" si="747"/>
        <v>-2.9224999162498436E-3</v>
      </c>
      <c r="J2277">
        <v>1117.3310546875</v>
      </c>
      <c r="K2277" s="2">
        <f t="shared" si="748"/>
        <v>-2.5226874593038372E-3</v>
      </c>
      <c r="L2277">
        <v>3761.7138671875</v>
      </c>
      <c r="M2277" s="2">
        <f t="shared" si="749"/>
        <v>-1.8586261247648538E-3</v>
      </c>
      <c r="N2277">
        <v>2354.951416015625</v>
      </c>
      <c r="O2277" s="2">
        <f t="shared" si="750"/>
        <v>4.8017742064014974E-3</v>
      </c>
      <c r="P2277">
        <v>831.1500244140625</v>
      </c>
      <c r="Q2277" s="2">
        <f t="shared" si="751"/>
        <v>-3.0586395053758451E-3</v>
      </c>
      <c r="R2277">
        <v>1701.784790039062</v>
      </c>
      <c r="S2277" s="2">
        <f t="shared" si="735"/>
        <v>-4.2957136569914053E-3</v>
      </c>
      <c r="T2277">
        <v>1363.451782226562</v>
      </c>
      <c r="U2277" s="2">
        <f t="shared" si="736"/>
        <v>-9.6073275635045977E-3</v>
      </c>
      <c r="V2277">
        <v>414.97341918945313</v>
      </c>
      <c r="W2277" s="2">
        <f t="shared" si="752"/>
        <v>-5.7937031927111794E-3</v>
      </c>
      <c r="X2277">
        <v>2878.368896484375</v>
      </c>
      <c r="Y2277" s="2">
        <f t="shared" si="737"/>
        <v>1.3543109672048309E-2</v>
      </c>
      <c r="Z2277">
        <v>1182.487426757812</v>
      </c>
      <c r="AA2277" s="2">
        <f t="shared" si="738"/>
        <v>-3.0328089452837763E-3</v>
      </c>
      <c r="AB2277">
        <v>6838.71875</v>
      </c>
      <c r="AC2277" s="2">
        <f t="shared" si="739"/>
        <v>-3.2557507968576042E-3</v>
      </c>
      <c r="AD2277">
        <v>1330.322265625</v>
      </c>
      <c r="AE2277" s="2">
        <f t="shared" si="753"/>
        <v>3.7685069242806646E-3</v>
      </c>
      <c r="AF2277">
        <v>12698.65625</v>
      </c>
      <c r="AG2277" s="2">
        <f t="shared" si="740"/>
        <v>-6.7797692455637279E-3</v>
      </c>
      <c r="AH2277">
        <v>1451.521484375</v>
      </c>
      <c r="AI2277" s="2">
        <f t="shared" si="741"/>
        <v>-7.844406635556029E-4</v>
      </c>
      <c r="AJ2277">
        <v>2534.244140625</v>
      </c>
      <c r="AK2277" s="2">
        <f t="shared" si="742"/>
        <v>1.4514888686867108E-3</v>
      </c>
      <c r="AL2277">
        <v>10118.892578125</v>
      </c>
      <c r="AM2277" s="2">
        <f t="shared" si="743"/>
        <v>-4.5572260570306044E-3</v>
      </c>
      <c r="AN2277">
        <v>3398.2802734375</v>
      </c>
      <c r="AO2277" s="2">
        <f t="shared" si="744"/>
        <v>1.7629540707858877E-3</v>
      </c>
      <c r="AP2277">
        <v>3629.66748046875</v>
      </c>
      <c r="AQ2277" s="2">
        <f t="shared" si="745"/>
        <v>1.6976912894227103E-3</v>
      </c>
    </row>
    <row r="2278" spans="1:43" ht="16.5" hidden="1" customHeight="1" outlineLevel="1">
      <c r="A2278" s="20">
        <v>45441</v>
      </c>
      <c r="B2278">
        <v>74502.8984375</v>
      </c>
      <c r="C2278" s="2">
        <f t="shared" si="754"/>
        <v>-8.8805462751425975E-3</v>
      </c>
      <c r="D2278">
        <v>1431.028198242188</v>
      </c>
      <c r="E2278" s="2">
        <f t="shared" si="755"/>
        <v>-1.0592574293649813E-2</v>
      </c>
      <c r="F2278">
        <v>1508.300048828125</v>
      </c>
      <c r="G2278" s="2">
        <f t="shared" si="746"/>
        <v>-1.4505031801290428E-2</v>
      </c>
      <c r="H2278">
        <v>1426.575073242188</v>
      </c>
      <c r="I2278" s="2">
        <f t="shared" si="747"/>
        <v>-1.0974444446043003E-2</v>
      </c>
      <c r="J2278">
        <v>1092.594116210938</v>
      </c>
      <c r="K2278" s="2">
        <f t="shared" si="748"/>
        <v>-2.2139309896367806E-2</v>
      </c>
      <c r="L2278">
        <v>3726.201904296875</v>
      </c>
      <c r="M2278" s="2">
        <f t="shared" si="749"/>
        <v>-9.4403679132501472E-3</v>
      </c>
      <c r="N2278">
        <v>2332.787353515625</v>
      </c>
      <c r="O2278" s="2">
        <f t="shared" si="750"/>
        <v>-9.4116856718427268E-3</v>
      </c>
      <c r="P2278">
        <v>822.6500244140625</v>
      </c>
      <c r="Q2278" s="2">
        <f t="shared" si="751"/>
        <v>-1.0226793900405961E-2</v>
      </c>
      <c r="R2278">
        <v>1686.002075195312</v>
      </c>
      <c r="S2278" s="2">
        <f t="shared" si="735"/>
        <v>-9.2742131297270138E-3</v>
      </c>
      <c r="T2278">
        <v>1369.468139648438</v>
      </c>
      <c r="U2278" s="2">
        <f t="shared" si="736"/>
        <v>4.4125927299394465E-3</v>
      </c>
      <c r="V2278">
        <v>416.85964965820313</v>
      </c>
      <c r="W2278" s="2">
        <f t="shared" si="752"/>
        <v>4.545424794759818E-3</v>
      </c>
      <c r="X2278">
        <v>2867.443359375</v>
      </c>
      <c r="Y2278" s="2">
        <f t="shared" si="737"/>
        <v>-3.795739011326656E-3</v>
      </c>
      <c r="Z2278">
        <v>1158.855590820312</v>
      </c>
      <c r="AA2278" s="2">
        <f t="shared" si="738"/>
        <v>-1.9984851764804506E-2</v>
      </c>
      <c r="AB2278">
        <v>6772.7001953125</v>
      </c>
      <c r="AC2278" s="2">
        <f t="shared" si="739"/>
        <v>-9.6536437746471155E-3</v>
      </c>
      <c r="AD2278">
        <v>1325.1318359375</v>
      </c>
      <c r="AE2278" s="2">
        <f t="shared" si="753"/>
        <v>-3.9016333272160028E-3</v>
      </c>
      <c r="AF2278">
        <v>12668.9873046875</v>
      </c>
      <c r="AG2278" s="2">
        <f t="shared" si="740"/>
        <v>-2.3363846322322491E-3</v>
      </c>
      <c r="AH2278">
        <v>1465.443115234375</v>
      </c>
      <c r="AI2278" s="2">
        <f t="shared" si="741"/>
        <v>9.5910608346037769E-3</v>
      </c>
      <c r="AJ2278">
        <v>2515.233154296875</v>
      </c>
      <c r="AK2278" s="2">
        <f t="shared" si="742"/>
        <v>-7.5016396500127546E-3</v>
      </c>
      <c r="AL2278">
        <v>9964.3095703125</v>
      </c>
      <c r="AM2278" s="2">
        <f t="shared" si="743"/>
        <v>-1.5276672483575645E-2</v>
      </c>
      <c r="AN2278">
        <v>3369.375</v>
      </c>
      <c r="AO2278" s="2">
        <f t="shared" si="744"/>
        <v>-8.5058532880400509E-3</v>
      </c>
      <c r="AP2278">
        <v>3606.4501953125</v>
      </c>
      <c r="AQ2278" s="2">
        <f t="shared" si="745"/>
        <v>-6.3965322667110065E-3</v>
      </c>
    </row>
    <row r="2279" spans="1:43" ht="16.5" hidden="1" customHeight="1" outlineLevel="1">
      <c r="A2279" s="20">
        <v>45442</v>
      </c>
      <c r="B2279">
        <v>73885.6015625</v>
      </c>
      <c r="C2279" s="2">
        <f t="shared" si="754"/>
        <v>-8.2855417432899786E-3</v>
      </c>
      <c r="D2279">
        <v>1415.210815429688</v>
      </c>
      <c r="E2279" s="2">
        <f t="shared" si="755"/>
        <v>-1.1053159421966231E-2</v>
      </c>
      <c r="F2279">
        <v>1514.849975585938</v>
      </c>
      <c r="G2279" s="2">
        <f t="shared" si="746"/>
        <v>4.3425887063399124E-3</v>
      </c>
      <c r="H2279">
        <v>1403.469848632812</v>
      </c>
      <c r="I2279" s="2">
        <f t="shared" si="747"/>
        <v>-1.6196290712457557E-2</v>
      </c>
      <c r="J2279">
        <v>1104.194213867188</v>
      </c>
      <c r="K2279" s="2">
        <f t="shared" si="748"/>
        <v>1.0617023727419073E-2</v>
      </c>
      <c r="L2279">
        <v>3660.027587890625</v>
      </c>
      <c r="M2279" s="2">
        <f t="shared" si="749"/>
        <v>-1.775918699680256E-2</v>
      </c>
      <c r="N2279">
        <v>2311.163818359375</v>
      </c>
      <c r="O2279" s="2">
        <f t="shared" si="750"/>
        <v>-9.2693983117073542E-3</v>
      </c>
      <c r="P2279">
        <v>825.8499755859375</v>
      </c>
      <c r="Q2279" s="2">
        <f t="shared" si="751"/>
        <v>3.8898086390432977E-3</v>
      </c>
      <c r="R2279">
        <v>1688.249633789062</v>
      </c>
      <c r="S2279" s="2">
        <f t="shared" si="735"/>
        <v>1.333069885747107E-3</v>
      </c>
      <c r="T2279">
        <v>1369.517944335938</v>
      </c>
      <c r="U2279" s="2">
        <f t="shared" si="736"/>
        <v>3.6367905216681838E-5</v>
      </c>
      <c r="V2279">
        <v>409.9918212890625</v>
      </c>
      <c r="W2279" s="2">
        <f t="shared" si="752"/>
        <v>-1.6475157465520546E-2</v>
      </c>
      <c r="X2279">
        <v>2851.1787109375</v>
      </c>
      <c r="Y2279" s="2">
        <f t="shared" si="737"/>
        <v>-5.6721777552548105E-3</v>
      </c>
      <c r="Z2279">
        <v>1167.04931640625</v>
      </c>
      <c r="AA2279" s="2">
        <f t="shared" si="738"/>
        <v>7.0705320411302607E-3</v>
      </c>
      <c r="AB2279">
        <v>6583.40087890625</v>
      </c>
      <c r="AC2279" s="2">
        <f t="shared" si="739"/>
        <v>-2.7950346382860303E-2</v>
      </c>
      <c r="AD2279">
        <v>1304.320922851562</v>
      </c>
      <c r="AE2279" s="2">
        <f t="shared" si="753"/>
        <v>-1.5704786891045236E-2</v>
      </c>
      <c r="AF2279">
        <v>12480.12109375</v>
      </c>
      <c r="AG2279" s="2">
        <f t="shared" si="740"/>
        <v>-1.4907759112491958E-2</v>
      </c>
      <c r="AH2279">
        <v>1445.7744140625</v>
      </c>
      <c r="AI2279" s="2">
        <f t="shared" si="741"/>
        <v>-1.3421674964660292E-2</v>
      </c>
      <c r="AJ2279">
        <v>2475.375244140625</v>
      </c>
      <c r="AK2279" s="2">
        <f t="shared" si="742"/>
        <v>-1.5846606541488655E-2</v>
      </c>
      <c r="AL2279">
        <v>9810.669921875</v>
      </c>
      <c r="AM2279" s="2">
        <f t="shared" si="743"/>
        <v>-1.5418995902661579E-2</v>
      </c>
      <c r="AN2279">
        <v>3261.17919921875</v>
      </c>
      <c r="AO2279" s="2">
        <f t="shared" si="744"/>
        <v>-3.2111534270079761E-2</v>
      </c>
      <c r="AP2279">
        <v>3606.350830078125</v>
      </c>
      <c r="AQ2279" s="2">
        <f t="shared" si="745"/>
        <v>-2.7552088339983291E-5</v>
      </c>
    </row>
    <row r="2280" spans="1:43" ht="16.5" hidden="1" customHeight="1" outlineLevel="1">
      <c r="A2280" s="20">
        <v>45443</v>
      </c>
      <c r="B2280">
        <v>73961.3125</v>
      </c>
      <c r="C2280" s="2">
        <f t="shared" si="754"/>
        <v>1.0247048937668316E-3</v>
      </c>
      <c r="D2280">
        <v>1420.723388671875</v>
      </c>
      <c r="E2280" s="2">
        <f t="shared" si="755"/>
        <v>3.8952311430105282E-3</v>
      </c>
      <c r="F2280">
        <v>1531.550048828125</v>
      </c>
      <c r="G2280" s="2">
        <f t="shared" si="746"/>
        <v>1.1024242341706163E-2</v>
      </c>
      <c r="H2280">
        <v>1391.061279296875</v>
      </c>
      <c r="I2280" s="2">
        <f t="shared" si="747"/>
        <v>-8.8413508477042345E-3</v>
      </c>
      <c r="J2280">
        <v>1111.481567382812</v>
      </c>
      <c r="K2280" s="2">
        <f t="shared" si="748"/>
        <v>6.5997026828294994E-3</v>
      </c>
      <c r="L2280">
        <v>3596.2041015625</v>
      </c>
      <c r="M2280" s="2">
        <f t="shared" si="749"/>
        <v>-1.7437979576790087E-2</v>
      </c>
      <c r="N2280">
        <v>2289.1962890625</v>
      </c>
      <c r="O2280" s="2">
        <f t="shared" si="750"/>
        <v>-9.5049641753517412E-3</v>
      </c>
      <c r="P2280">
        <v>830.3499755859375</v>
      </c>
      <c r="Q2280" s="2">
        <f t="shared" si="751"/>
        <v>5.4489315650911854E-3</v>
      </c>
      <c r="R2280">
        <v>1678.560302734375</v>
      </c>
      <c r="S2280" s="2">
        <f t="shared" si="735"/>
        <v>-5.7392762662359185E-3</v>
      </c>
      <c r="T2280">
        <v>1365.142333984375</v>
      </c>
      <c r="U2280" s="2">
        <f t="shared" si="736"/>
        <v>-3.1950003792645689E-3</v>
      </c>
      <c r="V2280">
        <v>412.50680541992188</v>
      </c>
      <c r="W2280" s="2">
        <f t="shared" si="752"/>
        <v>6.134230002325337E-3</v>
      </c>
      <c r="X2280">
        <v>2848.70703125</v>
      </c>
      <c r="Y2280" s="2">
        <f t="shared" si="737"/>
        <v>-8.6689749682063372E-4</v>
      </c>
      <c r="Z2280">
        <v>1161.253784179688</v>
      </c>
      <c r="AA2280" s="2">
        <f t="shared" si="738"/>
        <v>-4.9659702851362793E-3</v>
      </c>
      <c r="AB2280">
        <v>6664.24462890625</v>
      </c>
      <c r="AC2280" s="2">
        <f t="shared" si="739"/>
        <v>1.2279937297913898E-2</v>
      </c>
      <c r="AD2280">
        <v>1296.731201171875</v>
      </c>
      <c r="AE2280" s="2">
        <f t="shared" si="753"/>
        <v>-5.8189066407783076E-3</v>
      </c>
      <c r="AF2280">
        <v>12283.2802734375</v>
      </c>
      <c r="AG2280" s="2">
        <f t="shared" si="740"/>
        <v>-1.5772348588114035E-2</v>
      </c>
      <c r="AH2280">
        <v>1446.468139648438</v>
      </c>
      <c r="AI2280" s="2">
        <f t="shared" si="741"/>
        <v>4.798297571117242E-4</v>
      </c>
      <c r="AJ2280">
        <v>2488.032470703125</v>
      </c>
      <c r="AK2280" s="2">
        <f t="shared" si="742"/>
        <v>5.1132556942469565E-3</v>
      </c>
      <c r="AL2280">
        <v>9857.044921875</v>
      </c>
      <c r="AM2280" s="2">
        <f t="shared" si="743"/>
        <v>4.7269962570646636E-3</v>
      </c>
      <c r="AN2280">
        <v>3231.32666015625</v>
      </c>
      <c r="AO2280" s="2">
        <f t="shared" si="744"/>
        <v>-9.1539094416067321E-3</v>
      </c>
      <c r="AP2280">
        <v>3640.68115234375</v>
      </c>
      <c r="AQ2280" s="2">
        <f t="shared" si="745"/>
        <v>9.5194072576908154E-3</v>
      </c>
    </row>
    <row r="2281" spans="1:43" ht="16.5" hidden="1" customHeight="1" outlineLevel="1">
      <c r="A2281" s="20">
        <v>45446</v>
      </c>
      <c r="B2281">
        <v>76468.78125</v>
      </c>
      <c r="C2281" s="2">
        <f t="shared" si="754"/>
        <v>3.390243716943233E-2</v>
      </c>
      <c r="D2281">
        <v>1500.107543945312</v>
      </c>
      <c r="E2281" s="2">
        <f t="shared" si="755"/>
        <v>5.5875869931054763E-2</v>
      </c>
      <c r="F2281">
        <v>1572.199951171875</v>
      </c>
      <c r="G2281" s="2">
        <f t="shared" si="746"/>
        <v>2.6541674152179045E-2</v>
      </c>
      <c r="H2281">
        <v>1390.072509765625</v>
      </c>
      <c r="I2281" s="2">
        <f t="shared" si="747"/>
        <v>-7.1080228165777345E-4</v>
      </c>
      <c r="J2281">
        <v>1150.098999023438</v>
      </c>
      <c r="K2281" s="2">
        <f t="shared" si="748"/>
        <v>3.474410442231423E-2</v>
      </c>
      <c r="L2281">
        <v>3627.454345703125</v>
      </c>
      <c r="M2281" s="2">
        <f t="shared" si="749"/>
        <v>8.6897860238375254E-3</v>
      </c>
      <c r="N2281">
        <v>2315.586669921875</v>
      </c>
      <c r="O2281" s="2">
        <f t="shared" si="750"/>
        <v>1.1528229792030073E-2</v>
      </c>
      <c r="P2281">
        <v>905.6500244140625</v>
      </c>
      <c r="Q2281" s="2">
        <f t="shared" si="751"/>
        <v>9.068471252135514E-2</v>
      </c>
      <c r="R2281">
        <v>1716.169067382812</v>
      </c>
      <c r="S2281" s="2">
        <f t="shared" si="735"/>
        <v>2.2405369999023782E-2</v>
      </c>
      <c r="T2281">
        <v>1383.390625</v>
      </c>
      <c r="U2281" s="2">
        <f t="shared" si="736"/>
        <v>1.3367317503343841E-2</v>
      </c>
      <c r="V2281">
        <v>416.279296875</v>
      </c>
      <c r="W2281" s="2">
        <f t="shared" si="752"/>
        <v>9.1452829517268703E-3</v>
      </c>
      <c r="X2281">
        <v>2834.123291015625</v>
      </c>
      <c r="Y2281" s="2">
        <f t="shared" si="737"/>
        <v>-5.1194243824980905E-3</v>
      </c>
      <c r="Z2281">
        <v>1222.956176757812</v>
      </c>
      <c r="AA2281" s="2">
        <f t="shared" si="738"/>
        <v>5.3134287628359193E-2</v>
      </c>
      <c r="AB2281">
        <v>6881.00634765625</v>
      </c>
      <c r="AC2281" s="2">
        <f t="shared" si="739"/>
        <v>3.2526074719675377E-2</v>
      </c>
      <c r="AD2281">
        <v>1287.280639648438</v>
      </c>
      <c r="AE2281" s="2">
        <f t="shared" si="753"/>
        <v>-7.2879880694599114E-3</v>
      </c>
      <c r="AF2281">
        <v>12359.4111328125</v>
      </c>
      <c r="AG2281" s="2">
        <f t="shared" si="740"/>
        <v>6.1979257722900296E-3</v>
      </c>
      <c r="AH2281">
        <v>1439.77978515625</v>
      </c>
      <c r="AI2281" s="2">
        <f t="shared" si="741"/>
        <v>-4.6239210590656703E-3</v>
      </c>
      <c r="AJ2281">
        <v>2614.853759765625</v>
      </c>
      <c r="AK2281" s="2">
        <f t="shared" si="742"/>
        <v>5.0972521683633795E-2</v>
      </c>
      <c r="AL2281">
        <v>10408.3251953125</v>
      </c>
      <c r="AM2281" s="2">
        <f t="shared" si="743"/>
        <v>5.5927539927720635E-2</v>
      </c>
      <c r="AN2281">
        <v>3250.563720703125</v>
      </c>
      <c r="AO2281" s="2">
        <f t="shared" si="744"/>
        <v>5.9533010958244615E-3</v>
      </c>
      <c r="AP2281">
        <v>3866.75390625</v>
      </c>
      <c r="AQ2281" s="2">
        <f t="shared" si="745"/>
        <v>6.2096279362643954E-2</v>
      </c>
    </row>
    <row r="2282" spans="1:43" ht="16.5" hidden="1" customHeight="1" outlineLevel="1">
      <c r="A2282" s="20">
        <v>45447</v>
      </c>
      <c r="B2282">
        <v>72079.046875</v>
      </c>
      <c r="C2282" s="2">
        <f t="shared" si="754"/>
        <v>-5.7405575232703218E-2</v>
      </c>
      <c r="D2282">
        <v>1387.822387695312</v>
      </c>
      <c r="E2282" s="2">
        <f t="shared" si="755"/>
        <v>-7.4851404289780349E-2</v>
      </c>
      <c r="F2282">
        <v>1483.150024414062</v>
      </c>
      <c r="G2282" s="2">
        <f t="shared" si="746"/>
        <v>-5.6640331715719472E-2</v>
      </c>
      <c r="H2282">
        <v>1377.960327148438</v>
      </c>
      <c r="I2282" s="2">
        <f t="shared" si="747"/>
        <v>-8.7133459097246922E-3</v>
      </c>
      <c r="J2282">
        <v>1062.304809570312</v>
      </c>
      <c r="K2282" s="2">
        <f t="shared" si="748"/>
        <v>-7.6336201951025903E-2</v>
      </c>
      <c r="L2282">
        <v>3639.35693359375</v>
      </c>
      <c r="M2282" s="2">
        <f t="shared" si="749"/>
        <v>3.2812509149078954E-3</v>
      </c>
      <c r="N2282">
        <v>2453.58447265625</v>
      </c>
      <c r="O2282" s="2">
        <f t="shared" si="750"/>
        <v>5.9595179280864864E-2</v>
      </c>
      <c r="P2282">
        <v>775.20001220703125</v>
      </c>
      <c r="Q2282" s="2">
        <f t="shared" si="751"/>
        <v>-0.14404020172298876</v>
      </c>
      <c r="R2282">
        <v>1636.15673828125</v>
      </c>
      <c r="S2282" s="2">
        <f t="shared" si="735"/>
        <v>-4.6622637956983022E-2</v>
      </c>
      <c r="T2282">
        <v>1292.4970703125</v>
      </c>
      <c r="U2282" s="2">
        <f t="shared" si="736"/>
        <v>-6.5703462958988892E-2</v>
      </c>
      <c r="V2282">
        <v>408.7481689453125</v>
      </c>
      <c r="W2282" s="2">
        <f t="shared" si="752"/>
        <v>-1.8091526497290449E-2</v>
      </c>
      <c r="X2282">
        <v>2825.422607421875</v>
      </c>
      <c r="Y2282" s="2">
        <f t="shared" si="737"/>
        <v>-3.069973568662942E-3</v>
      </c>
      <c r="Z2282">
        <v>1130.377563476562</v>
      </c>
      <c r="AA2282" s="2">
        <f t="shared" si="738"/>
        <v>-7.5700679256296685E-2</v>
      </c>
      <c r="AB2282">
        <v>6477.0341796875</v>
      </c>
      <c r="AC2282" s="2">
        <f t="shared" si="739"/>
        <v>-5.8708297530687147E-2</v>
      </c>
      <c r="AD2282">
        <v>1276.606079101562</v>
      </c>
      <c r="AE2282" s="2">
        <f t="shared" si="753"/>
        <v>-8.2923336358039067E-3</v>
      </c>
      <c r="AF2282">
        <v>12062.119140625</v>
      </c>
      <c r="AG2282" s="2">
        <f t="shared" si="740"/>
        <v>-2.4053896176188486E-2</v>
      </c>
      <c r="AH2282">
        <v>1416.791625976562</v>
      </c>
      <c r="AI2282" s="2">
        <f t="shared" si="741"/>
        <v>-1.5966441129879595E-2</v>
      </c>
      <c r="AJ2282">
        <v>2554.197998046875</v>
      </c>
      <c r="AK2282" s="2">
        <f t="shared" si="742"/>
        <v>-2.3196617207452055E-2</v>
      </c>
      <c r="AL2282">
        <v>9859.828125</v>
      </c>
      <c r="AM2282" s="2">
        <f t="shared" si="743"/>
        <v>-5.2697918254852517E-2</v>
      </c>
      <c r="AN2282">
        <v>3228.38623046875</v>
      </c>
      <c r="AO2282" s="2">
        <f t="shared" si="744"/>
        <v>-6.8226597414856455E-3</v>
      </c>
      <c r="AP2282">
        <v>3376.656494140625</v>
      </c>
      <c r="AQ2282" s="2">
        <f t="shared" si="745"/>
        <v>-0.12674647106897843</v>
      </c>
    </row>
    <row r="2283" spans="1:43" ht="16.5" hidden="1" customHeight="1" outlineLevel="1">
      <c r="A2283" s="20">
        <v>45448</v>
      </c>
      <c r="B2283">
        <v>74382.2421875</v>
      </c>
      <c r="C2283" s="2">
        <f t="shared" si="754"/>
        <v>3.1953742625013035E-2</v>
      </c>
      <c r="D2283">
        <v>1411.138671875</v>
      </c>
      <c r="E2283" s="2">
        <f t="shared" si="755"/>
        <v>1.6800625488113181E-2</v>
      </c>
      <c r="F2283">
        <v>1551.800048828125</v>
      </c>
      <c r="G2283" s="2">
        <f t="shared" si="746"/>
        <v>4.6286635393600221E-2</v>
      </c>
      <c r="H2283">
        <v>1414</v>
      </c>
      <c r="I2283" s="2">
        <f t="shared" si="747"/>
        <v>2.6154361734160251E-2</v>
      </c>
      <c r="J2283">
        <v>1099.187377929688</v>
      </c>
      <c r="K2283" s="2">
        <f t="shared" si="748"/>
        <v>3.4719383765469736E-2</v>
      </c>
      <c r="L2283">
        <v>3670.166748046875</v>
      </c>
      <c r="M2283" s="2">
        <f t="shared" si="749"/>
        <v>8.4657303516259622E-3</v>
      </c>
      <c r="N2283">
        <v>2558.212890625</v>
      </c>
      <c r="O2283" s="2">
        <f t="shared" si="750"/>
        <v>4.264308774968701E-2</v>
      </c>
      <c r="P2283">
        <v>789.75</v>
      </c>
      <c r="Q2283" s="2">
        <f t="shared" si="751"/>
        <v>1.8769333802697248E-2</v>
      </c>
      <c r="R2283">
        <v>1716.218994140625</v>
      </c>
      <c r="S2283" s="2">
        <f t="shared" si="735"/>
        <v>4.8933121128406559E-2</v>
      </c>
      <c r="T2283">
        <v>1336.899658203125</v>
      </c>
      <c r="U2283" s="2">
        <f t="shared" si="736"/>
        <v>3.4354111054108107E-2</v>
      </c>
      <c r="V2283">
        <v>423.61349487304688</v>
      </c>
      <c r="W2283" s="2">
        <f t="shared" si="752"/>
        <v>3.6367932769194242E-2</v>
      </c>
      <c r="X2283">
        <v>2928.348876953125</v>
      </c>
      <c r="Y2283" s="2">
        <f t="shared" si="737"/>
        <v>3.6428628149601856E-2</v>
      </c>
      <c r="Z2283">
        <v>1183.586547851562</v>
      </c>
      <c r="AA2283" s="2">
        <f t="shared" si="738"/>
        <v>4.7071868811118057E-2</v>
      </c>
      <c r="AB2283">
        <v>6802.50048828125</v>
      </c>
      <c r="AC2283" s="2">
        <f t="shared" si="739"/>
        <v>5.0249280699249436E-2</v>
      </c>
      <c r="AD2283">
        <v>1315.926147460938</v>
      </c>
      <c r="AE2283" s="2">
        <f t="shared" si="753"/>
        <v>3.0800470875908894E-2</v>
      </c>
      <c r="AF2283">
        <v>12385.61328125</v>
      </c>
      <c r="AG2283" s="2">
        <f t="shared" si="740"/>
        <v>2.6819013877543089E-2</v>
      </c>
      <c r="AH2283">
        <v>1473.716918945312</v>
      </c>
      <c r="AI2283" s="2">
        <f t="shared" si="741"/>
        <v>4.017901568941918E-2</v>
      </c>
      <c r="AJ2283">
        <v>2721.0263671875</v>
      </c>
      <c r="AK2283" s="2">
        <f t="shared" si="742"/>
        <v>6.5315362892067907E-2</v>
      </c>
      <c r="AL2283">
        <v>9978.921875</v>
      </c>
      <c r="AM2283" s="2">
        <f t="shared" si="743"/>
        <v>1.2078684180917201E-2</v>
      </c>
      <c r="AN2283">
        <v>3306.82958984375</v>
      </c>
      <c r="AO2283" s="2">
        <f t="shared" si="744"/>
        <v>2.4298009523975175E-2</v>
      </c>
      <c r="AP2283">
        <v>3382.411376953125</v>
      </c>
      <c r="AQ2283" s="2">
        <f t="shared" si="745"/>
        <v>1.704313963379519E-3</v>
      </c>
    </row>
    <row r="2284" spans="1:43" ht="16.5" hidden="1" customHeight="1" outlineLevel="1">
      <c r="A2284" s="20">
        <v>45449</v>
      </c>
      <c r="B2284">
        <v>75074.5078125</v>
      </c>
      <c r="C2284" s="2">
        <f t="shared" si="754"/>
        <v>9.3068668628590468E-3</v>
      </c>
      <c r="D2284">
        <v>1421.915161132812</v>
      </c>
      <c r="E2284" s="2">
        <f t="shared" si="755"/>
        <v>7.6367329962640533E-3</v>
      </c>
      <c r="F2284">
        <v>1559.699951171875</v>
      </c>
      <c r="G2284" s="2">
        <f t="shared" si="746"/>
        <v>5.090799133377899E-3</v>
      </c>
      <c r="H2284">
        <v>1455.675537109375</v>
      </c>
      <c r="I2284" s="2">
        <f t="shared" si="747"/>
        <v>2.9473505735060114E-2</v>
      </c>
      <c r="J2284">
        <v>1100.92236328125</v>
      </c>
      <c r="K2284" s="2">
        <f t="shared" si="748"/>
        <v>1.5784254681216214E-3</v>
      </c>
      <c r="L2284">
        <v>3752.4072265625</v>
      </c>
      <c r="M2284" s="2">
        <f t="shared" si="749"/>
        <v>2.2407831622198175E-2</v>
      </c>
      <c r="N2284">
        <v>2505.972412109375</v>
      </c>
      <c r="O2284" s="2">
        <f t="shared" si="750"/>
        <v>-2.0420692393142491E-2</v>
      </c>
      <c r="P2284">
        <v>816.95001220703125</v>
      </c>
      <c r="Q2284" s="2">
        <f t="shared" si="751"/>
        <v>3.4441294342553025E-2</v>
      </c>
      <c r="R2284">
        <v>1732.80078125</v>
      </c>
      <c r="S2284" s="2">
        <f t="shared" si="735"/>
        <v>9.6618130704689709E-3</v>
      </c>
      <c r="T2284">
        <v>1363.004272460938</v>
      </c>
      <c r="U2284" s="2">
        <f t="shared" si="736"/>
        <v>1.952623302552052E-2</v>
      </c>
      <c r="V2284">
        <v>428.63427734375</v>
      </c>
      <c r="W2284" s="2">
        <f t="shared" si="752"/>
        <v>1.18522722516378E-2</v>
      </c>
      <c r="X2284">
        <v>2872.041015625</v>
      </c>
      <c r="Y2284" s="2">
        <f t="shared" si="737"/>
        <v>-1.9228535838500208E-2</v>
      </c>
      <c r="Z2284">
        <v>1170.046997070312</v>
      </c>
      <c r="AA2284" s="2">
        <f t="shared" si="738"/>
        <v>-1.1439426044362279E-2</v>
      </c>
      <c r="AB2284">
        <v>6891.205078125</v>
      </c>
      <c r="AC2284" s="2">
        <f t="shared" si="739"/>
        <v>1.3039997570975919E-2</v>
      </c>
      <c r="AD2284">
        <v>1368.614135742188</v>
      </c>
      <c r="AE2284" s="2">
        <f t="shared" si="753"/>
        <v>4.0038712189822183E-2</v>
      </c>
      <c r="AF2284">
        <v>12554.9140625</v>
      </c>
      <c r="AG2284" s="2">
        <f t="shared" si="740"/>
        <v>1.3669148019201965E-2</v>
      </c>
      <c r="AH2284">
        <v>1459.250244140625</v>
      </c>
      <c r="AI2284" s="2">
        <f t="shared" si="741"/>
        <v>-9.8164543127050082E-3</v>
      </c>
      <c r="AJ2284">
        <v>2680.225341796875</v>
      </c>
      <c r="AK2284" s="2">
        <f t="shared" si="742"/>
        <v>-1.4994718861470514E-2</v>
      </c>
      <c r="AL2284">
        <v>9995.6728515625</v>
      </c>
      <c r="AM2284" s="2">
        <f t="shared" si="743"/>
        <v>1.6786359059956064E-3</v>
      </c>
      <c r="AN2284">
        <v>3310.81640625</v>
      </c>
      <c r="AO2284" s="2">
        <f t="shared" si="744"/>
        <v>1.2056310426441963E-3</v>
      </c>
      <c r="AP2284">
        <v>3455.3876953125</v>
      </c>
      <c r="AQ2284" s="2">
        <f t="shared" si="745"/>
        <v>2.1575234419035111E-2</v>
      </c>
    </row>
    <row r="2285" spans="1:43" ht="16.5" hidden="1" customHeight="1" outlineLevel="1">
      <c r="A2285" s="20">
        <v>45450</v>
      </c>
      <c r="B2285">
        <v>76693.359375</v>
      </c>
      <c r="C2285" s="2">
        <f t="shared" si="754"/>
        <v>2.1563265743188252E-2</v>
      </c>
      <c r="D2285">
        <v>1460.005737304688</v>
      </c>
      <c r="E2285" s="2">
        <f t="shared" si="755"/>
        <v>2.6788220009926537E-2</v>
      </c>
      <c r="F2285">
        <v>1573.349975585938</v>
      </c>
      <c r="G2285" s="2">
        <f t="shared" si="746"/>
        <v>8.7516989429967332E-3</v>
      </c>
      <c r="H2285">
        <v>1516.334838867188</v>
      </c>
      <c r="I2285" s="2">
        <f t="shared" si="747"/>
        <v>4.1670894516966248E-2</v>
      </c>
      <c r="J2285">
        <v>1112.125854492188</v>
      </c>
      <c r="K2285" s="2">
        <f t="shared" si="748"/>
        <v>1.0176458926264745E-2</v>
      </c>
      <c r="L2285">
        <v>3814.66357421875</v>
      </c>
      <c r="M2285" s="2">
        <f t="shared" si="749"/>
        <v>1.6591042468831856E-2</v>
      </c>
      <c r="N2285">
        <v>2533.689697265625</v>
      </c>
      <c r="O2285" s="2">
        <f t="shared" si="750"/>
        <v>1.1060490938493324E-2</v>
      </c>
      <c r="P2285">
        <v>829.95001220703125</v>
      </c>
      <c r="Q2285" s="2">
        <f t="shared" si="751"/>
        <v>1.5912846325664223E-2</v>
      </c>
      <c r="R2285">
        <v>1751.780029296875</v>
      </c>
      <c r="S2285" s="2">
        <f t="shared" si="735"/>
        <v>1.0952931376902909E-2</v>
      </c>
      <c r="T2285">
        <v>1417.351318359375</v>
      </c>
      <c r="U2285" s="2">
        <f t="shared" si="736"/>
        <v>3.987298278993074E-2</v>
      </c>
      <c r="V2285">
        <v>432.32598876953119</v>
      </c>
      <c r="W2285" s="2">
        <f t="shared" si="752"/>
        <v>8.6127302945969656E-3</v>
      </c>
      <c r="X2285">
        <v>2894.6826171875</v>
      </c>
      <c r="Y2285" s="2">
        <f t="shared" si="737"/>
        <v>7.8834534184299733E-3</v>
      </c>
      <c r="Z2285">
        <v>1185.884887695312</v>
      </c>
      <c r="AA2285" s="2">
        <f t="shared" si="738"/>
        <v>1.3536114929277707E-2</v>
      </c>
      <c r="AB2285">
        <v>7155.478515625</v>
      </c>
      <c r="AC2285" s="2">
        <f t="shared" si="739"/>
        <v>3.8349379318124294E-2</v>
      </c>
      <c r="AD2285">
        <v>1401.911254882812</v>
      </c>
      <c r="AE2285" s="2">
        <f t="shared" si="753"/>
        <v>2.4329077327969687E-2</v>
      </c>
      <c r="AF2285">
        <v>12691.029296875</v>
      </c>
      <c r="AG2285" s="2">
        <f t="shared" si="740"/>
        <v>1.0841590288663118E-2</v>
      </c>
      <c r="AH2285">
        <v>1493.08837890625</v>
      </c>
      <c r="AI2285" s="2">
        <f t="shared" si="741"/>
        <v>2.3188712766365031E-2</v>
      </c>
      <c r="AJ2285">
        <v>2836.6796875</v>
      </c>
      <c r="AK2285" s="2">
        <f t="shared" si="742"/>
        <v>5.8373578991024307E-2</v>
      </c>
      <c r="AL2285">
        <v>10401.466796875</v>
      </c>
      <c r="AM2285" s="2">
        <f t="shared" si="743"/>
        <v>4.0596961439075832E-2</v>
      </c>
      <c r="AN2285">
        <v>3432.8173828125</v>
      </c>
      <c r="AO2285" s="2">
        <f t="shared" si="744"/>
        <v>3.6849212276522617E-2</v>
      </c>
      <c r="AP2285">
        <v>3504.947998046875</v>
      </c>
      <c r="AQ2285" s="2">
        <f t="shared" si="745"/>
        <v>1.434290652872538E-2</v>
      </c>
    </row>
    <row r="2286" spans="1:43" ht="16.5" hidden="1" customHeight="1" outlineLevel="1">
      <c r="A2286" s="20">
        <v>45453</v>
      </c>
      <c r="B2286">
        <v>76490.078125</v>
      </c>
      <c r="C2286" s="2">
        <f t="shared" si="754"/>
        <v>-2.6505717268953573E-3</v>
      </c>
      <c r="D2286">
        <v>1461.446044921875</v>
      </c>
      <c r="E2286" s="2">
        <f t="shared" si="755"/>
        <v>9.8650818992396055E-4</v>
      </c>
      <c r="F2286">
        <v>1561.300048828125</v>
      </c>
      <c r="G2286" s="2">
        <f t="shared" si="746"/>
        <v>-7.6587707406455393E-3</v>
      </c>
      <c r="H2286">
        <v>1482.865844726562</v>
      </c>
      <c r="I2286" s="2">
        <f t="shared" si="747"/>
        <v>-2.2072297808332145E-2</v>
      </c>
      <c r="J2286">
        <v>1114.2080078125</v>
      </c>
      <c r="K2286" s="2">
        <f t="shared" si="748"/>
        <v>1.8722281402789483E-3</v>
      </c>
      <c r="L2286">
        <v>3780.131103515625</v>
      </c>
      <c r="M2286" s="2">
        <f t="shared" si="749"/>
        <v>-9.0525599522094987E-3</v>
      </c>
      <c r="N2286">
        <v>2521.452880859375</v>
      </c>
      <c r="O2286" s="2">
        <f t="shared" si="750"/>
        <v>-4.829642879890168E-3</v>
      </c>
      <c r="P2286">
        <v>831.79998779296875</v>
      </c>
      <c r="Q2286" s="2">
        <f t="shared" si="751"/>
        <v>2.2290204936776638E-3</v>
      </c>
      <c r="R2286">
        <v>1743.738891601562</v>
      </c>
      <c r="S2286" s="2">
        <f t="shared" si="735"/>
        <v>-4.5902667919673033E-3</v>
      </c>
      <c r="T2286">
        <v>1418.14697265625</v>
      </c>
      <c r="U2286" s="2">
        <f t="shared" si="736"/>
        <v>5.6136702775709329E-4</v>
      </c>
      <c r="V2286">
        <v>430.1109619140625</v>
      </c>
      <c r="W2286" s="2">
        <f t="shared" si="752"/>
        <v>-5.1235107604171871E-3</v>
      </c>
      <c r="X2286">
        <v>2904.421875</v>
      </c>
      <c r="Y2286" s="2">
        <f t="shared" si="737"/>
        <v>3.3645339059529614E-3</v>
      </c>
      <c r="Z2286">
        <v>1199.074584960938</v>
      </c>
      <c r="AA2286" s="2">
        <f t="shared" si="738"/>
        <v>1.1122240786168719E-2</v>
      </c>
      <c r="AB2286">
        <v>7053.44091796875</v>
      </c>
      <c r="AC2286" s="2">
        <f t="shared" si="739"/>
        <v>-1.4260066246224688E-2</v>
      </c>
      <c r="AD2286">
        <v>1389.424926757812</v>
      </c>
      <c r="AE2286" s="2">
        <f t="shared" si="753"/>
        <v>-8.9066466094130554E-3</v>
      </c>
      <c r="AF2286">
        <v>12598.5517578125</v>
      </c>
      <c r="AG2286" s="2">
        <f t="shared" si="740"/>
        <v>-7.2868430841359242E-3</v>
      </c>
      <c r="AH2286">
        <v>1499.28125</v>
      </c>
      <c r="AI2286" s="2">
        <f t="shared" si="741"/>
        <v>4.1476922473179644E-3</v>
      </c>
      <c r="AJ2286">
        <v>2787.142333984375</v>
      </c>
      <c r="AK2286" s="2">
        <f t="shared" si="742"/>
        <v>-1.7463146697145375E-2</v>
      </c>
      <c r="AL2286">
        <v>10762.42578125</v>
      </c>
      <c r="AM2286" s="2">
        <f t="shared" si="743"/>
        <v>3.4702700246415814E-2</v>
      </c>
      <c r="AN2286">
        <v>3411.03857421875</v>
      </c>
      <c r="AO2286" s="2">
        <f t="shared" si="744"/>
        <v>-6.344295709638556E-3</v>
      </c>
      <c r="AP2286">
        <v>3516.1103515625</v>
      </c>
      <c r="AQ2286" s="2">
        <f t="shared" si="745"/>
        <v>3.1847415487605518E-3</v>
      </c>
    </row>
    <row r="2287" spans="1:43" ht="16.5" hidden="1" customHeight="1" outlineLevel="1">
      <c r="A2287" s="20">
        <v>45454</v>
      </c>
      <c r="B2287">
        <v>76456.59375</v>
      </c>
      <c r="C2287" s="2">
        <f t="shared" si="754"/>
        <v>-4.377610249695375E-4</v>
      </c>
      <c r="D2287">
        <v>1446.820678710938</v>
      </c>
      <c r="E2287" s="2">
        <f t="shared" si="755"/>
        <v>-1.0007462308825009E-2</v>
      </c>
      <c r="F2287">
        <v>1564.800048828125</v>
      </c>
      <c r="G2287" s="2">
        <f t="shared" si="746"/>
        <v>2.2417215721135843E-3</v>
      </c>
      <c r="H2287">
        <v>1478.910888671875</v>
      </c>
      <c r="I2287" s="2">
        <f t="shared" si="747"/>
        <v>-2.6671030752726875E-3</v>
      </c>
      <c r="J2287">
        <v>1108.65576171875</v>
      </c>
      <c r="K2287" s="2">
        <f t="shared" si="748"/>
        <v>-4.9831324625377645E-3</v>
      </c>
      <c r="L2287">
        <v>3773.66552734375</v>
      </c>
      <c r="M2287" s="2">
        <f t="shared" si="749"/>
        <v>-1.7104105637663831E-3</v>
      </c>
      <c r="N2287">
        <v>2512.60693359375</v>
      </c>
      <c r="O2287" s="2">
        <f t="shared" si="750"/>
        <v>-3.5082738736763848E-3</v>
      </c>
      <c r="P2287">
        <v>835.54998779296875</v>
      </c>
      <c r="Q2287" s="2">
        <f t="shared" si="751"/>
        <v>4.5082953294456624E-3</v>
      </c>
      <c r="R2287">
        <v>1718.116943359375</v>
      </c>
      <c r="S2287" s="2">
        <f t="shared" si="735"/>
        <v>-1.4693683994542439E-2</v>
      </c>
      <c r="T2287">
        <v>1419.34033203125</v>
      </c>
      <c r="U2287" s="2">
        <f t="shared" si="736"/>
        <v>8.4149203009952259E-4</v>
      </c>
      <c r="V2287">
        <v>426.27157592773438</v>
      </c>
      <c r="W2287" s="2">
        <f t="shared" si="752"/>
        <v>-8.9265011271562195E-3</v>
      </c>
      <c r="X2287">
        <v>2897.4833984375</v>
      </c>
      <c r="Y2287" s="2">
        <f t="shared" si="737"/>
        <v>-2.3889355131991629E-3</v>
      </c>
      <c r="Z2287">
        <v>1193.6787109375</v>
      </c>
      <c r="AA2287" s="2">
        <f t="shared" si="738"/>
        <v>-4.5000320172858431E-3</v>
      </c>
      <c r="AB2287">
        <v>7102.44482421875</v>
      </c>
      <c r="AC2287" s="2">
        <f t="shared" si="739"/>
        <v>6.9475177888230115E-3</v>
      </c>
      <c r="AD2287">
        <v>1399.267211914062</v>
      </c>
      <c r="AE2287" s="2">
        <f t="shared" si="753"/>
        <v>7.0837113734649364E-3</v>
      </c>
      <c r="AF2287">
        <v>12743.28515625</v>
      </c>
      <c r="AG2287" s="2">
        <f t="shared" si="740"/>
        <v>1.1488098094112225E-2</v>
      </c>
      <c r="AH2287">
        <v>1486.05322265625</v>
      </c>
      <c r="AI2287" s="2">
        <f t="shared" si="741"/>
        <v>-8.8229125414261006E-3</v>
      </c>
      <c r="AJ2287">
        <v>2814.93896484375</v>
      </c>
      <c r="AK2287" s="2">
        <f t="shared" si="742"/>
        <v>9.9731651736774309E-3</v>
      </c>
      <c r="AL2287">
        <v>10869.0927734375</v>
      </c>
      <c r="AM2287" s="2">
        <f t="shared" si="743"/>
        <v>9.9110548453985418E-3</v>
      </c>
      <c r="AN2287">
        <v>3399.576171875</v>
      </c>
      <c r="AO2287" s="2">
        <f t="shared" si="744"/>
        <v>-3.3603848488800219E-3</v>
      </c>
      <c r="AP2287">
        <v>3570.631591796875</v>
      </c>
      <c r="AQ2287" s="2">
        <f t="shared" si="745"/>
        <v>1.5506123182438424E-2</v>
      </c>
    </row>
    <row r="2288" spans="1:43" ht="16.5" hidden="1" customHeight="1" outlineLevel="1">
      <c r="A2288" s="20">
        <v>45455</v>
      </c>
      <c r="B2288">
        <v>76606.5703125</v>
      </c>
      <c r="C2288" s="2">
        <f t="shared" si="754"/>
        <v>1.9615909517287384E-3</v>
      </c>
      <c r="D2288">
        <v>1453.425537109375</v>
      </c>
      <c r="E2288" s="2">
        <f t="shared" si="755"/>
        <v>4.5650843229042889E-3</v>
      </c>
      <c r="F2288">
        <v>1574.150024414062</v>
      </c>
      <c r="G2288" s="2">
        <f t="shared" si="746"/>
        <v>5.9751887104932157E-3</v>
      </c>
      <c r="H2288">
        <v>1468.479614257812</v>
      </c>
      <c r="I2288" s="2">
        <f t="shared" si="747"/>
        <v>-7.0533488487806613E-3</v>
      </c>
      <c r="J2288">
        <v>1109.994384765625</v>
      </c>
      <c r="K2288" s="2">
        <f t="shared" si="748"/>
        <v>1.2074289361016187E-3</v>
      </c>
      <c r="L2288">
        <v>3753.632080078125</v>
      </c>
      <c r="M2288" s="2">
        <f t="shared" si="749"/>
        <v>-5.30875010529255E-3</v>
      </c>
      <c r="N2288">
        <v>2485.429931640625</v>
      </c>
      <c r="O2288" s="2">
        <f t="shared" si="750"/>
        <v>-1.08162568485211E-2</v>
      </c>
      <c r="P2288">
        <v>839.0999755859375</v>
      </c>
      <c r="Q2288" s="2">
        <f t="shared" si="751"/>
        <v>4.2486839145862813E-3</v>
      </c>
      <c r="R2288">
        <v>1713.87158203125</v>
      </c>
      <c r="S2288" s="2">
        <f t="shared" si="735"/>
        <v>-2.4709385147114555E-3</v>
      </c>
      <c r="T2288">
        <v>1430.428466796875</v>
      </c>
      <c r="U2288" s="2">
        <f t="shared" si="736"/>
        <v>7.8121747937342978E-3</v>
      </c>
      <c r="V2288">
        <v>425.58242797851563</v>
      </c>
      <c r="W2288" s="2">
        <f t="shared" si="752"/>
        <v>-1.6166875488211792E-3</v>
      </c>
      <c r="X2288">
        <v>2900.827880859375</v>
      </c>
      <c r="Y2288" s="2">
        <f t="shared" si="737"/>
        <v>1.1542714700897162E-3</v>
      </c>
      <c r="Z2288">
        <v>1186.984008789062</v>
      </c>
      <c r="AA2288" s="2">
        <f t="shared" si="738"/>
        <v>-5.6084623836342206E-3</v>
      </c>
      <c r="AB2288">
        <v>7181.69677734375</v>
      </c>
      <c r="AC2288" s="2">
        <f t="shared" si="739"/>
        <v>1.1158404617908102E-2</v>
      </c>
      <c r="AD2288">
        <v>1409.011474609375</v>
      </c>
      <c r="AE2288" s="2">
        <f t="shared" si="753"/>
        <v>6.9638326492219788E-3</v>
      </c>
      <c r="AF2288">
        <v>12729.1181640625</v>
      </c>
      <c r="AG2288" s="2">
        <f t="shared" si="740"/>
        <v>-1.1117221355241931E-3</v>
      </c>
      <c r="AH2288">
        <v>1493.08837890625</v>
      </c>
      <c r="AI2288" s="2">
        <f t="shared" si="741"/>
        <v>4.7341213240162357E-3</v>
      </c>
      <c r="AJ2288">
        <v>2767.287841796875</v>
      </c>
      <c r="AK2288" s="2">
        <f t="shared" si="742"/>
        <v>-1.6927941828223617E-2</v>
      </c>
      <c r="AL2288">
        <v>10979.6875</v>
      </c>
      <c r="AM2288" s="2">
        <f t="shared" si="743"/>
        <v>1.0175157105363717E-2</v>
      </c>
      <c r="AN2288">
        <v>3371.268798828125</v>
      </c>
      <c r="AO2288" s="2">
        <f t="shared" si="744"/>
        <v>-8.3267359269853843E-3</v>
      </c>
      <c r="AP2288">
        <v>3601.9853515625</v>
      </c>
      <c r="AQ2288" s="2">
        <f t="shared" si="745"/>
        <v>8.7810122549906132E-3</v>
      </c>
    </row>
    <row r="2289" spans="1:43" ht="16.5" hidden="1" customHeight="1" outlineLevel="1">
      <c r="A2289" s="20">
        <v>45456</v>
      </c>
      <c r="B2289">
        <v>76810.8984375</v>
      </c>
      <c r="C2289" s="2">
        <f t="shared" si="754"/>
        <v>2.6672402140767749E-3</v>
      </c>
      <c r="D2289">
        <v>1455.337524414062</v>
      </c>
      <c r="E2289" s="2">
        <f t="shared" si="755"/>
        <v>1.3155041354851067E-3</v>
      </c>
      <c r="F2289">
        <v>1580.75</v>
      </c>
      <c r="G2289" s="2">
        <f t="shared" si="746"/>
        <v>4.1927233640863615E-3</v>
      </c>
      <c r="H2289">
        <v>1477.131103515625</v>
      </c>
      <c r="I2289" s="2">
        <f t="shared" si="747"/>
        <v>5.891460238067742E-3</v>
      </c>
      <c r="J2289">
        <v>1097.8984375</v>
      </c>
      <c r="K2289" s="2">
        <f t="shared" si="748"/>
        <v>-1.089730491580735E-2</v>
      </c>
      <c r="L2289">
        <v>3799.184814453125</v>
      </c>
      <c r="M2289" s="2">
        <f t="shared" si="749"/>
        <v>1.2135641800581558E-2</v>
      </c>
      <c r="N2289">
        <v>2444.836669921875</v>
      </c>
      <c r="O2289" s="2">
        <f t="shared" si="750"/>
        <v>-1.6332490891004321E-2</v>
      </c>
      <c r="P2289">
        <v>843.9000244140625</v>
      </c>
      <c r="Q2289" s="2">
        <f t="shared" si="751"/>
        <v>5.7204730875759597E-3</v>
      </c>
      <c r="R2289">
        <v>1724.4599609375</v>
      </c>
      <c r="S2289" s="2">
        <f t="shared" si="735"/>
        <v>6.1780468369169424E-3</v>
      </c>
      <c r="T2289">
        <v>1417.8486328125</v>
      </c>
      <c r="U2289" s="2">
        <f t="shared" si="736"/>
        <v>-8.7944516460475141E-3</v>
      </c>
      <c r="V2289">
        <v>423.61349487304688</v>
      </c>
      <c r="W2289" s="2">
        <f t="shared" si="752"/>
        <v>-4.6264436123949794E-3</v>
      </c>
      <c r="X2289">
        <v>2905.0205078125</v>
      </c>
      <c r="Y2289" s="2">
        <f t="shared" si="737"/>
        <v>1.4453208274745786E-3</v>
      </c>
      <c r="Z2289">
        <v>1173.744140625</v>
      </c>
      <c r="AA2289" s="2">
        <f t="shared" si="738"/>
        <v>-1.1154209379424665E-2</v>
      </c>
      <c r="AB2289">
        <v>7258.51171875</v>
      </c>
      <c r="AC2289" s="2">
        <f t="shared" si="739"/>
        <v>1.0695932143581961E-2</v>
      </c>
      <c r="AD2289">
        <v>1414.2998046875</v>
      </c>
      <c r="AE2289" s="2">
        <f t="shared" si="753"/>
        <v>3.7532200222791666E-3</v>
      </c>
      <c r="AF2289">
        <v>12726.6416015625</v>
      </c>
      <c r="AG2289" s="2">
        <f t="shared" si="740"/>
        <v>-1.9455884281064799E-4</v>
      </c>
      <c r="AH2289">
        <v>1497.002319335938</v>
      </c>
      <c r="AI2289" s="2">
        <f t="shared" si="741"/>
        <v>2.6213722409085261E-3</v>
      </c>
      <c r="AJ2289">
        <v>2840.898681640625</v>
      </c>
      <c r="AK2289" s="2">
        <f t="shared" si="742"/>
        <v>2.6600355312497052E-2</v>
      </c>
      <c r="AL2289">
        <v>11107.9267578125</v>
      </c>
      <c r="AM2289" s="2">
        <f t="shared" si="743"/>
        <v>1.1679681941084388E-2</v>
      </c>
      <c r="AN2289">
        <v>3460.87548828125</v>
      </c>
      <c r="AO2289" s="2">
        <f t="shared" si="744"/>
        <v>2.6579514954213342E-2</v>
      </c>
      <c r="AP2289">
        <v>3674.762939453125</v>
      </c>
      <c r="AQ2289" s="2">
        <f t="shared" si="745"/>
        <v>2.0204853931195171E-2</v>
      </c>
    </row>
    <row r="2290" spans="1:43" ht="16.5" hidden="1" customHeight="1" outlineLevel="1">
      <c r="A2290" s="20">
        <v>45457</v>
      </c>
      <c r="B2290">
        <v>76992.7734375</v>
      </c>
      <c r="C2290" s="2">
        <f t="shared" si="754"/>
        <v>2.3678280517443659E-3</v>
      </c>
      <c r="D2290">
        <v>1467.554443359375</v>
      </c>
      <c r="E2290" s="2">
        <f t="shared" si="755"/>
        <v>8.394560533462261E-3</v>
      </c>
      <c r="F2290">
        <v>1596.900024414062</v>
      </c>
      <c r="G2290" s="2">
        <f t="shared" si="746"/>
        <v>1.0216684747152963E-2</v>
      </c>
      <c r="H2290">
        <v>1472.138061523438</v>
      </c>
      <c r="I2290" s="2">
        <f t="shared" si="747"/>
        <v>-3.3802294057063901E-3</v>
      </c>
      <c r="J2290">
        <v>1096.212890625</v>
      </c>
      <c r="K2290" s="2">
        <f t="shared" si="748"/>
        <v>-1.5352484505198141E-3</v>
      </c>
      <c r="L2290">
        <v>3754.02392578125</v>
      </c>
      <c r="M2290" s="2">
        <f t="shared" si="749"/>
        <v>-1.1886994415241603E-2</v>
      </c>
      <c r="N2290">
        <v>2461.0634765625</v>
      </c>
      <c r="O2290" s="2">
        <f t="shared" si="750"/>
        <v>6.6371741066627282E-3</v>
      </c>
      <c r="P2290">
        <v>839.20001220703125</v>
      </c>
      <c r="Q2290" s="2">
        <f t="shared" si="751"/>
        <v>-5.56939456222266E-3</v>
      </c>
      <c r="R2290">
        <v>1715.319946289062</v>
      </c>
      <c r="S2290" s="2">
        <f t="shared" si="735"/>
        <v>-5.3002185353546857E-3</v>
      </c>
      <c r="T2290">
        <v>1419.489501953125</v>
      </c>
      <c r="U2290" s="2">
        <f t="shared" si="736"/>
        <v>1.1572950050176426E-3</v>
      </c>
      <c r="V2290">
        <v>424.4503173828125</v>
      </c>
      <c r="W2290" s="2">
        <f t="shared" si="752"/>
        <v>1.9754387428483908E-3</v>
      </c>
      <c r="X2290">
        <v>2916.600830078125</v>
      </c>
      <c r="Y2290" s="2">
        <f t="shared" si="737"/>
        <v>3.9863134303120846E-3</v>
      </c>
      <c r="Z2290">
        <v>1180.139282226562</v>
      </c>
      <c r="AA2290" s="2">
        <f t="shared" si="738"/>
        <v>5.4484971470500675E-3</v>
      </c>
      <c r="AB2290">
        <v>7304.87841796875</v>
      </c>
      <c r="AC2290" s="2">
        <f t="shared" si="739"/>
        <v>6.3879071930099309E-3</v>
      </c>
      <c r="AD2290">
        <v>1401.470703125</v>
      </c>
      <c r="AE2290" s="2">
        <f t="shared" si="753"/>
        <v>-9.0709915394032638E-3</v>
      </c>
      <c r="AF2290">
        <v>12725.0078125</v>
      </c>
      <c r="AG2290" s="2">
        <f t="shared" si="740"/>
        <v>-1.2837550656721671E-4</v>
      </c>
      <c r="AH2290">
        <v>1502.154907226562</v>
      </c>
      <c r="AI2290" s="2">
        <f t="shared" si="741"/>
        <v>3.4419371460357858E-3</v>
      </c>
      <c r="AJ2290">
        <v>2907.3125</v>
      </c>
      <c r="AK2290" s="2">
        <f t="shared" si="742"/>
        <v>2.3377749720036083E-2</v>
      </c>
      <c r="AL2290">
        <v>11176.51953125</v>
      </c>
      <c r="AM2290" s="2">
        <f t="shared" si="743"/>
        <v>6.1751193479248397E-3</v>
      </c>
      <c r="AN2290">
        <v>3518.536865234375</v>
      </c>
      <c r="AO2290" s="2">
        <f t="shared" si="744"/>
        <v>1.6660922113023186E-2</v>
      </c>
      <c r="AP2290">
        <v>3659.036865234375</v>
      </c>
      <c r="AQ2290" s="2">
        <f t="shared" si="745"/>
        <v>-4.2794799223403353E-3</v>
      </c>
    </row>
    <row r="2291" spans="1:43" ht="16.5" hidden="1" customHeight="1" outlineLevel="1">
      <c r="A2291" s="20">
        <v>45461</v>
      </c>
      <c r="B2291">
        <v>77301.140625</v>
      </c>
      <c r="C2291" s="2">
        <f t="shared" si="754"/>
        <v>4.0051445574995626E-3</v>
      </c>
      <c r="D2291">
        <v>1471.005859375</v>
      </c>
      <c r="E2291" s="2">
        <f t="shared" si="755"/>
        <v>2.3518146336870289E-3</v>
      </c>
      <c r="F2291">
        <v>1607.800048828125</v>
      </c>
      <c r="G2291" s="2">
        <f t="shared" si="746"/>
        <v>6.8257400259370748E-3</v>
      </c>
      <c r="H2291">
        <v>1481.333251953125</v>
      </c>
      <c r="I2291" s="2">
        <f t="shared" si="747"/>
        <v>6.2461467915389864E-3</v>
      </c>
      <c r="J2291">
        <v>1113.26611328125</v>
      </c>
      <c r="K2291" s="2">
        <f t="shared" si="748"/>
        <v>1.5556487979745608E-2</v>
      </c>
      <c r="L2291">
        <v>3737.4189453125</v>
      </c>
      <c r="M2291" s="2">
        <f t="shared" si="749"/>
        <v>-4.4232484387521148E-3</v>
      </c>
      <c r="N2291">
        <v>2467.514404296875</v>
      </c>
      <c r="O2291" s="2">
        <f t="shared" si="750"/>
        <v>2.6211951848496644E-3</v>
      </c>
      <c r="P2291">
        <v>844.9000244140625</v>
      </c>
      <c r="Q2291" s="2">
        <f t="shared" si="751"/>
        <v>6.7921974786924249E-3</v>
      </c>
      <c r="R2291">
        <v>1717.517578125</v>
      </c>
      <c r="S2291" s="2">
        <f t="shared" si="735"/>
        <v>1.281178966461814E-3</v>
      </c>
      <c r="T2291">
        <v>1420.434204101562</v>
      </c>
      <c r="U2291" s="2">
        <f t="shared" si="736"/>
        <v>6.655224622212399E-4</v>
      </c>
      <c r="V2291">
        <v>422.08761596679688</v>
      </c>
      <c r="W2291" s="2">
        <f t="shared" si="752"/>
        <v>-5.5664969944755642E-3</v>
      </c>
      <c r="X2291">
        <v>2913.506103515625</v>
      </c>
      <c r="Y2291" s="2">
        <f t="shared" si="737"/>
        <v>-1.061073058261834E-3</v>
      </c>
      <c r="Z2291">
        <v>1190.980834960938</v>
      </c>
      <c r="AA2291" s="2">
        <f t="shared" si="738"/>
        <v>9.186672198489329E-3</v>
      </c>
      <c r="AB2291">
        <v>7298.06298828125</v>
      </c>
      <c r="AC2291" s="2">
        <f t="shared" si="739"/>
        <v>-9.3299700522533132E-4</v>
      </c>
      <c r="AD2291">
        <v>1407.493530273438</v>
      </c>
      <c r="AE2291" s="2">
        <f t="shared" si="753"/>
        <v>4.2975048533003598E-3</v>
      </c>
      <c r="AF2291">
        <v>12443.41796875</v>
      </c>
      <c r="AG2291" s="2">
        <f t="shared" si="740"/>
        <v>-2.2128854292206353E-2</v>
      </c>
      <c r="AH2291">
        <v>1507.0595703125</v>
      </c>
      <c r="AI2291" s="2">
        <f t="shared" si="741"/>
        <v>3.2650847541372844E-3</v>
      </c>
      <c r="AJ2291">
        <v>2940.370361328125</v>
      </c>
      <c r="AK2291" s="2">
        <f t="shared" si="742"/>
        <v>1.1370590993615237E-2</v>
      </c>
      <c r="AL2291">
        <v>11053.4990234375</v>
      </c>
      <c r="AM2291" s="2">
        <f t="shared" si="743"/>
        <v>-1.1007049866331794E-2</v>
      </c>
      <c r="AN2291">
        <v>3577.294677734375</v>
      </c>
      <c r="AO2291" s="2">
        <f t="shared" si="744"/>
        <v>1.6699501739080417E-2</v>
      </c>
      <c r="AP2291">
        <v>3660.42578125</v>
      </c>
      <c r="AQ2291" s="2">
        <f t="shared" si="745"/>
        <v>3.7958513859795033E-4</v>
      </c>
    </row>
    <row r="2292" spans="1:43" ht="16.5" hidden="1" customHeight="1" outlineLevel="1">
      <c r="A2292" s="20">
        <v>45462</v>
      </c>
      <c r="B2292">
        <v>77337.59375</v>
      </c>
      <c r="C2292" s="2">
        <f t="shared" si="754"/>
        <v>4.7157292512460904E-4</v>
      </c>
      <c r="D2292">
        <v>1448.7822265625</v>
      </c>
      <c r="E2292" s="2">
        <f t="shared" si="755"/>
        <v>-1.5107779939056369E-2</v>
      </c>
      <c r="F2292">
        <v>1657.849975585938</v>
      </c>
      <c r="G2292" s="2">
        <f t="shared" si="746"/>
        <v>3.1129447218447827E-2</v>
      </c>
      <c r="H2292">
        <v>1494.335327148438</v>
      </c>
      <c r="I2292" s="2">
        <f t="shared" si="747"/>
        <v>8.7772789668832674E-3</v>
      </c>
      <c r="J2292">
        <v>1134.681640625</v>
      </c>
      <c r="K2292" s="2">
        <f t="shared" si="748"/>
        <v>1.9236665059919673E-2</v>
      </c>
      <c r="L2292">
        <v>3724.29150390625</v>
      </c>
      <c r="M2292" s="2">
        <f t="shared" si="749"/>
        <v>-3.5124350784154234E-3</v>
      </c>
      <c r="N2292">
        <v>2438.48486328125</v>
      </c>
      <c r="O2292" s="2">
        <f t="shared" si="750"/>
        <v>-1.176468958603589E-2</v>
      </c>
      <c r="P2292">
        <v>852.5999755859375</v>
      </c>
      <c r="Q2292" s="2">
        <f t="shared" si="751"/>
        <v>9.113446501809383E-3</v>
      </c>
      <c r="R2292">
        <v>1744.78759765625</v>
      </c>
      <c r="S2292" s="2">
        <f t="shared" si="735"/>
        <v>1.5877578127043369E-2</v>
      </c>
      <c r="T2292">
        <v>1384.633666992188</v>
      </c>
      <c r="U2292" s="2">
        <f t="shared" si="736"/>
        <v>-2.5203939053282842E-2</v>
      </c>
      <c r="V2292">
        <v>417.06686401367188</v>
      </c>
      <c r="W2292" s="2">
        <f t="shared" si="752"/>
        <v>-1.1895046817767695E-2</v>
      </c>
      <c r="X2292">
        <v>2886.751953125</v>
      </c>
      <c r="Y2292" s="2">
        <f t="shared" si="737"/>
        <v>-9.1828022458376561E-3</v>
      </c>
      <c r="Z2292">
        <v>1225.7041015625</v>
      </c>
      <c r="AA2292" s="2">
        <f t="shared" si="738"/>
        <v>2.9155185022520454E-2</v>
      </c>
      <c r="AB2292">
        <v>7197.81640625</v>
      </c>
      <c r="AC2292" s="2">
        <f t="shared" si="739"/>
        <v>-1.373605327772854E-2</v>
      </c>
      <c r="AD2292">
        <v>1415.964721679688</v>
      </c>
      <c r="AE2292" s="2">
        <f t="shared" si="753"/>
        <v>6.0186361244618132E-3</v>
      </c>
      <c r="AF2292">
        <v>12127.55078125</v>
      </c>
      <c r="AG2292" s="2">
        <f t="shared" si="740"/>
        <v>-2.5384278523252913E-2</v>
      </c>
      <c r="AH2292">
        <v>1490.264404296875</v>
      </c>
      <c r="AI2292" s="2">
        <f t="shared" si="741"/>
        <v>-1.114432789948867E-2</v>
      </c>
      <c r="AJ2292">
        <v>2912.5244140625</v>
      </c>
      <c r="AK2292" s="2">
        <f t="shared" si="742"/>
        <v>-9.4702176405585068E-3</v>
      </c>
      <c r="AL2292">
        <v>10930.7275390625</v>
      </c>
      <c r="AM2292" s="2">
        <f t="shared" si="743"/>
        <v>-1.1107024491944055E-2</v>
      </c>
      <c r="AN2292">
        <v>3451.057861328125</v>
      </c>
      <c r="AO2292" s="2">
        <f t="shared" si="744"/>
        <v>-3.5288347138961493E-2</v>
      </c>
      <c r="AP2292">
        <v>3561.949951171875</v>
      </c>
      <c r="AQ2292" s="2">
        <f t="shared" si="745"/>
        <v>-2.6902834796583817E-2</v>
      </c>
    </row>
    <row r="2293" spans="1:43" ht="16.5" hidden="1" customHeight="1" outlineLevel="1">
      <c r="A2293" s="20">
        <v>45463</v>
      </c>
      <c r="B2293">
        <v>77478.9296875</v>
      </c>
      <c r="C2293" s="2">
        <f t="shared" si="754"/>
        <v>1.8275192005181827E-3</v>
      </c>
      <c r="D2293">
        <v>1463.730346679688</v>
      </c>
      <c r="E2293" s="2">
        <f t="shared" si="755"/>
        <v>1.031771362398274E-2</v>
      </c>
      <c r="F2293">
        <v>1669.349975585938</v>
      </c>
      <c r="G2293" s="2">
        <f t="shared" si="746"/>
        <v>6.9366952193219578E-3</v>
      </c>
      <c r="H2293">
        <v>1498.339721679688</v>
      </c>
      <c r="I2293" s="2">
        <f t="shared" si="747"/>
        <v>2.6797161644377216E-3</v>
      </c>
      <c r="J2293">
        <v>1146.926391601562</v>
      </c>
      <c r="K2293" s="2">
        <f t="shared" si="748"/>
        <v>1.079135374907225E-2</v>
      </c>
      <c r="L2293">
        <v>3710.1357421875</v>
      </c>
      <c r="M2293" s="2">
        <f t="shared" si="749"/>
        <v>-3.8009274257674586E-3</v>
      </c>
      <c r="N2293">
        <v>2463.494873046875</v>
      </c>
      <c r="O2293" s="2">
        <f t="shared" si="750"/>
        <v>1.025637277566336E-2</v>
      </c>
      <c r="P2293">
        <v>843.75</v>
      </c>
      <c r="Q2293" s="2">
        <f t="shared" si="751"/>
        <v>-1.0379985736987006E-2</v>
      </c>
      <c r="R2293">
        <v>1764.316284179688</v>
      </c>
      <c r="S2293" s="2">
        <f t="shared" si="735"/>
        <v>1.1192586736443209E-2</v>
      </c>
      <c r="T2293">
        <v>1373.495849609375</v>
      </c>
      <c r="U2293" s="2">
        <f t="shared" si="736"/>
        <v>-8.0438730101135072E-3</v>
      </c>
      <c r="V2293">
        <v>416.7222900390625</v>
      </c>
      <c r="W2293" s="2">
        <f t="shared" si="752"/>
        <v>-8.2618401110398339E-4</v>
      </c>
      <c r="X2293">
        <v>2910.51123046875</v>
      </c>
      <c r="Y2293" s="2">
        <f t="shared" si="737"/>
        <v>8.2304533709693459E-3</v>
      </c>
      <c r="Z2293">
        <v>1238.544189453125</v>
      </c>
      <c r="AA2293" s="2">
        <f t="shared" si="738"/>
        <v>1.0475683220980287E-2</v>
      </c>
      <c r="AB2293">
        <v>7171.10009765625</v>
      </c>
      <c r="AC2293" s="2">
        <f t="shared" si="739"/>
        <v>-3.7117240960121913E-3</v>
      </c>
      <c r="AD2293">
        <v>1413.6142578125</v>
      </c>
      <c r="AE2293" s="2">
        <f t="shared" si="753"/>
        <v>-1.6599734662878587E-3</v>
      </c>
      <c r="AF2293">
        <v>12035.8173828125</v>
      </c>
      <c r="AG2293" s="2">
        <f t="shared" si="740"/>
        <v>-7.5640498310117106E-3</v>
      </c>
      <c r="AH2293">
        <v>1457.565795898438</v>
      </c>
      <c r="AI2293" s="2">
        <f t="shared" si="741"/>
        <v>-2.1941481192302013E-2</v>
      </c>
      <c r="AJ2293">
        <v>2850.32958984375</v>
      </c>
      <c r="AK2293" s="2">
        <f t="shared" si="742"/>
        <v>-2.1354267081318056E-2</v>
      </c>
      <c r="AL2293">
        <v>10838.9228515625</v>
      </c>
      <c r="AM2293" s="2">
        <f t="shared" si="743"/>
        <v>-8.3987719181475313E-3</v>
      </c>
      <c r="AN2293">
        <v>3424.743896484375</v>
      </c>
      <c r="AO2293" s="2">
        <f t="shared" si="744"/>
        <v>-7.6248981909631565E-3</v>
      </c>
      <c r="AP2293">
        <v>3594.449951171875</v>
      </c>
      <c r="AQ2293" s="2">
        <f t="shared" si="745"/>
        <v>9.1242157934609824E-3</v>
      </c>
    </row>
    <row r="2294" spans="1:43" ht="16.5" hidden="1" customHeight="1" outlineLevel="1">
      <c r="A2294" s="20">
        <v>45464</v>
      </c>
      <c r="B2294">
        <v>77209.8984375</v>
      </c>
      <c r="C2294" s="2">
        <f t="shared" si="754"/>
        <v>-3.4723150033834803E-3</v>
      </c>
      <c r="D2294">
        <v>1444.3623046875</v>
      </c>
      <c r="E2294" s="2">
        <f t="shared" si="755"/>
        <v>-1.3231974069624394E-2</v>
      </c>
      <c r="F2294">
        <v>1665.75</v>
      </c>
      <c r="G2294" s="2">
        <f t="shared" si="746"/>
        <v>-2.156513396583824E-3</v>
      </c>
      <c r="H2294">
        <v>1515.444946289062</v>
      </c>
      <c r="I2294" s="2">
        <f t="shared" si="747"/>
        <v>1.1416119029533952E-2</v>
      </c>
      <c r="J2294">
        <v>1148.760620117188</v>
      </c>
      <c r="K2294" s="2">
        <f t="shared" si="748"/>
        <v>1.5992556532460661E-3</v>
      </c>
      <c r="L2294">
        <v>3733.157470703125</v>
      </c>
      <c r="M2294" s="2">
        <f t="shared" si="749"/>
        <v>6.2050906261589675E-3</v>
      </c>
      <c r="N2294">
        <v>2422.9033203125</v>
      </c>
      <c r="O2294" s="2">
        <f t="shared" si="750"/>
        <v>-1.6477222330960634E-2</v>
      </c>
      <c r="P2294">
        <v>836.29998779296875</v>
      </c>
      <c r="Q2294" s="2">
        <f t="shared" si="751"/>
        <v>-8.8296440972222227E-3</v>
      </c>
      <c r="R2294">
        <v>1773.7060546875</v>
      </c>
      <c r="S2294" s="2">
        <f t="shared" si="735"/>
        <v>5.3220449145136035E-3</v>
      </c>
      <c r="T2294">
        <v>1408.202392578125</v>
      </c>
      <c r="U2294" s="2">
        <f t="shared" si="736"/>
        <v>2.5268764356747499E-2</v>
      </c>
      <c r="V2294">
        <v>413.07980346679688</v>
      </c>
      <c r="W2294" s="2">
        <f t="shared" si="752"/>
        <v>-8.7408009106596813E-3</v>
      </c>
      <c r="X2294">
        <v>2885.903564453125</v>
      </c>
      <c r="Y2294" s="2">
        <f t="shared" si="737"/>
        <v>-8.4547572804458248E-3</v>
      </c>
      <c r="Z2294">
        <v>1236.495727539062</v>
      </c>
      <c r="AA2294" s="2">
        <f t="shared" si="738"/>
        <v>-1.6539271925109481E-3</v>
      </c>
      <c r="AB2294">
        <v>7134.25</v>
      </c>
      <c r="AC2294" s="2">
        <f t="shared" si="739"/>
        <v>-5.1386952007954562E-3</v>
      </c>
      <c r="AD2294">
        <v>1417.92333984375</v>
      </c>
      <c r="AE2294" s="2">
        <f t="shared" si="753"/>
        <v>3.048272898660556E-3</v>
      </c>
      <c r="AF2294">
        <v>12087.3310546875</v>
      </c>
      <c r="AG2294" s="2">
        <f t="shared" si="740"/>
        <v>4.2800310304278158E-3</v>
      </c>
      <c r="AH2294">
        <v>1453.849975585938</v>
      </c>
      <c r="AI2294" s="2">
        <f t="shared" si="741"/>
        <v>-2.5493328143101649E-3</v>
      </c>
      <c r="AJ2294">
        <v>2819.306884765625</v>
      </c>
      <c r="AK2294" s="2">
        <f t="shared" si="742"/>
        <v>-1.0883901001717352E-2</v>
      </c>
      <c r="AL2294">
        <v>10599.5419921875</v>
      </c>
      <c r="AM2294" s="2">
        <f t="shared" si="743"/>
        <v>-2.2085299679062826E-2</v>
      </c>
      <c r="AN2294">
        <v>3388.661865234375</v>
      </c>
      <c r="AO2294" s="2">
        <f t="shared" si="744"/>
        <v>-1.0535687438421169E-2</v>
      </c>
      <c r="AP2294">
        <v>3535</v>
      </c>
      <c r="AQ2294" s="2">
        <f t="shared" si="745"/>
        <v>-1.6539373751049982E-2</v>
      </c>
    </row>
    <row r="2295" spans="1:43" ht="16.5" hidden="1" customHeight="1" outlineLevel="1">
      <c r="A2295" s="20">
        <v>45467</v>
      </c>
      <c r="B2295">
        <v>77341.078125</v>
      </c>
      <c r="C2295" s="2">
        <f t="shared" si="754"/>
        <v>1.6990009073278027E-3</v>
      </c>
      <c r="D2295">
        <v>1431.723388671875</v>
      </c>
      <c r="E2295" s="2">
        <f t="shared" si="755"/>
        <v>-8.7505163867867188E-3</v>
      </c>
      <c r="F2295">
        <v>1672.400024414062</v>
      </c>
      <c r="G2295" s="2">
        <f t="shared" si="746"/>
        <v>3.9922103641375026E-3</v>
      </c>
      <c r="H2295">
        <v>1509.957397460938</v>
      </c>
      <c r="I2295" s="2">
        <f t="shared" si="747"/>
        <v>-3.6210809515460772E-3</v>
      </c>
      <c r="J2295">
        <v>1160.11279296875</v>
      </c>
      <c r="K2295" s="2">
        <f t="shared" si="748"/>
        <v>9.8821048117091453E-3</v>
      </c>
      <c r="L2295">
        <v>3739.084228515625</v>
      </c>
      <c r="M2295" s="2">
        <f t="shared" si="749"/>
        <v>1.5875991996082929E-3</v>
      </c>
      <c r="N2295">
        <v>2423.79638671875</v>
      </c>
      <c r="O2295" s="2">
        <f t="shared" si="750"/>
        <v>3.685934963904439E-4</v>
      </c>
      <c r="P2295">
        <v>832.70001220703125</v>
      </c>
      <c r="Q2295" s="2">
        <f t="shared" si="751"/>
        <v>-4.304646225618141E-3</v>
      </c>
      <c r="R2295">
        <v>1770.609375</v>
      </c>
      <c r="S2295" s="2">
        <f t="shared" si="735"/>
        <v>-1.7458809926910847E-3</v>
      </c>
      <c r="T2295">
        <v>1411.931640625</v>
      </c>
      <c r="U2295" s="2">
        <f t="shared" si="736"/>
        <v>2.6482330001211859E-3</v>
      </c>
      <c r="V2295">
        <v>416.7222900390625</v>
      </c>
      <c r="W2295" s="2">
        <f t="shared" si="752"/>
        <v>8.8178762110755343E-3</v>
      </c>
      <c r="X2295">
        <v>2891.094482421875</v>
      </c>
      <c r="Y2295" s="2">
        <f t="shared" si="737"/>
        <v>1.7987149787985629E-3</v>
      </c>
      <c r="Z2295">
        <v>1227.152954101562</v>
      </c>
      <c r="AA2295" s="2">
        <f t="shared" si="738"/>
        <v>-7.5558477311478238E-3</v>
      </c>
      <c r="AB2295">
        <v>7081.85009765625</v>
      </c>
      <c r="AC2295" s="2">
        <f t="shared" si="739"/>
        <v>-7.3448368565371272E-3</v>
      </c>
      <c r="AD2295">
        <v>1411.067993164062</v>
      </c>
      <c r="AE2295" s="2">
        <f t="shared" si="753"/>
        <v>-4.8347794884619003E-3</v>
      </c>
      <c r="AF2295">
        <v>12069.400390625</v>
      </c>
      <c r="AG2295" s="2">
        <f t="shared" si="740"/>
        <v>-1.4834262403648189E-3</v>
      </c>
      <c r="AH2295">
        <v>1480.851196289062</v>
      </c>
      <c r="AI2295" s="2">
        <f t="shared" si="741"/>
        <v>1.8572219387521002E-2</v>
      </c>
      <c r="AJ2295">
        <v>2894.60546875</v>
      </c>
      <c r="AK2295" s="2">
        <f t="shared" si="742"/>
        <v>2.6708190013388602E-2</v>
      </c>
      <c r="AL2295">
        <v>10722.4130859375</v>
      </c>
      <c r="AM2295" s="2">
        <f t="shared" si="743"/>
        <v>1.1592113493258801E-2</v>
      </c>
      <c r="AN2295">
        <v>3401.220947265625</v>
      </c>
      <c r="AO2295" s="2">
        <f t="shared" si="744"/>
        <v>3.706206913147222E-3</v>
      </c>
      <c r="AP2295">
        <v>3531.60009765625</v>
      </c>
      <c r="AQ2295" s="2">
        <f t="shared" si="745"/>
        <v>-9.6178284123055158E-4</v>
      </c>
    </row>
    <row r="2296" spans="1:43" ht="16.5" hidden="1" customHeight="1" outlineLevel="1">
      <c r="A2296" s="20">
        <v>45468</v>
      </c>
      <c r="B2296">
        <v>78053.5234375</v>
      </c>
      <c r="C2296" s="2">
        <f t="shared" si="754"/>
        <v>9.2117323648958378E-3</v>
      </c>
      <c r="D2296">
        <v>1444.312744140625</v>
      </c>
      <c r="E2296" s="2">
        <f t="shared" si="755"/>
        <v>8.7931478722495411E-3</v>
      </c>
      <c r="F2296">
        <v>1711.349975585938</v>
      </c>
      <c r="G2296" s="2">
        <f t="shared" si="746"/>
        <v>2.3289853266728049E-2</v>
      </c>
      <c r="H2296">
        <v>1524.5908203125</v>
      </c>
      <c r="I2296" s="2">
        <f t="shared" si="747"/>
        <v>9.6912819369399505E-3</v>
      </c>
      <c r="J2296">
        <v>1187.72509765625</v>
      </c>
      <c r="K2296" s="2">
        <f t="shared" si="748"/>
        <v>2.3801396601135311E-2</v>
      </c>
      <c r="L2296">
        <v>3760.29345703125</v>
      </c>
      <c r="M2296" s="2">
        <f t="shared" si="749"/>
        <v>5.6723056287086718E-3</v>
      </c>
      <c r="N2296">
        <v>2413.871826171875</v>
      </c>
      <c r="O2296" s="2">
        <f t="shared" si="750"/>
        <v>-4.0946345993652213E-3</v>
      </c>
      <c r="P2296">
        <v>842.25</v>
      </c>
      <c r="Q2296" s="2">
        <f t="shared" si="751"/>
        <v>1.146870139662538E-2</v>
      </c>
      <c r="R2296">
        <v>1779.94921875</v>
      </c>
      <c r="S2296" s="2">
        <f t="shared" si="735"/>
        <v>5.274931829613745E-3</v>
      </c>
      <c r="T2296">
        <v>1407.1083984375</v>
      </c>
      <c r="U2296" s="2">
        <f t="shared" si="736"/>
        <v>-3.4160592827036321E-3</v>
      </c>
      <c r="V2296">
        <v>416.7222900390625</v>
      </c>
      <c r="W2296" s="2">
        <f t="shared" si="752"/>
        <v>0</v>
      </c>
      <c r="X2296">
        <v>2853.558837890625</v>
      </c>
      <c r="Y2296" s="2">
        <f t="shared" si="737"/>
        <v>-1.2983195381358247E-2</v>
      </c>
      <c r="Z2296">
        <v>1270.469482421875</v>
      </c>
      <c r="AA2296" s="2">
        <f t="shared" si="738"/>
        <v>3.5298393876276306E-2</v>
      </c>
      <c r="AB2296">
        <v>7074.4501953125</v>
      </c>
      <c r="AC2296" s="2">
        <f t="shared" si="739"/>
        <v>-1.0449108978173669E-3</v>
      </c>
      <c r="AD2296">
        <v>1418.021362304688</v>
      </c>
      <c r="AE2296" s="2">
        <f t="shared" si="753"/>
        <v>4.9277350023610488E-3</v>
      </c>
      <c r="AF2296">
        <v>12003.224609375</v>
      </c>
      <c r="AG2296" s="2">
        <f t="shared" si="740"/>
        <v>-5.4829385974635948E-3</v>
      </c>
      <c r="AH2296">
        <v>1491.453491210938</v>
      </c>
      <c r="AI2296" s="2">
        <f t="shared" si="741"/>
        <v>7.1595950683260561E-3</v>
      </c>
      <c r="AJ2296">
        <v>2888.251953125</v>
      </c>
      <c r="AK2296" s="2">
        <f t="shared" si="742"/>
        <v>-2.1949504668571252E-3</v>
      </c>
      <c r="AL2296">
        <v>10782.2587890625</v>
      </c>
      <c r="AM2296" s="2">
        <f t="shared" si="743"/>
        <v>5.5813651876076243E-3</v>
      </c>
      <c r="AN2296">
        <v>3391.35302734375</v>
      </c>
      <c r="AO2296" s="2">
        <f t="shared" si="744"/>
        <v>-2.9012875302347552E-3</v>
      </c>
      <c r="AP2296">
        <v>3587.800048828125</v>
      </c>
      <c r="AQ2296" s="2">
        <f t="shared" si="745"/>
        <v>1.5913452717699311E-2</v>
      </c>
    </row>
    <row r="2297" spans="1:43" ht="16.5" hidden="1" customHeight="1" outlineLevel="1">
      <c r="A2297" s="20">
        <v>45469</v>
      </c>
      <c r="B2297">
        <v>78674.25</v>
      </c>
      <c r="C2297" s="2">
        <f t="shared" si="754"/>
        <v>7.9525758116100412E-3</v>
      </c>
      <c r="D2297">
        <v>1503.782592773438</v>
      </c>
      <c r="E2297" s="2">
        <f t="shared" si="755"/>
        <v>4.1175187904471396E-2</v>
      </c>
      <c r="F2297">
        <v>1701.5</v>
      </c>
      <c r="G2297" s="2">
        <f t="shared" si="746"/>
        <v>-5.7556757685203967E-3</v>
      </c>
      <c r="H2297">
        <v>1523.354858398438</v>
      </c>
      <c r="I2297" s="2">
        <f t="shared" si="747"/>
        <v>-8.1068434729831738E-4</v>
      </c>
      <c r="J2297">
        <v>1207.60400390625</v>
      </c>
      <c r="K2297" s="2">
        <f t="shared" si="748"/>
        <v>1.6736958989270537E-2</v>
      </c>
      <c r="L2297">
        <v>3777.33935546875</v>
      </c>
      <c r="M2297" s="2">
        <f t="shared" si="749"/>
        <v>4.5331298294356333E-3</v>
      </c>
      <c r="N2297">
        <v>2427.1708984375</v>
      </c>
      <c r="O2297" s="2">
        <f t="shared" si="750"/>
        <v>5.5094359698111273E-3</v>
      </c>
      <c r="P2297">
        <v>845.3499755859375</v>
      </c>
      <c r="Q2297" s="2">
        <f t="shared" si="751"/>
        <v>3.6805884071682993E-3</v>
      </c>
      <c r="R2297">
        <v>1796.181396484375</v>
      </c>
      <c r="S2297" s="2">
        <f t="shared" si="735"/>
        <v>9.119461141579268E-3</v>
      </c>
      <c r="T2297">
        <v>1451.41162109375</v>
      </c>
      <c r="U2297" s="2">
        <f t="shared" si="736"/>
        <v>3.1485294740224545E-2</v>
      </c>
      <c r="V2297">
        <v>417.36221313476563</v>
      </c>
      <c r="W2297" s="2">
        <f t="shared" si="752"/>
        <v>1.5356104316933473E-3</v>
      </c>
      <c r="X2297">
        <v>2858.450439453125</v>
      </c>
      <c r="Y2297" s="2">
        <f t="shared" si="737"/>
        <v>1.7142108645343069E-3</v>
      </c>
      <c r="Z2297">
        <v>1284.408813476562</v>
      </c>
      <c r="AA2297" s="2">
        <f t="shared" si="738"/>
        <v>1.0971795267458711E-2</v>
      </c>
      <c r="AB2297">
        <v>7158.2001953125</v>
      </c>
      <c r="AC2297" s="2">
        <f t="shared" si="739"/>
        <v>1.1838375801343882E-2</v>
      </c>
      <c r="AD2297">
        <v>1413.859130859375</v>
      </c>
      <c r="AE2297" s="2">
        <f t="shared" si="753"/>
        <v>-2.9352388870560772E-3</v>
      </c>
      <c r="AF2297">
        <v>12084.111328125</v>
      </c>
      <c r="AG2297" s="2">
        <f t="shared" si="740"/>
        <v>6.7387490763793781E-3</v>
      </c>
      <c r="AH2297">
        <v>1507.2578125</v>
      </c>
      <c r="AI2297" s="2">
        <f t="shared" si="741"/>
        <v>1.0596590092950355E-2</v>
      </c>
      <c r="AJ2297">
        <v>2830.77294921875</v>
      </c>
      <c r="AK2297" s="2">
        <f t="shared" si="742"/>
        <v>-1.9900965995732982E-2</v>
      </c>
      <c r="AL2297">
        <v>11077.4072265625</v>
      </c>
      <c r="AM2297" s="2">
        <f t="shared" si="743"/>
        <v>2.7373525647464328E-2</v>
      </c>
      <c r="AN2297">
        <v>3361.75</v>
      </c>
      <c r="AO2297" s="2">
        <f t="shared" si="744"/>
        <v>-8.7289725089270149E-3</v>
      </c>
      <c r="AP2297">
        <v>3602.949951171875</v>
      </c>
      <c r="AQ2297" s="2">
        <f t="shared" si="745"/>
        <v>4.2226161261964355E-3</v>
      </c>
    </row>
    <row r="2298" spans="1:43" ht="16.5" hidden="1" customHeight="1" outlineLevel="1">
      <c r="A2298" s="20">
        <v>45470</v>
      </c>
      <c r="B2298">
        <v>79243.1796875</v>
      </c>
      <c r="C2298" s="2">
        <f t="shared" si="754"/>
        <v>7.2314599440096343E-3</v>
      </c>
      <c r="D2298">
        <v>1520.195922851562</v>
      </c>
      <c r="E2298" s="2">
        <f t="shared" si="755"/>
        <v>1.0914696151557957E-2</v>
      </c>
      <c r="F2298">
        <v>1696.150024414062</v>
      </c>
      <c r="G2298" s="2">
        <f t="shared" si="746"/>
        <v>-3.1442701063402615E-3</v>
      </c>
      <c r="H2298">
        <v>1555.637329101562</v>
      </c>
      <c r="I2298" s="2">
        <f t="shared" si="747"/>
        <v>2.1191694453296262E-2</v>
      </c>
      <c r="J2298">
        <v>1209.48779296875</v>
      </c>
      <c r="K2298" s="2">
        <f t="shared" si="748"/>
        <v>1.5599393976887181E-3</v>
      </c>
      <c r="L2298">
        <v>3854.044677734375</v>
      </c>
      <c r="M2298" s="2">
        <f t="shared" si="749"/>
        <v>2.0306706664989658E-2</v>
      </c>
      <c r="N2298">
        <v>2443.595947265625</v>
      </c>
      <c r="O2298" s="2">
        <f t="shared" si="750"/>
        <v>6.7671579445430412E-3</v>
      </c>
      <c r="P2298">
        <v>844</v>
      </c>
      <c r="Q2298" s="2">
        <f t="shared" si="751"/>
        <v>-1.596942834240684E-3</v>
      </c>
      <c r="R2298">
        <v>1828.5458984375</v>
      </c>
      <c r="S2298" s="2">
        <f t="shared" si="735"/>
        <v>1.8018504153573412E-2</v>
      </c>
      <c r="T2298">
        <v>1467.621337890625</v>
      </c>
      <c r="U2298" s="2">
        <f t="shared" si="736"/>
        <v>1.1168242393332729E-2</v>
      </c>
      <c r="V2298">
        <v>418.986572265625</v>
      </c>
      <c r="W2298" s="2">
        <f t="shared" si="752"/>
        <v>3.8919650120191208E-3</v>
      </c>
      <c r="X2298">
        <v>2875.920654296875</v>
      </c>
      <c r="Y2298" s="2">
        <f t="shared" si="737"/>
        <v>6.1117781167800761E-3</v>
      </c>
      <c r="Z2298">
        <v>1287.955932617188</v>
      </c>
      <c r="AA2298" s="2">
        <f t="shared" si="738"/>
        <v>2.7616745567361663E-3</v>
      </c>
      <c r="AB2298">
        <v>7166.75</v>
      </c>
      <c r="AC2298" s="2">
        <f t="shared" si="739"/>
        <v>1.1944070372743672E-3</v>
      </c>
      <c r="AD2298">
        <v>1424.82763671875</v>
      </c>
      <c r="AE2298" s="2">
        <f t="shared" si="753"/>
        <v>7.7578491519930265E-3</v>
      </c>
      <c r="AF2298">
        <v>12064.7939453125</v>
      </c>
      <c r="AG2298" s="2">
        <f t="shared" si="740"/>
        <v>-1.598577031274118E-3</v>
      </c>
      <c r="AH2298">
        <v>1502.402465820312</v>
      </c>
      <c r="AI2298" s="2">
        <f t="shared" si="741"/>
        <v>-3.2213113373316515E-3</v>
      </c>
      <c r="AJ2298">
        <v>2867.95068359375</v>
      </c>
      <c r="AK2298" s="2">
        <f t="shared" si="742"/>
        <v>1.3133421521941732E-2</v>
      </c>
      <c r="AL2298">
        <v>11647.626953125</v>
      </c>
      <c r="AM2298" s="2">
        <f t="shared" si="743"/>
        <v>5.1475919852000285E-2</v>
      </c>
      <c r="AN2298">
        <v>3380.60009765625</v>
      </c>
      <c r="AO2298" s="2">
        <f t="shared" si="744"/>
        <v>5.6072276808953672E-3</v>
      </c>
      <c r="AP2298">
        <v>3564.39990234375</v>
      </c>
      <c r="AQ2298" s="2">
        <f t="shared" si="745"/>
        <v>-1.0699579330983054E-2</v>
      </c>
    </row>
    <row r="2299" spans="1:43" ht="16.5" hidden="1" customHeight="1" outlineLevel="1">
      <c r="A2299" s="20">
        <v>45471</v>
      </c>
      <c r="B2299">
        <v>79032.7265625</v>
      </c>
      <c r="C2299" s="2">
        <f t="shared" si="754"/>
        <v>-2.6557884959933953E-3</v>
      </c>
      <c r="D2299">
        <v>1554.81005859375</v>
      </c>
      <c r="E2299" s="2">
        <f t="shared" si="755"/>
        <v>2.2769522810756688E-2</v>
      </c>
      <c r="F2299">
        <v>1683.800048828125</v>
      </c>
      <c r="G2299" s="2">
        <f t="shared" si="746"/>
        <v>-7.2811811503545303E-3</v>
      </c>
      <c r="H2299">
        <v>1549.111572265625</v>
      </c>
      <c r="I2299" s="2">
        <f t="shared" si="747"/>
        <v>-4.1949088735906788E-3</v>
      </c>
      <c r="J2299">
        <v>1189.360961914062</v>
      </c>
      <c r="K2299" s="2">
        <f t="shared" si="748"/>
        <v>-1.6640788912210196E-2</v>
      </c>
      <c r="L2299">
        <v>3824.655517578125</v>
      </c>
      <c r="M2299" s="2">
        <f t="shared" si="749"/>
        <v>-7.6255369653697447E-3</v>
      </c>
      <c r="N2299">
        <v>2454.4140625</v>
      </c>
      <c r="O2299" s="2">
        <f t="shared" si="750"/>
        <v>4.427129307723902E-3</v>
      </c>
      <c r="P2299">
        <v>848.95001220703125</v>
      </c>
      <c r="Q2299" s="2">
        <f t="shared" si="751"/>
        <v>5.8649433732597747E-3</v>
      </c>
      <c r="R2299">
        <v>1800.526611328125</v>
      </c>
      <c r="S2299" s="2">
        <f t="shared" si="735"/>
        <v>-1.5323261578130248E-2</v>
      </c>
      <c r="T2299">
        <v>1436.047241210938</v>
      </c>
      <c r="U2299" s="2">
        <f t="shared" si="736"/>
        <v>-2.1513789602614866E-2</v>
      </c>
      <c r="V2299">
        <v>418.29742431640619</v>
      </c>
      <c r="W2299" s="2">
        <f t="shared" si="752"/>
        <v>-1.6447972198543575E-3</v>
      </c>
      <c r="X2299">
        <v>2912.05859375</v>
      </c>
      <c r="Y2299" s="2">
        <f t="shared" si="737"/>
        <v>1.2565694188791955E-2</v>
      </c>
      <c r="Z2299">
        <v>1264.274291992188</v>
      </c>
      <c r="AA2299" s="2">
        <f t="shared" si="738"/>
        <v>-1.838699603400077E-2</v>
      </c>
      <c r="AB2299">
        <v>7115.5498046875</v>
      </c>
      <c r="AC2299" s="2">
        <f t="shared" si="739"/>
        <v>-7.1441302281368821E-3</v>
      </c>
      <c r="AD2299">
        <v>1429.430541992188</v>
      </c>
      <c r="AE2299" s="2">
        <f t="shared" si="753"/>
        <v>3.23049971436407E-3</v>
      </c>
      <c r="AF2299">
        <v>11921.2490234375</v>
      </c>
      <c r="AG2299" s="2">
        <f t="shared" si="740"/>
        <v>-1.189783451964972E-2</v>
      </c>
      <c r="AH2299">
        <v>1506.960571289062</v>
      </c>
      <c r="AI2299" s="2">
        <f t="shared" si="741"/>
        <v>3.0338777873752179E-3</v>
      </c>
      <c r="AJ2299">
        <v>2845.812744140625</v>
      </c>
      <c r="AK2299" s="2">
        <f t="shared" si="742"/>
        <v>-7.7190795433708633E-3</v>
      </c>
      <c r="AL2299">
        <v>11599.1142578125</v>
      </c>
      <c r="AM2299" s="2">
        <f t="shared" si="743"/>
        <v>-4.1650282506244148E-3</v>
      </c>
      <c r="AN2299">
        <v>3404.199951171875</v>
      </c>
      <c r="AO2299" s="2">
        <f t="shared" si="744"/>
        <v>6.9809657557504774E-3</v>
      </c>
      <c r="AP2299">
        <v>3548.449951171875</v>
      </c>
      <c r="AQ2299" s="2">
        <f t="shared" si="745"/>
        <v>-4.4747928427972417E-3</v>
      </c>
    </row>
    <row r="2300" spans="1:43" ht="16.5" hidden="1" customHeight="1" outlineLevel="1">
      <c r="A2300" s="20">
        <v>45474</v>
      </c>
      <c r="B2300">
        <v>79476.1875</v>
      </c>
      <c r="C2300" s="2">
        <f t="shared" si="754"/>
        <v>5.6111051305980939E-3</v>
      </c>
      <c r="D2300">
        <v>1549.595581054688</v>
      </c>
      <c r="E2300" s="2">
        <f t="shared" si="755"/>
        <v>-3.3537714206571872E-3</v>
      </c>
      <c r="F2300">
        <v>1705.199951171875</v>
      </c>
      <c r="G2300" s="2">
        <f t="shared" si="746"/>
        <v>1.2709289537462419E-2</v>
      </c>
      <c r="H2300">
        <v>1572.890869140625</v>
      </c>
      <c r="I2300" s="2">
        <f t="shared" si="747"/>
        <v>1.5350280315976222E-2</v>
      </c>
      <c r="J2300">
        <v>1201.506469726562</v>
      </c>
      <c r="K2300" s="2">
        <f t="shared" si="748"/>
        <v>1.0211792888303643E-2</v>
      </c>
      <c r="L2300">
        <v>3897.197998046875</v>
      </c>
      <c r="M2300" s="2">
        <f t="shared" si="749"/>
        <v>1.8967062559057831E-2</v>
      </c>
      <c r="N2300">
        <v>2486.22265625</v>
      </c>
      <c r="O2300" s="2">
        <f t="shared" si="750"/>
        <v>1.2959750449604507E-2</v>
      </c>
      <c r="P2300">
        <v>841.95001220703125</v>
      </c>
      <c r="Q2300" s="2">
        <f t="shared" si="751"/>
        <v>-8.2454795916687348E-3</v>
      </c>
      <c r="R2300">
        <v>1806.120483398438</v>
      </c>
      <c r="S2300" s="2">
        <f t="shared" si="735"/>
        <v>3.1067977752279588E-3</v>
      </c>
      <c r="T2300">
        <v>1445.942016601562</v>
      </c>
      <c r="U2300" s="2">
        <f t="shared" si="736"/>
        <v>6.8902854353735483E-3</v>
      </c>
      <c r="V2300">
        <v>422.3829345703125</v>
      </c>
      <c r="W2300" s="2">
        <f t="shared" si="752"/>
        <v>9.7669983519094485E-3</v>
      </c>
      <c r="X2300">
        <v>2922.790283203125</v>
      </c>
      <c r="Y2300" s="2">
        <f t="shared" si="737"/>
        <v>3.6852587637343105E-3</v>
      </c>
      <c r="Z2300">
        <v>1260.926879882812</v>
      </c>
      <c r="AA2300" s="2">
        <f t="shared" si="738"/>
        <v>-2.6476945158010012E-3</v>
      </c>
      <c r="AB2300">
        <v>7276.75</v>
      </c>
      <c r="AC2300" s="2">
        <f t="shared" si="739"/>
        <v>2.2654636639083937E-2</v>
      </c>
      <c r="AD2300">
        <v>1438.489379882812</v>
      </c>
      <c r="AE2300" s="2">
        <f t="shared" si="753"/>
        <v>6.3373753564820627E-3</v>
      </c>
      <c r="AF2300">
        <v>11995.349609375</v>
      </c>
      <c r="AG2300" s="2">
        <f t="shared" si="740"/>
        <v>6.2158407891502168E-3</v>
      </c>
      <c r="AH2300">
        <v>1506.217407226562</v>
      </c>
      <c r="AI2300" s="2">
        <f t="shared" si="741"/>
        <v>-4.9315428463021663E-4</v>
      </c>
      <c r="AJ2300">
        <v>2854.946044921875</v>
      </c>
      <c r="AK2300" s="2">
        <f t="shared" si="742"/>
        <v>3.2093822055070118E-3</v>
      </c>
      <c r="AL2300">
        <v>11834.46875</v>
      </c>
      <c r="AM2300" s="2">
        <f t="shared" si="743"/>
        <v>2.0290729701966569E-2</v>
      </c>
      <c r="AN2300">
        <v>3431.449951171875</v>
      </c>
      <c r="AO2300" s="2">
        <f t="shared" si="744"/>
        <v>8.004817693102708E-3</v>
      </c>
      <c r="AP2300">
        <v>3526.550048828125</v>
      </c>
      <c r="AQ2300" s="2">
        <f t="shared" si="745"/>
        <v>-6.1716813383594603E-3</v>
      </c>
    </row>
    <row r="2301" spans="1:43" ht="16.5" hidden="1" customHeight="1" outlineLevel="1">
      <c r="A2301" s="20">
        <v>45475</v>
      </c>
      <c r="B2301">
        <v>79441.453125</v>
      </c>
      <c r="C2301" s="2">
        <f t="shared" si="754"/>
        <v>-4.3704128359201933E-4</v>
      </c>
      <c r="D2301">
        <v>1554.586669921875</v>
      </c>
      <c r="E2301" s="2">
        <f t="shared" si="755"/>
        <v>3.2208977156413954E-3</v>
      </c>
      <c r="F2301">
        <v>1730.599975585938</v>
      </c>
      <c r="G2301" s="2">
        <f t="shared" si="746"/>
        <v>1.4895628161733843E-2</v>
      </c>
      <c r="H2301">
        <v>1602.800415039062</v>
      </c>
      <c r="I2301" s="2">
        <f t="shared" si="747"/>
        <v>1.9015652315903277E-2</v>
      </c>
      <c r="J2301">
        <v>1180.437866210938</v>
      </c>
      <c r="K2301" s="2">
        <f t="shared" si="748"/>
        <v>-1.7535156111492988E-2</v>
      </c>
      <c r="L2301">
        <v>3935.599609375</v>
      </c>
      <c r="M2301" s="2">
        <f t="shared" si="749"/>
        <v>9.8536464781544073E-3</v>
      </c>
      <c r="N2301">
        <v>2466.422607421875</v>
      </c>
      <c r="O2301" s="2">
        <f t="shared" si="750"/>
        <v>-7.9639081312168781E-3</v>
      </c>
      <c r="P2301">
        <v>826.1500244140625</v>
      </c>
      <c r="Q2301" s="2">
        <f t="shared" si="751"/>
        <v>-1.8765945203268925E-2</v>
      </c>
      <c r="R2301">
        <v>1767.66259765625</v>
      </c>
      <c r="S2301" s="2">
        <f t="shared" si="735"/>
        <v>-2.129308985512678E-2</v>
      </c>
      <c r="T2301">
        <v>1411.086303710938</v>
      </c>
      <c r="U2301" s="2">
        <f t="shared" si="736"/>
        <v>-2.4105885637479743E-2</v>
      </c>
      <c r="V2301">
        <v>418.88812255859381</v>
      </c>
      <c r="W2301" s="2">
        <f t="shared" si="752"/>
        <v>-8.2740369595517473E-3</v>
      </c>
      <c r="X2301">
        <v>2920.593994140625</v>
      </c>
      <c r="Y2301" s="2">
        <f t="shared" si="737"/>
        <v>-7.5143573424401059E-4</v>
      </c>
      <c r="Z2301">
        <v>1252.433471679688</v>
      </c>
      <c r="AA2301" s="2">
        <f t="shared" si="738"/>
        <v>-6.7358451458449757E-3</v>
      </c>
      <c r="AB2301">
        <v>7165.60009765625</v>
      </c>
      <c r="AC2301" s="2">
        <f t="shared" si="739"/>
        <v>-1.5274662774418525E-2</v>
      </c>
      <c r="AD2301">
        <v>1450.1923828125</v>
      </c>
      <c r="AE2301" s="2">
        <f t="shared" si="753"/>
        <v>8.1356199728366101E-3</v>
      </c>
      <c r="AF2301">
        <v>11929.9169921875</v>
      </c>
      <c r="AG2301" s="2">
        <f t="shared" si="740"/>
        <v>-5.454832023933754E-3</v>
      </c>
      <c r="AH2301">
        <v>1510.13134765625</v>
      </c>
      <c r="AI2301" s="2">
        <f t="shared" si="741"/>
        <v>2.5985229030746609E-3</v>
      </c>
      <c r="AJ2301">
        <v>2844.323486328125</v>
      </c>
      <c r="AK2301" s="2">
        <f t="shared" si="742"/>
        <v>-3.7207563388612776E-3</v>
      </c>
      <c r="AL2301">
        <v>11784.0673828125</v>
      </c>
      <c r="AM2301" s="2">
        <f t="shared" si="743"/>
        <v>-4.2588618257579161E-3</v>
      </c>
      <c r="AN2301">
        <v>3399.64990234375</v>
      </c>
      <c r="AO2301" s="2">
        <f t="shared" si="744"/>
        <v>-9.2672337585063599E-3</v>
      </c>
      <c r="AP2301">
        <v>3626.5</v>
      </c>
      <c r="AQ2301" s="2">
        <f t="shared" si="745"/>
        <v>2.8342133186253358E-2</v>
      </c>
    </row>
    <row r="2302" spans="1:43" ht="16.5" hidden="1" customHeight="1" outlineLevel="1">
      <c r="A2302" s="20">
        <v>45476</v>
      </c>
      <c r="B2302">
        <v>79986.796875</v>
      </c>
      <c r="C2302" s="2">
        <f t="shared" si="754"/>
        <v>6.8647252605249977E-3</v>
      </c>
      <c r="D2302">
        <v>1541.9228515625</v>
      </c>
      <c r="E2302" s="2">
        <f t="shared" si="755"/>
        <v>-8.1460999276492026E-3</v>
      </c>
      <c r="F2302">
        <v>1768.650024414062</v>
      </c>
      <c r="G2302" s="2">
        <f t="shared" si="746"/>
        <v>2.1986622769505873E-2</v>
      </c>
      <c r="H2302">
        <v>1609.078857421875</v>
      </c>
      <c r="I2302" s="2">
        <f t="shared" si="747"/>
        <v>3.917170424902805E-3</v>
      </c>
      <c r="J2302">
        <v>1191.343872070312</v>
      </c>
      <c r="K2302" s="2">
        <f t="shared" si="748"/>
        <v>9.2389495216559283E-3</v>
      </c>
      <c r="L2302">
        <v>3884.511474609375</v>
      </c>
      <c r="M2302" s="2">
        <f t="shared" si="749"/>
        <v>-1.2981029534591845E-2</v>
      </c>
      <c r="N2302">
        <v>2491.43310546875</v>
      </c>
      <c r="O2302" s="2">
        <f t="shared" si="750"/>
        <v>1.014039442049155E-2</v>
      </c>
      <c r="P2302">
        <v>839.95001220703125</v>
      </c>
      <c r="Q2302" s="2">
        <f t="shared" si="751"/>
        <v>1.6703973110399936E-2</v>
      </c>
      <c r="R2302">
        <v>1808.717529296875</v>
      </c>
      <c r="S2302" s="2">
        <f t="shared" si="735"/>
        <v>2.3225547508364933E-2</v>
      </c>
      <c r="T2302">
        <v>1411.981323242188</v>
      </c>
      <c r="U2302" s="2">
        <f t="shared" si="736"/>
        <v>6.3427696016624753E-4</v>
      </c>
      <c r="V2302">
        <v>421.64459228515619</v>
      </c>
      <c r="W2302" s="2">
        <f t="shared" si="752"/>
        <v>6.5804437464726945E-3</v>
      </c>
      <c r="X2302">
        <v>2920.5439453125</v>
      </c>
      <c r="Y2302" s="2">
        <f t="shared" si="737"/>
        <v>-1.7136523674776198E-5</v>
      </c>
      <c r="Z2302">
        <v>1279.012939453125</v>
      </c>
      <c r="AA2302" s="2">
        <f t="shared" si="738"/>
        <v>2.1222259205345474E-2</v>
      </c>
      <c r="AB2302">
        <v>7258.7998046875</v>
      </c>
      <c r="AC2302" s="2">
        <f t="shared" si="739"/>
        <v>1.3006545964201113E-2</v>
      </c>
      <c r="AD2302">
        <v>1450.38818359375</v>
      </c>
      <c r="AE2302" s="2">
        <f t="shared" si="753"/>
        <v>1.3501710777866891E-4</v>
      </c>
      <c r="AF2302">
        <v>12010.2099609375</v>
      </c>
      <c r="AG2302" s="2">
        <f t="shared" si="740"/>
        <v>6.7303878813726164E-3</v>
      </c>
      <c r="AH2302">
        <v>1519.94091796875</v>
      </c>
      <c r="AI2302" s="2">
        <f t="shared" si="741"/>
        <v>6.4958391385786561E-3</v>
      </c>
      <c r="AJ2302">
        <v>2857.030517578125</v>
      </c>
      <c r="AK2302" s="2">
        <f t="shared" si="742"/>
        <v>4.4675056515474341E-3</v>
      </c>
      <c r="AL2302">
        <v>11802.109375</v>
      </c>
      <c r="AM2302" s="2">
        <f t="shared" si="743"/>
        <v>1.5310496453724387E-3</v>
      </c>
      <c r="AN2302">
        <v>3360.25</v>
      </c>
      <c r="AO2302" s="2">
        <f t="shared" si="744"/>
        <v>-1.1589399931030352E-2</v>
      </c>
      <c r="AP2302">
        <v>3614.35009765625</v>
      </c>
      <c r="AQ2302" s="2">
        <f t="shared" si="745"/>
        <v>-3.3503108627464498E-3</v>
      </c>
    </row>
    <row r="2303" spans="1:43" ht="16.5" hidden="1" customHeight="1" outlineLevel="1">
      <c r="A2303" s="20">
        <v>45477</v>
      </c>
      <c r="B2303">
        <v>80049.671875</v>
      </c>
      <c r="C2303" s="2">
        <f t="shared" si="754"/>
        <v>7.8606723179899807E-4</v>
      </c>
      <c r="D2303">
        <v>1543.512084960938</v>
      </c>
      <c r="E2303" s="2">
        <f t="shared" si="755"/>
        <v>1.0306828236104763E-3</v>
      </c>
      <c r="F2303">
        <v>1727.150024414062</v>
      </c>
      <c r="G2303" s="2">
        <f t="shared" si="746"/>
        <v>-2.3464223801850554E-2</v>
      </c>
      <c r="H2303">
        <v>1632.067138671875</v>
      </c>
      <c r="I2303" s="2">
        <f t="shared" si="747"/>
        <v>1.4286609474710683E-2</v>
      </c>
      <c r="J2303">
        <v>1222.475952148438</v>
      </c>
      <c r="K2303" s="2">
        <f t="shared" si="748"/>
        <v>2.6131900963258174E-2</v>
      </c>
      <c r="L2303">
        <v>3939.0771484375</v>
      </c>
      <c r="M2303" s="2">
        <f t="shared" si="749"/>
        <v>1.4046984848619118E-2</v>
      </c>
      <c r="N2303">
        <v>2477.141357421875</v>
      </c>
      <c r="O2303" s="2">
        <f t="shared" si="750"/>
        <v>-5.7363563225937319E-3</v>
      </c>
      <c r="P2303">
        <v>839.29998779296875</v>
      </c>
      <c r="Q2303" s="2">
        <f t="shared" si="751"/>
        <v>-7.7388464148540512E-4</v>
      </c>
      <c r="R2303">
        <v>1831.84228515625</v>
      </c>
      <c r="S2303" s="2">
        <f t="shared" si="735"/>
        <v>1.278516710586897E-2</v>
      </c>
      <c r="T2303">
        <v>1415.16357421875</v>
      </c>
      <c r="U2303" s="2">
        <f t="shared" si="736"/>
        <v>2.2537486326341546E-3</v>
      </c>
      <c r="V2303">
        <v>422.3829345703125</v>
      </c>
      <c r="W2303" s="2">
        <f t="shared" si="752"/>
        <v>1.751101042597908E-3</v>
      </c>
      <c r="X2303">
        <v>2929.8779296875</v>
      </c>
      <c r="Y2303" s="2">
        <f t="shared" si="737"/>
        <v>3.1959746368415824E-3</v>
      </c>
      <c r="Z2303">
        <v>1279.912231445312</v>
      </c>
      <c r="AA2303" s="2">
        <f t="shared" si="738"/>
        <v>7.0311406901916161E-4</v>
      </c>
      <c r="AB2303">
        <v>7107.0498046875</v>
      </c>
      <c r="AC2303" s="2">
        <f t="shared" si="739"/>
        <v>-2.0905659900140063E-2</v>
      </c>
      <c r="AD2303">
        <v>1490.883422851562</v>
      </c>
      <c r="AE2303" s="2">
        <f t="shared" si="753"/>
        <v>2.7920276596209954E-2</v>
      </c>
      <c r="AF2303">
        <v>11976.4775390625</v>
      </c>
      <c r="AG2303" s="2">
        <f t="shared" si="740"/>
        <v>-2.8086454762000592E-3</v>
      </c>
      <c r="AH2303">
        <v>1543.672241210938</v>
      </c>
      <c r="AI2303" s="2">
        <f t="shared" si="741"/>
        <v>1.5613319545277135E-2</v>
      </c>
      <c r="AJ2303">
        <v>2881.699951171875</v>
      </c>
      <c r="AK2303" s="2">
        <f t="shared" si="742"/>
        <v>8.6346412619568453E-3</v>
      </c>
      <c r="AL2303">
        <v>11690.720703125</v>
      </c>
      <c r="AM2303" s="2">
        <f t="shared" si="743"/>
        <v>-9.4380308075224899E-3</v>
      </c>
      <c r="AN2303">
        <v>3336</v>
      </c>
      <c r="AO2303" s="2">
        <f t="shared" si="744"/>
        <v>-7.2167249460605614E-3</v>
      </c>
      <c r="AP2303">
        <v>3573.300048828125</v>
      </c>
      <c r="AQ2303" s="2">
        <f t="shared" si="745"/>
        <v>-1.135751870156247E-2</v>
      </c>
    </row>
    <row r="2304" spans="1:43" ht="16.5" hidden="1" customHeight="1" outlineLevel="1">
      <c r="A2304" s="20">
        <v>45478</v>
      </c>
      <c r="B2304">
        <v>79996.6015625</v>
      </c>
      <c r="C2304" s="2">
        <f t="shared" si="754"/>
        <v>-6.6296727090737995E-4</v>
      </c>
      <c r="D2304">
        <v>1577.8779296875</v>
      </c>
      <c r="E2304" s="2">
        <f t="shared" si="755"/>
        <v>2.2264707261706831E-2</v>
      </c>
      <c r="F2304">
        <v>1648.099975585938</v>
      </c>
      <c r="G2304" s="2">
        <f t="shared" si="746"/>
        <v>-4.5769069108482295E-2</v>
      </c>
      <c r="H2304">
        <v>1628.903076171875</v>
      </c>
      <c r="I2304" s="2">
        <f t="shared" si="747"/>
        <v>-1.9386840314515584E-3</v>
      </c>
      <c r="J2304">
        <v>1222.87255859375</v>
      </c>
      <c r="K2304" s="2">
        <f t="shared" si="748"/>
        <v>3.2442883200690373E-4</v>
      </c>
      <c r="L2304">
        <v>3930.11376953125</v>
      </c>
      <c r="M2304" s="2">
        <f t="shared" si="749"/>
        <v>-2.2755022479835087E-3</v>
      </c>
      <c r="N2304">
        <v>2527.806640625</v>
      </c>
      <c r="O2304" s="2">
        <f t="shared" si="750"/>
        <v>2.0453125555925364E-2</v>
      </c>
      <c r="P2304">
        <v>859.75</v>
      </c>
      <c r="Q2304" s="2">
        <f t="shared" si="751"/>
        <v>2.4365557612846863E-2</v>
      </c>
      <c r="R2304">
        <v>1850.671630859375</v>
      </c>
      <c r="S2304" s="2">
        <f t="shared" si="735"/>
        <v>1.0278912030638555E-2</v>
      </c>
      <c r="T2304">
        <v>1421.776611328125</v>
      </c>
      <c r="U2304" s="2">
        <f t="shared" si="736"/>
        <v>4.6729842612192509E-3</v>
      </c>
      <c r="V2304">
        <v>426.91146850585938</v>
      </c>
      <c r="W2304" s="2">
        <f t="shared" si="752"/>
        <v>1.072139417790097E-2</v>
      </c>
      <c r="X2304">
        <v>2930.876220703125</v>
      </c>
      <c r="Y2304" s="2">
        <f t="shared" si="737"/>
        <v>3.4072785268957518E-4</v>
      </c>
      <c r="Z2304">
        <v>1286.057495117188</v>
      </c>
      <c r="AA2304" s="2">
        <f t="shared" si="738"/>
        <v>4.8013164660021326E-3</v>
      </c>
      <c r="AB2304">
        <v>7138</v>
      </c>
      <c r="AC2304" s="2">
        <f t="shared" si="739"/>
        <v>4.3548583678260705E-3</v>
      </c>
      <c r="AD2304">
        <v>1487.994506835938</v>
      </c>
      <c r="AE2304" s="2">
        <f t="shared" si="753"/>
        <v>-1.9377209319951785E-3</v>
      </c>
      <c r="AF2304">
        <v>11990.79296875</v>
      </c>
      <c r="AG2304" s="2">
        <f t="shared" si="740"/>
        <v>1.1952954982638901E-3</v>
      </c>
      <c r="AH2304">
        <v>1554.076293945312</v>
      </c>
      <c r="AI2304" s="2">
        <f t="shared" si="741"/>
        <v>6.739806842813085E-3</v>
      </c>
      <c r="AJ2304">
        <v>2880.60009765625</v>
      </c>
      <c r="AK2304" s="2">
        <f t="shared" si="742"/>
        <v>-3.8166829797034647E-4</v>
      </c>
      <c r="AL2304">
        <v>11621.2333984375</v>
      </c>
      <c r="AM2304" s="2">
        <f t="shared" si="743"/>
        <v>-5.9437999120897332E-3</v>
      </c>
      <c r="AN2304">
        <v>3269.35009765625</v>
      </c>
      <c r="AO2304" s="2">
        <f t="shared" si="744"/>
        <v>-1.9978987513114509E-2</v>
      </c>
      <c r="AP2304">
        <v>3627.14990234375</v>
      </c>
      <c r="AQ2304" s="2">
        <f t="shared" si="745"/>
        <v>1.5070062065816507E-2</v>
      </c>
    </row>
    <row r="2305" spans="1:43" ht="16.5" hidden="1" customHeight="1" outlineLevel="1">
      <c r="A2305" s="20">
        <v>45481</v>
      </c>
      <c r="B2305">
        <v>79960.3828125</v>
      </c>
      <c r="C2305" s="2">
        <f t="shared" si="754"/>
        <v>-4.5275360818550399E-4</v>
      </c>
      <c r="D2305">
        <v>1590.069946289062</v>
      </c>
      <c r="E2305" s="2">
        <f t="shared" si="755"/>
        <v>7.7268439922831573E-3</v>
      </c>
      <c r="F2305">
        <v>1635.349975585938</v>
      </c>
      <c r="G2305" s="2">
        <f t="shared" si="746"/>
        <v>-7.7361811715743016E-3</v>
      </c>
      <c r="H2305">
        <v>1642.943237304688</v>
      </c>
      <c r="I2305" s="2">
        <f t="shared" si="747"/>
        <v>8.619396290790414E-3</v>
      </c>
      <c r="J2305">
        <v>1224.508544921875</v>
      </c>
      <c r="K2305" s="2">
        <f t="shared" si="748"/>
        <v>1.3378224219916365E-3</v>
      </c>
      <c r="L2305">
        <v>3911.892333984375</v>
      </c>
      <c r="M2305" s="2">
        <f t="shared" si="749"/>
        <v>-4.6363633765870082E-3</v>
      </c>
      <c r="N2305">
        <v>2567.654052734375</v>
      </c>
      <c r="O2305" s="2">
        <f t="shared" si="750"/>
        <v>1.5763631390541301E-2</v>
      </c>
      <c r="P2305">
        <v>856.25</v>
      </c>
      <c r="Q2305" s="2">
        <f t="shared" si="751"/>
        <v>-4.0709508578075024E-3</v>
      </c>
      <c r="R2305">
        <v>1851.171020507812</v>
      </c>
      <c r="S2305" s="2">
        <f t="shared" ref="S2305:S2368" si="756">(R2305-R2304)/R2304</f>
        <v>2.698423859262107E-4</v>
      </c>
      <c r="T2305">
        <v>1427.196533203125</v>
      </c>
      <c r="U2305" s="2">
        <f t="shared" ref="U2305:U2368" si="757">(T2305-T2304)/T2304</f>
        <v>3.8120769689248758E-3</v>
      </c>
      <c r="V2305">
        <v>436.70684814453119</v>
      </c>
      <c r="W2305" s="2">
        <f t="shared" si="752"/>
        <v>2.294475637526092E-2</v>
      </c>
      <c r="X2305">
        <v>2893.190673828125</v>
      </c>
      <c r="Y2305" s="2">
        <f t="shared" ref="Y2305:Y2368" si="758">(X2305-X2304)/X2304</f>
        <v>-1.2858116152704373E-2</v>
      </c>
      <c r="Z2305">
        <v>1286.856811523438</v>
      </c>
      <c r="AA2305" s="2">
        <f t="shared" ref="AA2305:AA2368" si="759">(Z2305-Z2304)/Z2304</f>
        <v>6.2152462800830284E-4</v>
      </c>
      <c r="AB2305">
        <v>7098.25</v>
      </c>
      <c r="AC2305" s="2">
        <f t="shared" ref="AC2305:AC2368" si="760">(AB2305-AB2304)/AB2304</f>
        <v>-5.5687867750070048E-3</v>
      </c>
      <c r="AD2305">
        <v>1501.705078125</v>
      </c>
      <c r="AE2305" s="2">
        <f t="shared" si="753"/>
        <v>9.2141276235058935E-3</v>
      </c>
      <c r="AF2305">
        <v>11911.0947265625</v>
      </c>
      <c r="AG2305" s="2">
        <f t="shared" ref="AG2305:AG2368" si="761">(AF2305-AF2304)/AF2304</f>
        <v>-6.6466198186564364E-3</v>
      </c>
      <c r="AH2305">
        <v>1542.185913085938</v>
      </c>
      <c r="AI2305" s="2">
        <f t="shared" ref="AI2305:AI2368" si="762">(AH2305-AH2304)/AH2304</f>
        <v>-7.6510921025557529E-3</v>
      </c>
      <c r="AJ2305">
        <v>2851.35009765625</v>
      </c>
      <c r="AK2305" s="2">
        <f t="shared" ref="AK2305:AK2368" si="763">(AJ2305-AJ2304)/AJ2304</f>
        <v>-1.0154134211062047E-2</v>
      </c>
      <c r="AL2305">
        <v>11514.615234375</v>
      </c>
      <c r="AM2305" s="2">
        <f t="shared" ref="AM2305:AM2368" si="764">(AL2305-AL2304)/AL2304</f>
        <v>-9.1744275678031766E-3</v>
      </c>
      <c r="AN2305">
        <v>3156.199951171875</v>
      </c>
      <c r="AO2305" s="2">
        <f t="shared" ref="AO2305:AO2368" si="765">(AN2305-AN2304)/AN2304</f>
        <v>-3.4609369784377238E-2</v>
      </c>
      <c r="AP2305">
        <v>3632</v>
      </c>
      <c r="AQ2305" s="2">
        <f t="shared" ref="AQ2305:AQ2368" si="766">(AP2305-AP2304)/AP2304</f>
        <v>1.3371649330280008E-3</v>
      </c>
    </row>
    <row r="2306" spans="1:43" ht="16.5" hidden="1" customHeight="1" outlineLevel="1">
      <c r="A2306" s="20">
        <v>45482</v>
      </c>
      <c r="B2306">
        <v>80351.640625</v>
      </c>
      <c r="C2306" s="2">
        <f t="shared" si="754"/>
        <v>4.8931458146900678E-3</v>
      </c>
      <c r="D2306">
        <v>1579.516845703125</v>
      </c>
      <c r="E2306" s="2">
        <f t="shared" si="755"/>
        <v>-6.6368782144245221E-3</v>
      </c>
      <c r="F2306">
        <v>1636.5</v>
      </c>
      <c r="G2306" s="2">
        <f t="shared" ref="G2306:G2369" si="767">(F2306-F2305)/F2305</f>
        <v>7.0322831884960717E-4</v>
      </c>
      <c r="H2306">
        <v>1638.493896484375</v>
      </c>
      <c r="I2306" s="2">
        <f t="shared" ref="I2306:I2369" si="768">(H2306-H2305)/H2305</f>
        <v>-2.7081524907776309E-3</v>
      </c>
      <c r="J2306">
        <v>1237.595825195312</v>
      </c>
      <c r="K2306" s="2">
        <f t="shared" ref="K2306:K2369" si="769">(J2306-J2305)/J2305</f>
        <v>1.0687781908677516E-2</v>
      </c>
      <c r="L2306">
        <v>3904.34912109375</v>
      </c>
      <c r="M2306" s="2">
        <f t="shared" ref="M2306:M2369" si="770">(L2306-L2305)/L2305</f>
        <v>-1.9282772240671615E-3</v>
      </c>
      <c r="N2306">
        <v>2570.631591796875</v>
      </c>
      <c r="O2306" s="2">
        <f t="shared" ref="O2306:O2369" si="771">(N2306-N2305)/N2305</f>
        <v>1.1596340477912613E-3</v>
      </c>
      <c r="P2306">
        <v>861.29998779296875</v>
      </c>
      <c r="Q2306" s="2">
        <f t="shared" ref="Q2306:Q2369" si="772">(P2306-P2305)/P2305</f>
        <v>5.897795962591241E-3</v>
      </c>
      <c r="R2306">
        <v>1845.826904296875</v>
      </c>
      <c r="S2306" s="2">
        <f t="shared" si="756"/>
        <v>-2.8868841137492801E-3</v>
      </c>
      <c r="T2306">
        <v>1427.594360351562</v>
      </c>
      <c r="U2306" s="2">
        <f t="shared" si="757"/>
        <v>2.7874727774470059E-4</v>
      </c>
      <c r="V2306">
        <v>445.5670166015625</v>
      </c>
      <c r="W2306" s="2">
        <f t="shared" ref="W2306:W2369" si="773">(V2306-V2305)/V2305</f>
        <v>2.0288595186167019E-2</v>
      </c>
      <c r="X2306">
        <v>2900.029052734375</v>
      </c>
      <c r="Y2306" s="2">
        <f t="shared" si="758"/>
        <v>2.3636115545754197E-3</v>
      </c>
      <c r="Z2306">
        <v>1288.405639648438</v>
      </c>
      <c r="AA2306" s="2">
        <f t="shared" si="759"/>
        <v>1.2035745633318976E-3</v>
      </c>
      <c r="AB2306">
        <v>7068.0498046875</v>
      </c>
      <c r="AC2306" s="2">
        <f t="shared" si="760"/>
        <v>-4.2545973039129362E-3</v>
      </c>
      <c r="AD2306">
        <v>1499.45263671875</v>
      </c>
      <c r="AE2306" s="2">
        <f t="shared" ref="AE2306:AE2369" si="774">(AD2306-AD2305)/AD2305</f>
        <v>-1.4999226140077751E-3</v>
      </c>
      <c r="AF2306">
        <v>12707.671875</v>
      </c>
      <c r="AG2306" s="2">
        <f t="shared" si="761"/>
        <v>6.6876904828997982E-2</v>
      </c>
      <c r="AH2306">
        <v>1570.921020507812</v>
      </c>
      <c r="AI2306" s="2">
        <f t="shared" si="762"/>
        <v>1.8632712942095737E-2</v>
      </c>
      <c r="AJ2306">
        <v>2925.5</v>
      </c>
      <c r="AK2306" s="2">
        <f t="shared" si="763"/>
        <v>2.6005190455110953E-2</v>
      </c>
      <c r="AL2306">
        <v>11610.943359375</v>
      </c>
      <c r="AM2306" s="2">
        <f t="shared" si="764"/>
        <v>8.3657267776024464E-3</v>
      </c>
      <c r="AN2306">
        <v>3215.14990234375</v>
      </c>
      <c r="AO2306" s="2">
        <f t="shared" si="765"/>
        <v>1.8677508422743398E-2</v>
      </c>
      <c r="AP2306">
        <v>3666.10009765625</v>
      </c>
      <c r="AQ2306" s="2">
        <f t="shared" si="766"/>
        <v>9.3887934075578185E-3</v>
      </c>
    </row>
    <row r="2307" spans="1:43" ht="16.5" hidden="1" customHeight="1" outlineLevel="1">
      <c r="A2307" s="20">
        <v>45483</v>
      </c>
      <c r="B2307">
        <v>79924.7734375</v>
      </c>
      <c r="C2307" s="2">
        <f t="shared" si="754"/>
        <v>-5.3124887579107851E-3</v>
      </c>
      <c r="D2307">
        <v>1573.507690429688</v>
      </c>
      <c r="E2307" s="2">
        <f t="shared" si="755"/>
        <v>-3.8044262014578631E-3</v>
      </c>
      <c r="F2307">
        <v>1626.099975585938</v>
      </c>
      <c r="G2307" s="2">
        <f t="shared" si="767"/>
        <v>-6.3550408885194292E-3</v>
      </c>
      <c r="H2307">
        <v>1629.694091796875</v>
      </c>
      <c r="I2307" s="2">
        <f t="shared" si="768"/>
        <v>-5.3706667485190216E-3</v>
      </c>
      <c r="J2307">
        <v>1232.5888671875</v>
      </c>
      <c r="K2307" s="2">
        <f t="shared" si="769"/>
        <v>-4.0457133951804251E-3</v>
      </c>
      <c r="L2307">
        <v>3829.553955078125</v>
      </c>
      <c r="M2307" s="2">
        <f t="shared" si="770"/>
        <v>-1.9156884719026396E-2</v>
      </c>
      <c r="N2307">
        <v>2590.778564453125</v>
      </c>
      <c r="O2307" s="2">
        <f t="shared" si="771"/>
        <v>7.8373628957727221E-3</v>
      </c>
      <c r="P2307">
        <v>849</v>
      </c>
      <c r="Q2307" s="2">
        <f t="shared" si="772"/>
        <v>-1.4280724448268896E-2</v>
      </c>
      <c r="R2307">
        <v>1827.8466796875</v>
      </c>
      <c r="S2307" s="2">
        <f t="shared" si="756"/>
        <v>-9.7410134002918064E-3</v>
      </c>
      <c r="T2307">
        <v>1437.041748046875</v>
      </c>
      <c r="U2307" s="2">
        <f t="shared" si="757"/>
        <v>6.6176975460917505E-3</v>
      </c>
      <c r="V2307">
        <v>444.43487548828119</v>
      </c>
      <c r="W2307" s="2">
        <f t="shared" si="773"/>
        <v>-2.5408997324721113E-3</v>
      </c>
      <c r="X2307">
        <v>2991.32275390625</v>
      </c>
      <c r="Y2307" s="2">
        <f t="shared" si="758"/>
        <v>3.1480271235833357E-2</v>
      </c>
      <c r="Z2307">
        <v>1290.653930664062</v>
      </c>
      <c r="AA2307" s="2">
        <f t="shared" si="759"/>
        <v>1.7450179869109954E-3</v>
      </c>
      <c r="AB2307">
        <v>7054.9501953125</v>
      </c>
      <c r="AC2307" s="2">
        <f t="shared" si="760"/>
        <v>-1.8533555559147865E-3</v>
      </c>
      <c r="AD2307">
        <v>1478.73974609375</v>
      </c>
      <c r="AE2307" s="2">
        <f t="shared" si="774"/>
        <v>-1.3813634467525421E-2</v>
      </c>
      <c r="AF2307">
        <v>12653.28515625</v>
      </c>
      <c r="AG2307" s="2">
        <f t="shared" si="761"/>
        <v>-4.2798334175590284E-3</v>
      </c>
      <c r="AH2307">
        <v>1583.951049804688</v>
      </c>
      <c r="AI2307" s="2">
        <f t="shared" si="762"/>
        <v>8.2945158456558532E-3</v>
      </c>
      <c r="AJ2307">
        <v>2732</v>
      </c>
      <c r="AK2307" s="2">
        <f t="shared" si="763"/>
        <v>-6.6142539736797124E-2</v>
      </c>
      <c r="AL2307">
        <v>11565.662109375</v>
      </c>
      <c r="AM2307" s="2">
        <f t="shared" si="764"/>
        <v>-3.899876917704422E-3</v>
      </c>
      <c r="AN2307">
        <v>3225</v>
      </c>
      <c r="AO2307" s="2">
        <f t="shared" si="765"/>
        <v>3.0636511377182033E-3</v>
      </c>
      <c r="AP2307">
        <v>3650.050048828125</v>
      </c>
      <c r="AQ2307" s="2">
        <f t="shared" si="766"/>
        <v>-4.3779625216414167E-3</v>
      </c>
    </row>
    <row r="2308" spans="1:43" ht="16.5" hidden="1" customHeight="1" outlineLevel="1">
      <c r="A2308" s="20">
        <v>45484</v>
      </c>
      <c r="B2308">
        <v>79897.34375</v>
      </c>
      <c r="C2308" s="2">
        <f t="shared" ref="C2308:C2371" si="775">(B2308-B2307)/B2307</f>
        <v>-3.4319380988235908E-4</v>
      </c>
      <c r="D2308">
        <v>1569.956909179688</v>
      </c>
      <c r="E2308" s="2">
        <f t="shared" ref="E2308:E2371" si="776">(D2308-D2307)/D2307</f>
        <v>-2.2566024123023927E-3</v>
      </c>
      <c r="F2308">
        <v>1621.900024414062</v>
      </c>
      <c r="G2308" s="2">
        <f t="shared" si="767"/>
        <v>-2.5828369933789141E-3</v>
      </c>
      <c r="H2308">
        <v>1634.093994140625</v>
      </c>
      <c r="I2308" s="2">
        <f t="shared" si="768"/>
        <v>2.6998332790779999E-3</v>
      </c>
      <c r="J2308">
        <v>1227.87939453125</v>
      </c>
      <c r="K2308" s="2">
        <f t="shared" si="769"/>
        <v>-3.8207976573697224E-3</v>
      </c>
      <c r="L2308">
        <v>3843.8076171875</v>
      </c>
      <c r="M2308" s="2">
        <f t="shared" si="770"/>
        <v>3.7220162652295669E-3</v>
      </c>
      <c r="N2308">
        <v>2589.190673828125</v>
      </c>
      <c r="O2308" s="2">
        <f t="shared" si="771"/>
        <v>-6.1290094290060643E-4</v>
      </c>
      <c r="P2308">
        <v>856.70001220703125</v>
      </c>
      <c r="Q2308" s="2">
        <f t="shared" si="772"/>
        <v>9.0695078999190222E-3</v>
      </c>
      <c r="R2308">
        <v>1842.480590820312</v>
      </c>
      <c r="S2308" s="2">
        <f t="shared" si="756"/>
        <v>8.0060933422019566E-3</v>
      </c>
      <c r="T2308">
        <v>1429.98095703125</v>
      </c>
      <c r="U2308" s="2">
        <f t="shared" si="757"/>
        <v>-4.9134209393857384E-3</v>
      </c>
      <c r="V2308">
        <v>451.52297973632813</v>
      </c>
      <c r="W2308" s="2">
        <f t="shared" si="773"/>
        <v>1.5948577933402597E-2</v>
      </c>
      <c r="X2308">
        <v>3016.87890625</v>
      </c>
      <c r="Y2308" s="2">
        <f t="shared" si="758"/>
        <v>8.543428592042511E-3</v>
      </c>
      <c r="Z2308">
        <v>1295.75</v>
      </c>
      <c r="AA2308" s="2">
        <f t="shared" si="759"/>
        <v>3.9484397907624596E-3</v>
      </c>
      <c r="AB2308">
        <v>6950.2998046875</v>
      </c>
      <c r="AC2308" s="2">
        <f t="shared" si="760"/>
        <v>-1.4833611539105201E-2</v>
      </c>
      <c r="AD2308">
        <v>1480.649658203125</v>
      </c>
      <c r="AE2308" s="2">
        <f t="shared" si="774"/>
        <v>1.2915809657650971E-3</v>
      </c>
      <c r="AF2308">
        <v>12596.224609375</v>
      </c>
      <c r="AG2308" s="2">
        <f t="shared" si="761"/>
        <v>-4.5095440567713236E-3</v>
      </c>
      <c r="AH2308">
        <v>1567.304321289062</v>
      </c>
      <c r="AI2308" s="2">
        <f t="shared" si="762"/>
        <v>-1.0509623083161923E-2</v>
      </c>
      <c r="AJ2308">
        <v>2698.050048828125</v>
      </c>
      <c r="AK2308" s="2">
        <f t="shared" si="763"/>
        <v>-1.2426775685166544E-2</v>
      </c>
      <c r="AL2308">
        <v>11486.830078125</v>
      </c>
      <c r="AM2308" s="2">
        <f t="shared" si="764"/>
        <v>-6.8160413562574698E-3</v>
      </c>
      <c r="AN2308">
        <v>3248.60009765625</v>
      </c>
      <c r="AO2308" s="2">
        <f t="shared" si="765"/>
        <v>7.317859738372093E-3</v>
      </c>
      <c r="AP2308">
        <v>3621.10009765625</v>
      </c>
      <c r="AQ2308" s="2">
        <f t="shared" si="766"/>
        <v>-7.9313847165382277E-3</v>
      </c>
    </row>
    <row r="2309" spans="1:43" ht="16.5" hidden="1" customHeight="1" outlineLevel="1">
      <c r="A2309" s="20">
        <v>45485</v>
      </c>
      <c r="B2309">
        <v>80519.34375</v>
      </c>
      <c r="C2309" s="2">
        <f t="shared" si="775"/>
        <v>7.7849897231408276E-3</v>
      </c>
      <c r="D2309">
        <v>1585.923095703125</v>
      </c>
      <c r="E2309" s="2">
        <f t="shared" si="776"/>
        <v>1.0169824681226108E-2</v>
      </c>
      <c r="F2309">
        <v>1622.699951171875</v>
      </c>
      <c r="G2309" s="2">
        <f t="shared" si="767"/>
        <v>4.9320349329296138E-4</v>
      </c>
      <c r="H2309">
        <v>1692.479248046875</v>
      </c>
      <c r="I2309" s="2">
        <f t="shared" si="768"/>
        <v>3.5729434240381615E-2</v>
      </c>
      <c r="J2309">
        <v>1222.376831054688</v>
      </c>
      <c r="K2309" s="2">
        <f t="shared" si="769"/>
        <v>-4.481355010165864E-3</v>
      </c>
      <c r="L2309">
        <v>4098.75830078125</v>
      </c>
      <c r="M2309" s="2">
        <f t="shared" si="770"/>
        <v>6.6327638889559323E-2</v>
      </c>
      <c r="N2309">
        <v>2602.48974609375</v>
      </c>
      <c r="O2309" s="2">
        <f t="shared" si="771"/>
        <v>5.136381959063018E-3</v>
      </c>
      <c r="P2309">
        <v>859.70001220703125</v>
      </c>
      <c r="Q2309" s="2">
        <f t="shared" si="772"/>
        <v>3.5018092182249392E-3</v>
      </c>
      <c r="R2309">
        <v>1830.843383789062</v>
      </c>
      <c r="S2309" s="2">
        <f t="shared" si="756"/>
        <v>-6.3160540682107615E-3</v>
      </c>
      <c r="T2309">
        <v>1425.307006835938</v>
      </c>
      <c r="U2309" s="2">
        <f t="shared" si="757"/>
        <v>-3.2685401664477574E-3</v>
      </c>
      <c r="V2309">
        <v>451.916748046875</v>
      </c>
      <c r="W2309" s="2">
        <f t="shared" si="773"/>
        <v>8.7208919195390768E-4</v>
      </c>
      <c r="X2309">
        <v>2994.01806640625</v>
      </c>
      <c r="Y2309" s="2">
        <f t="shared" si="758"/>
        <v>-7.5776458234335202E-3</v>
      </c>
      <c r="Z2309">
        <v>1317.300048828125</v>
      </c>
      <c r="AA2309" s="2">
        <f t="shared" si="759"/>
        <v>1.66313323003087E-2</v>
      </c>
      <c r="AB2309">
        <v>7004.2998046875</v>
      </c>
      <c r="AC2309" s="2">
        <f t="shared" si="760"/>
        <v>7.7694490191028464E-3</v>
      </c>
      <c r="AD2309">
        <v>1527.951171875</v>
      </c>
      <c r="AE2309" s="2">
        <f t="shared" si="774"/>
        <v>3.1946459049116853E-2</v>
      </c>
      <c r="AF2309">
        <v>12444.953125</v>
      </c>
      <c r="AG2309" s="2">
        <f t="shared" si="761"/>
        <v>-1.2009271751347866E-2</v>
      </c>
      <c r="AH2309">
        <v>1567.85107421875</v>
      </c>
      <c r="AI2309" s="2">
        <f t="shared" si="762"/>
        <v>3.4884924533243577E-4</v>
      </c>
      <c r="AJ2309">
        <v>2703.949951171875</v>
      </c>
      <c r="AK2309" s="2">
        <f t="shared" si="763"/>
        <v>2.1867282804159146E-3</v>
      </c>
      <c r="AL2309">
        <v>11533.900390625</v>
      </c>
      <c r="AM2309" s="2">
        <f t="shared" si="764"/>
        <v>4.0977634543091727E-3</v>
      </c>
      <c r="AN2309">
        <v>3229.85009765625</v>
      </c>
      <c r="AO2309" s="2">
        <f t="shared" si="765"/>
        <v>-5.7717168738397381E-3</v>
      </c>
      <c r="AP2309">
        <v>3649.35009765625</v>
      </c>
      <c r="AQ2309" s="2">
        <f t="shared" si="766"/>
        <v>7.8014965723495902E-3</v>
      </c>
    </row>
    <row r="2310" spans="1:43" ht="16.5" hidden="1" customHeight="1" outlineLevel="1">
      <c r="A2310" s="20">
        <v>45488</v>
      </c>
      <c r="B2310">
        <v>80664.859375</v>
      </c>
      <c r="C2310" s="2">
        <f t="shared" si="775"/>
        <v>1.8072132511636372E-3</v>
      </c>
      <c r="D2310">
        <v>1586.419677734375</v>
      </c>
      <c r="E2310" s="2">
        <f t="shared" si="776"/>
        <v>3.1311860745040636E-4</v>
      </c>
      <c r="F2310">
        <v>1622.099975585938</v>
      </c>
      <c r="G2310" s="2">
        <f t="shared" si="767"/>
        <v>-3.6973907930653308E-4</v>
      </c>
      <c r="H2310">
        <v>1687.832153320312</v>
      </c>
      <c r="I2310" s="2">
        <f t="shared" si="768"/>
        <v>-2.7457321748114269E-3</v>
      </c>
      <c r="J2310">
        <v>1219.451904296875</v>
      </c>
      <c r="K2310" s="2">
        <f t="shared" si="769"/>
        <v>-2.3928192055875904E-3</v>
      </c>
      <c r="L2310">
        <v>4084.308837890625</v>
      </c>
      <c r="M2310" s="2">
        <f t="shared" si="770"/>
        <v>-3.5253268990930345E-3</v>
      </c>
      <c r="N2310">
        <v>2600.554443359375</v>
      </c>
      <c r="O2310" s="2">
        <f t="shared" si="771"/>
        <v>-7.4363510453012336E-4</v>
      </c>
      <c r="P2310">
        <v>881.3499755859375</v>
      </c>
      <c r="Q2310" s="2">
        <f t="shared" si="772"/>
        <v>2.5183160487954662E-2</v>
      </c>
      <c r="R2310">
        <v>1841.53173828125</v>
      </c>
      <c r="S2310" s="2">
        <f t="shared" si="756"/>
        <v>5.8379403649850359E-3</v>
      </c>
      <c r="T2310">
        <v>1429.632934570312</v>
      </c>
      <c r="U2310" s="2">
        <f t="shared" si="757"/>
        <v>3.0350848719794673E-3</v>
      </c>
      <c r="V2310">
        <v>456.19915771484381</v>
      </c>
      <c r="W2310" s="2">
        <f t="shared" si="773"/>
        <v>9.476103035518867E-3</v>
      </c>
      <c r="X2310">
        <v>2951.441162109375</v>
      </c>
      <c r="Y2310" s="2">
        <f t="shared" si="758"/>
        <v>-1.4220657107784418E-2</v>
      </c>
      <c r="Z2310">
        <v>1307.449951171875</v>
      </c>
      <c r="AA2310" s="2">
        <f t="shared" si="759"/>
        <v>-7.4774897829941499E-3</v>
      </c>
      <c r="AB2310">
        <v>7063.75</v>
      </c>
      <c r="AC2310" s="2">
        <f t="shared" si="760"/>
        <v>8.4876714261594051E-3</v>
      </c>
      <c r="AD2310">
        <v>1537.15673828125</v>
      </c>
      <c r="AE2310" s="2">
        <f t="shared" si="774"/>
        <v>6.0247778696707575E-3</v>
      </c>
      <c r="AF2310">
        <v>12525.640625</v>
      </c>
      <c r="AG2310" s="2">
        <f t="shared" si="761"/>
        <v>6.4835519418639832E-3</v>
      </c>
      <c r="AH2310">
        <v>1576.69775390625</v>
      </c>
      <c r="AI2310" s="2">
        <f t="shared" si="762"/>
        <v>5.6425510260330325E-3</v>
      </c>
      <c r="AJ2310">
        <v>2731.050048828125</v>
      </c>
      <c r="AK2310" s="2">
        <f t="shared" si="763"/>
        <v>1.0022410971218232E-2</v>
      </c>
      <c r="AL2310">
        <v>11763.8876953125</v>
      </c>
      <c r="AM2310" s="2">
        <f t="shared" si="764"/>
        <v>1.9940115390144914E-2</v>
      </c>
      <c r="AN2310">
        <v>3224.199951171875</v>
      </c>
      <c r="AO2310" s="2">
        <f t="shared" si="765"/>
        <v>-1.7493525437837023E-3</v>
      </c>
      <c r="AP2310">
        <v>3651.60009765625</v>
      </c>
      <c r="AQ2310" s="2">
        <f t="shared" si="766"/>
        <v>6.1654813591193532E-4</v>
      </c>
    </row>
    <row r="2311" spans="1:43" ht="16.5" hidden="1" customHeight="1" outlineLevel="1">
      <c r="A2311" s="20">
        <v>45489</v>
      </c>
      <c r="B2311">
        <v>80716.546875</v>
      </c>
      <c r="C2311" s="2">
        <f t="shared" si="775"/>
        <v>6.4076848829193163E-4</v>
      </c>
      <c r="D2311">
        <v>1565.586669921875</v>
      </c>
      <c r="E2311" s="2">
        <f t="shared" si="776"/>
        <v>-1.3132091151474113E-2</v>
      </c>
      <c r="F2311">
        <v>1619.75</v>
      </c>
      <c r="G2311" s="2">
        <f t="shared" si="767"/>
        <v>-1.4487242594828917E-3</v>
      </c>
      <c r="H2311">
        <v>1706.618286132812</v>
      </c>
      <c r="I2311" s="2">
        <f t="shared" si="768"/>
        <v>1.1130332347054666E-2</v>
      </c>
      <c r="J2311">
        <v>1229.317016601562</v>
      </c>
      <c r="K2311" s="2">
        <f t="shared" si="769"/>
        <v>8.0897920368373857E-3</v>
      </c>
      <c r="L2311">
        <v>4093.370849609375</v>
      </c>
      <c r="M2311" s="2">
        <f t="shared" si="770"/>
        <v>2.2187381215349401E-3</v>
      </c>
      <c r="N2311">
        <v>2668.190673828125</v>
      </c>
      <c r="O2311" s="2">
        <f t="shared" si="771"/>
        <v>2.600838857323751E-2</v>
      </c>
      <c r="P2311">
        <v>880.70001220703125</v>
      </c>
      <c r="Q2311" s="2">
        <f t="shared" si="772"/>
        <v>-7.3746343326797342E-4</v>
      </c>
      <c r="R2311">
        <v>1803.323608398438</v>
      </c>
      <c r="S2311" s="2">
        <f t="shared" si="756"/>
        <v>-2.0748015952455262E-2</v>
      </c>
      <c r="T2311">
        <v>1458.372802734375</v>
      </c>
      <c r="U2311" s="2">
        <f t="shared" si="757"/>
        <v>2.0102970118480768E-2</v>
      </c>
      <c r="V2311">
        <v>458.31576538085938</v>
      </c>
      <c r="W2311" s="2">
        <f t="shared" si="773"/>
        <v>4.6396571107625651E-3</v>
      </c>
      <c r="X2311">
        <v>2969.3603515625</v>
      </c>
      <c r="Y2311" s="2">
        <f t="shared" si="758"/>
        <v>6.0713354828724675E-3</v>
      </c>
      <c r="Z2311">
        <v>1304</v>
      </c>
      <c r="AA2311" s="2">
        <f t="shared" si="759"/>
        <v>-2.6386869866665175E-3</v>
      </c>
      <c r="AB2311">
        <v>7059.10009765625</v>
      </c>
      <c r="AC2311" s="2">
        <f t="shared" si="760"/>
        <v>-6.5827674305432668E-4</v>
      </c>
      <c r="AD2311">
        <v>1537.108032226562</v>
      </c>
      <c r="AE2311" s="2">
        <f t="shared" si="774"/>
        <v>-3.1685808919144273E-5</v>
      </c>
      <c r="AF2311">
        <v>12521.2822265625</v>
      </c>
      <c r="AG2311" s="2">
        <f t="shared" si="761"/>
        <v>-3.4795812589425942E-4</v>
      </c>
      <c r="AH2311">
        <v>1569.839111328125</v>
      </c>
      <c r="AI2311" s="2">
        <f t="shared" si="762"/>
        <v>-4.3500046607745802E-3</v>
      </c>
      <c r="AJ2311">
        <v>2756.75</v>
      </c>
      <c r="AK2311" s="2">
        <f t="shared" si="763"/>
        <v>9.4102820206105973E-3</v>
      </c>
      <c r="AL2311">
        <v>11589.96875</v>
      </c>
      <c r="AM2311" s="2">
        <f t="shared" si="764"/>
        <v>-1.4784138527759037E-2</v>
      </c>
      <c r="AN2311">
        <v>3234.050048828125</v>
      </c>
      <c r="AO2311" s="2">
        <f t="shared" si="765"/>
        <v>3.0550517354452104E-3</v>
      </c>
      <c r="AP2311">
        <v>3636.550048828125</v>
      </c>
      <c r="AQ2311" s="2">
        <f t="shared" si="766"/>
        <v>-4.1214942561165861E-3</v>
      </c>
    </row>
    <row r="2312" spans="1:43" ht="16.5" hidden="1" customHeight="1" outlineLevel="1">
      <c r="A2312" s="20">
        <v>45491</v>
      </c>
      <c r="B2312">
        <v>81343.4609375</v>
      </c>
      <c r="C2312" s="2">
        <f t="shared" si="775"/>
        <v>7.7668592967791031E-3</v>
      </c>
      <c r="D2312">
        <v>1575.941162109375</v>
      </c>
      <c r="E2312" s="2">
        <f t="shared" si="776"/>
        <v>6.6138096257658506E-3</v>
      </c>
      <c r="F2312">
        <v>1614.800048828125</v>
      </c>
      <c r="G2312" s="2">
        <f t="shared" si="767"/>
        <v>-3.0559970192159283E-3</v>
      </c>
      <c r="H2312">
        <v>1738.258056640625</v>
      </c>
      <c r="I2312" s="2">
        <f t="shared" si="768"/>
        <v>1.8539453587778264E-2</v>
      </c>
      <c r="J2312">
        <v>1239.628295898438</v>
      </c>
      <c r="K2312" s="2">
        <f t="shared" si="769"/>
        <v>8.3878114087945887E-3</v>
      </c>
      <c r="L2312">
        <v>4227.67822265625</v>
      </c>
      <c r="M2312" s="2">
        <f t="shared" si="770"/>
        <v>3.2810946767672364E-2</v>
      </c>
      <c r="N2312">
        <v>2717.764404296875</v>
      </c>
      <c r="O2312" s="2">
        <f t="shared" si="771"/>
        <v>1.85795306741048E-2</v>
      </c>
      <c r="P2312">
        <v>893.54998779296875</v>
      </c>
      <c r="Q2312" s="2">
        <f t="shared" si="772"/>
        <v>1.4590638591835039E-2</v>
      </c>
      <c r="R2312">
        <v>1824.75</v>
      </c>
      <c r="S2312" s="2">
        <f t="shared" si="756"/>
        <v>1.1881612097670692E-2</v>
      </c>
      <c r="T2312">
        <v>1475.427734375</v>
      </c>
      <c r="U2312" s="2">
        <f t="shared" si="757"/>
        <v>1.1694493759515995E-2</v>
      </c>
      <c r="V2312">
        <v>462.94271850585938</v>
      </c>
      <c r="W2312" s="2">
        <f t="shared" si="773"/>
        <v>1.0095557418050004E-2</v>
      </c>
      <c r="X2312">
        <v>2926.53369140625</v>
      </c>
      <c r="Y2312" s="2">
        <f t="shared" si="758"/>
        <v>-1.4422857142857144E-2</v>
      </c>
      <c r="Z2312">
        <v>1309.400024414062</v>
      </c>
      <c r="AA2312" s="2">
        <f t="shared" si="759"/>
        <v>4.1411230169187459E-3</v>
      </c>
      <c r="AB2312">
        <v>7110</v>
      </c>
      <c r="AC2312" s="2">
        <f t="shared" si="760"/>
        <v>7.2105369862441385E-3</v>
      </c>
      <c r="AD2312">
        <v>1561.591186523438</v>
      </c>
      <c r="AE2312" s="2">
        <f t="shared" si="774"/>
        <v>1.592806346956049E-2</v>
      </c>
      <c r="AF2312">
        <v>12525.7392578125</v>
      </c>
      <c r="AG2312" s="2">
        <f t="shared" si="761"/>
        <v>3.559564563240102E-4</v>
      </c>
      <c r="AH2312">
        <v>1584.699584960938</v>
      </c>
      <c r="AI2312" s="2">
        <f t="shared" si="762"/>
        <v>9.4662399003682639E-3</v>
      </c>
      <c r="AJ2312">
        <v>2819.449951171875</v>
      </c>
      <c r="AK2312" s="2">
        <f t="shared" si="763"/>
        <v>2.2744155680375442E-2</v>
      </c>
      <c r="AL2312">
        <v>11578.5859375</v>
      </c>
      <c r="AM2312" s="2">
        <f t="shared" si="764"/>
        <v>-9.8212624602633195E-4</v>
      </c>
      <c r="AN2312">
        <v>3262.10009765625</v>
      </c>
      <c r="AO2312" s="2">
        <f t="shared" si="765"/>
        <v>8.6733502588462047E-3</v>
      </c>
      <c r="AP2312">
        <v>3656.199951171875</v>
      </c>
      <c r="AQ2312" s="2">
        <f t="shared" si="766"/>
        <v>5.4034461453602604E-3</v>
      </c>
    </row>
    <row r="2313" spans="1:43" ht="16.5" hidden="1" customHeight="1" outlineLevel="1">
      <c r="A2313" s="20">
        <v>45492</v>
      </c>
      <c r="B2313">
        <v>80604.6484375</v>
      </c>
      <c r="C2313" s="2">
        <f t="shared" si="775"/>
        <v>-9.082629279416379E-3</v>
      </c>
      <c r="D2313">
        <v>1544.62939453125</v>
      </c>
      <c r="E2313" s="2">
        <f t="shared" si="776"/>
        <v>-1.9868614597396923E-2</v>
      </c>
      <c r="F2313">
        <v>1607.300048828125</v>
      </c>
      <c r="G2313" s="2">
        <f t="shared" si="767"/>
        <v>-4.6445378828436487E-3</v>
      </c>
      <c r="H2313">
        <v>1772.765014648438</v>
      </c>
      <c r="I2313" s="2">
        <f t="shared" si="768"/>
        <v>1.9851458692215957E-2</v>
      </c>
      <c r="J2313">
        <v>1237.992431640625</v>
      </c>
      <c r="K2313" s="2">
        <f t="shared" si="769"/>
        <v>-1.3196409465849916E-3</v>
      </c>
      <c r="L2313">
        <v>4224.5859375</v>
      </c>
      <c r="M2313" s="2">
        <f t="shared" si="770"/>
        <v>-7.314381543227094E-4</v>
      </c>
      <c r="N2313">
        <v>2706.450439453125</v>
      </c>
      <c r="O2313" s="2">
        <f t="shared" si="771"/>
        <v>-4.1629674838121545E-3</v>
      </c>
      <c r="P2313">
        <v>889.3499755859375</v>
      </c>
      <c r="Q2313" s="2">
        <f t="shared" si="772"/>
        <v>-4.7003662519263254E-3</v>
      </c>
      <c r="R2313">
        <v>1821.599975585938</v>
      </c>
      <c r="S2313" s="2">
        <f t="shared" si="756"/>
        <v>-1.7262772511642938E-3</v>
      </c>
      <c r="T2313">
        <v>1453.649047851562</v>
      </c>
      <c r="U2313" s="2">
        <f t="shared" si="757"/>
        <v>-1.4760930688796857E-2</v>
      </c>
      <c r="V2313">
        <v>467.1759033203125</v>
      </c>
      <c r="W2313" s="2">
        <f t="shared" si="773"/>
        <v>9.1440790517575594E-3</v>
      </c>
      <c r="X2313">
        <v>2941.009033203125</v>
      </c>
      <c r="Y2313" s="2">
        <f t="shared" si="758"/>
        <v>4.9462412954211872E-3</v>
      </c>
      <c r="Z2313">
        <v>1292.349975585938</v>
      </c>
      <c r="AA2313" s="2">
        <f t="shared" si="759"/>
        <v>-1.3021268145885171E-2</v>
      </c>
      <c r="AB2313">
        <v>6932.2998046875</v>
      </c>
      <c r="AC2313" s="2">
        <f t="shared" si="760"/>
        <v>-2.4992995121308016E-2</v>
      </c>
      <c r="AD2313">
        <v>1561.591186523438</v>
      </c>
      <c r="AE2313" s="2">
        <f t="shared" si="774"/>
        <v>0</v>
      </c>
      <c r="AF2313">
        <v>12407.1103515625</v>
      </c>
      <c r="AG2313" s="2">
        <f t="shared" si="761"/>
        <v>-9.4708107687942883E-3</v>
      </c>
      <c r="AH2313">
        <v>1559.2529296875</v>
      </c>
      <c r="AI2313" s="2">
        <f t="shared" si="762"/>
        <v>-1.6057715616846838E-2</v>
      </c>
      <c r="AJ2313">
        <v>2749.300048828125</v>
      </c>
      <c r="AK2313" s="2">
        <f t="shared" si="763"/>
        <v>-2.4880704945513546E-2</v>
      </c>
      <c r="AL2313">
        <v>11191.9287109375</v>
      </c>
      <c r="AM2313" s="2">
        <f t="shared" si="764"/>
        <v>-3.3394166494046459E-2</v>
      </c>
      <c r="AN2313">
        <v>3259</v>
      </c>
      <c r="AO2313" s="2">
        <f t="shared" si="765"/>
        <v>-9.5033799192040572E-4</v>
      </c>
      <c r="AP2313">
        <v>3618.5</v>
      </c>
      <c r="AQ2313" s="2">
        <f t="shared" si="766"/>
        <v>-1.0311238902509016E-2</v>
      </c>
    </row>
    <row r="2314" spans="1:43" ht="16.5" hidden="1" customHeight="1" outlineLevel="1">
      <c r="A2314" s="20">
        <v>45495</v>
      </c>
      <c r="B2314">
        <v>80502.078125</v>
      </c>
      <c r="C2314" s="2">
        <f t="shared" si="775"/>
        <v>-1.272511132897403E-3</v>
      </c>
      <c r="D2314">
        <v>1490.52294921875</v>
      </c>
      <c r="E2314" s="2">
        <f t="shared" si="776"/>
        <v>-3.5028755443903568E-2</v>
      </c>
      <c r="F2314">
        <v>1642.550048828125</v>
      </c>
      <c r="G2314" s="2">
        <f t="shared" si="767"/>
        <v>2.1931188284166736E-2</v>
      </c>
      <c r="H2314">
        <v>1790.463500976562</v>
      </c>
      <c r="I2314" s="2">
        <f t="shared" si="768"/>
        <v>9.9835489655316374E-3</v>
      </c>
      <c r="J2314">
        <v>1230.556396484375</v>
      </c>
      <c r="K2314" s="2">
        <f t="shared" si="769"/>
        <v>-6.0065271533167137E-3</v>
      </c>
      <c r="L2314">
        <v>4209.80859375</v>
      </c>
      <c r="M2314" s="2">
        <f t="shared" si="770"/>
        <v>-3.4979389622133827E-3</v>
      </c>
      <c r="N2314">
        <v>2714.687744140625</v>
      </c>
      <c r="O2314" s="2">
        <f t="shared" si="771"/>
        <v>3.0435823126192026E-3</v>
      </c>
      <c r="P2314">
        <v>876.79998779296875</v>
      </c>
      <c r="Q2314" s="2">
        <f t="shared" si="772"/>
        <v>-1.4111416357436049E-2</v>
      </c>
      <c r="R2314">
        <v>1757.550048828125</v>
      </c>
      <c r="S2314" s="2">
        <f t="shared" si="756"/>
        <v>-3.5161356838078889E-2</v>
      </c>
      <c r="T2314">
        <v>1457.278930664062</v>
      </c>
      <c r="U2314" s="2">
        <f t="shared" si="757"/>
        <v>2.4970833351178048E-3</v>
      </c>
      <c r="V2314">
        <v>459.30020141601563</v>
      </c>
      <c r="W2314" s="2">
        <f t="shared" si="773"/>
        <v>-1.6858108152245626E-2</v>
      </c>
      <c r="X2314">
        <v>2929.279052734375</v>
      </c>
      <c r="Y2314" s="2">
        <f t="shared" si="758"/>
        <v>-3.9884204150079034E-3</v>
      </c>
      <c r="Z2314">
        <v>1282.5</v>
      </c>
      <c r="AA2314" s="2">
        <f t="shared" si="759"/>
        <v>-7.6217555399202752E-3</v>
      </c>
      <c r="AB2314">
        <v>6884.25</v>
      </c>
      <c r="AC2314" s="2">
        <f t="shared" si="760"/>
        <v>-6.9312935160434873E-3</v>
      </c>
      <c r="AD2314">
        <v>1544.501831054688</v>
      </c>
      <c r="AE2314" s="2">
        <f t="shared" si="774"/>
        <v>-1.0943552714840777E-2</v>
      </c>
      <c r="AF2314">
        <v>12522.9658203125</v>
      </c>
      <c r="AG2314" s="2">
        <f t="shared" si="761"/>
        <v>9.337828508586582E-3</v>
      </c>
      <c r="AH2314">
        <v>1577.8408203125</v>
      </c>
      <c r="AI2314" s="2">
        <f t="shared" si="762"/>
        <v>1.1921023376704714E-2</v>
      </c>
      <c r="AJ2314">
        <v>2804.75</v>
      </c>
      <c r="AK2314" s="2">
        <f t="shared" si="763"/>
        <v>2.0168752114019077E-2</v>
      </c>
      <c r="AL2314">
        <v>11447.8115234375</v>
      </c>
      <c r="AM2314" s="2">
        <f t="shared" si="764"/>
        <v>2.2863156039399556E-2</v>
      </c>
      <c r="AN2314">
        <v>3254.449951171875</v>
      </c>
      <c r="AO2314" s="2">
        <f t="shared" si="765"/>
        <v>-1.3961487659174593E-3</v>
      </c>
      <c r="AP2314">
        <v>3651.449951171875</v>
      </c>
      <c r="AQ2314" s="2">
        <f t="shared" si="766"/>
        <v>9.105969648162222E-3</v>
      </c>
    </row>
    <row r="2315" spans="1:43" ht="16.5" hidden="1" customHeight="1" outlineLevel="1">
      <c r="A2315" s="20">
        <v>45496</v>
      </c>
      <c r="B2315">
        <v>80429.0390625</v>
      </c>
      <c r="C2315" s="2">
        <f t="shared" si="775"/>
        <v>-9.0729412458878677E-4</v>
      </c>
      <c r="D2315">
        <v>1477.834350585938</v>
      </c>
      <c r="E2315" s="2">
        <f t="shared" si="776"/>
        <v>-8.512850231163974E-3</v>
      </c>
      <c r="F2315">
        <v>1618.400024414062</v>
      </c>
      <c r="G2315" s="2">
        <f t="shared" si="767"/>
        <v>-1.4702763201214329E-2</v>
      </c>
      <c r="H2315">
        <v>1816.220336914062</v>
      </c>
      <c r="I2315" s="2">
        <f t="shared" si="768"/>
        <v>1.4385568833685579E-2</v>
      </c>
      <c r="J2315">
        <v>1216.279296875</v>
      </c>
      <c r="K2315" s="2">
        <f t="shared" si="769"/>
        <v>-1.1602149767506641E-2</v>
      </c>
      <c r="L2315">
        <v>4224.537109375</v>
      </c>
      <c r="M2315" s="2">
        <f t="shared" si="770"/>
        <v>3.4986188319503096E-3</v>
      </c>
      <c r="N2315">
        <v>2745.50390625</v>
      </c>
      <c r="O2315" s="2">
        <f t="shared" si="771"/>
        <v>1.1351641519688047E-2</v>
      </c>
      <c r="P2315">
        <v>863.9000244140625</v>
      </c>
      <c r="Q2315" s="2">
        <f t="shared" si="772"/>
        <v>-1.4712549678949366E-2</v>
      </c>
      <c r="R2315">
        <v>1768.900024414062</v>
      </c>
      <c r="S2315" s="2">
        <f t="shared" si="756"/>
        <v>6.4578391912678817E-3</v>
      </c>
      <c r="T2315">
        <v>1457.5771484375</v>
      </c>
      <c r="U2315" s="2">
        <f t="shared" si="757"/>
        <v>2.0464014620870212E-4</v>
      </c>
      <c r="V2315">
        <v>484.55166625976563</v>
      </c>
      <c r="W2315" s="2">
        <f t="shared" si="773"/>
        <v>5.4978127085292178E-2</v>
      </c>
      <c r="X2315">
        <v>2892.142822265625</v>
      </c>
      <c r="Y2315" s="2">
        <f t="shared" si="758"/>
        <v>-1.2677600802178503E-2</v>
      </c>
      <c r="Z2315">
        <v>1263.25</v>
      </c>
      <c r="AA2315" s="2">
        <f t="shared" si="759"/>
        <v>-1.5009746588693957E-2</v>
      </c>
      <c r="AB2315">
        <v>6727.10009765625</v>
      </c>
      <c r="AC2315" s="2">
        <f t="shared" si="760"/>
        <v>-2.2827454311471838E-2</v>
      </c>
      <c r="AD2315">
        <v>1577.314208984375</v>
      </c>
      <c r="AE2315" s="2">
        <f t="shared" si="774"/>
        <v>2.1244635176172363E-2</v>
      </c>
      <c r="AF2315">
        <v>12510.8798828125</v>
      </c>
      <c r="AG2315" s="2">
        <f t="shared" si="761"/>
        <v>-9.6510185154353523E-4</v>
      </c>
      <c r="AH2315">
        <v>1592.005493164062</v>
      </c>
      <c r="AI2315" s="2">
        <f t="shared" si="762"/>
        <v>8.9772508539591803E-3</v>
      </c>
      <c r="AJ2315">
        <v>2821.35009765625</v>
      </c>
      <c r="AK2315" s="2">
        <f t="shared" si="763"/>
        <v>5.9185658815402442E-3</v>
      </c>
      <c r="AL2315">
        <v>11477.7333984375</v>
      </c>
      <c r="AM2315" s="2">
        <f t="shared" si="764"/>
        <v>2.6137637694977692E-3</v>
      </c>
      <c r="AN2315">
        <v>3466.85009765625</v>
      </c>
      <c r="AO2315" s="2">
        <f t="shared" si="765"/>
        <v>6.5264530003877649E-2</v>
      </c>
      <c r="AP2315">
        <v>3538.050048828125</v>
      </c>
      <c r="AQ2315" s="2">
        <f t="shared" si="766"/>
        <v>-3.105612944451179E-2</v>
      </c>
    </row>
    <row r="2316" spans="1:43" ht="16.5" hidden="1" customHeight="1" outlineLevel="1">
      <c r="A2316" s="20">
        <v>45497</v>
      </c>
      <c r="B2316">
        <v>80148.8828125</v>
      </c>
      <c r="C2316" s="2">
        <f t="shared" si="775"/>
        <v>-3.4832723760667523E-3</v>
      </c>
      <c r="D2316">
        <v>1485.58154296875</v>
      </c>
      <c r="E2316" s="2">
        <f t="shared" si="776"/>
        <v>5.2422603248736275E-3</v>
      </c>
      <c r="F2316">
        <v>1604.050048828125</v>
      </c>
      <c r="G2316" s="2">
        <f t="shared" si="767"/>
        <v>-8.8667667878542088E-3</v>
      </c>
      <c r="H2316">
        <v>1813.303466796875</v>
      </c>
      <c r="I2316" s="2">
        <f t="shared" si="768"/>
        <v>-1.606011152888584E-3</v>
      </c>
      <c r="J2316">
        <v>1212.561279296875</v>
      </c>
      <c r="K2316" s="2">
        <f t="shared" si="769"/>
        <v>-3.0568781263298193E-3</v>
      </c>
      <c r="L2316">
        <v>4228.3662109375</v>
      </c>
      <c r="M2316" s="2">
        <f t="shared" si="770"/>
        <v>9.0639553242473402E-4</v>
      </c>
      <c r="N2316">
        <v>2696.575439453125</v>
      </c>
      <c r="O2316" s="2">
        <f t="shared" si="771"/>
        <v>-1.7821306567982597E-2</v>
      </c>
      <c r="P2316">
        <v>852</v>
      </c>
      <c r="Q2316" s="2">
        <f t="shared" si="772"/>
        <v>-1.3774770318051159E-2</v>
      </c>
      <c r="R2316">
        <v>1746.199951171875</v>
      </c>
      <c r="S2316" s="2">
        <f t="shared" si="756"/>
        <v>-1.2832875192992501E-2</v>
      </c>
      <c r="T2316">
        <v>1447.135375976562</v>
      </c>
      <c r="U2316" s="2">
        <f t="shared" si="757"/>
        <v>-7.1637871601728745E-3</v>
      </c>
      <c r="V2316">
        <v>486.37289428710938</v>
      </c>
      <c r="W2316" s="2">
        <f t="shared" si="773"/>
        <v>3.7585837675510108E-3</v>
      </c>
      <c r="X2316">
        <v>2907.81591796875</v>
      </c>
      <c r="Y2316" s="2">
        <f t="shared" si="758"/>
        <v>5.419198382065768E-3</v>
      </c>
      <c r="Z2316">
        <v>1239.25</v>
      </c>
      <c r="AA2316" s="2">
        <f t="shared" si="759"/>
        <v>-1.8998614684345935E-2</v>
      </c>
      <c r="AB2316">
        <v>6607.14990234375</v>
      </c>
      <c r="AC2316" s="2">
        <f t="shared" si="760"/>
        <v>-1.7830891999702985E-2</v>
      </c>
      <c r="AD2316">
        <v>1562.85693359375</v>
      </c>
      <c r="AE2316" s="2">
        <f t="shared" si="774"/>
        <v>-9.1657548687993935E-3</v>
      </c>
      <c r="AF2316">
        <v>12370.4072265625</v>
      </c>
      <c r="AG2316" s="2">
        <f t="shared" si="761"/>
        <v>-1.1228039719491028E-2</v>
      </c>
      <c r="AH2316">
        <v>1609.74853515625</v>
      </c>
      <c r="AI2316" s="2">
        <f t="shared" si="762"/>
        <v>1.1145088423611029E-2</v>
      </c>
      <c r="AJ2316">
        <v>2805.5</v>
      </c>
      <c r="AK2316" s="2">
        <f t="shared" si="763"/>
        <v>-5.6179123850730126E-3</v>
      </c>
      <c r="AL2316">
        <v>11385.87890625</v>
      </c>
      <c r="AM2316" s="2">
        <f t="shared" si="764"/>
        <v>-8.0028424601676536E-3</v>
      </c>
      <c r="AN2316">
        <v>3478.39990234375</v>
      </c>
      <c r="AO2316" s="2">
        <f t="shared" si="765"/>
        <v>3.3314981502396653E-3</v>
      </c>
      <c r="AP2316">
        <v>3519.449951171875</v>
      </c>
      <c r="AQ2316" s="2">
        <f t="shared" si="766"/>
        <v>-5.2571606957371149E-3</v>
      </c>
    </row>
    <row r="2317" spans="1:43" ht="16.5" hidden="1" customHeight="1" outlineLevel="1">
      <c r="A2317" s="20">
        <v>45498</v>
      </c>
      <c r="B2317">
        <v>80039.796875</v>
      </c>
      <c r="C2317" s="2">
        <f t="shared" si="775"/>
        <v>-1.3610412730916692E-3</v>
      </c>
      <c r="D2317">
        <v>1482.303955078125</v>
      </c>
      <c r="E2317" s="2">
        <f t="shared" si="776"/>
        <v>-2.2062658937422905E-3</v>
      </c>
      <c r="F2317">
        <v>1616.599975585938</v>
      </c>
      <c r="G2317" s="2">
        <f t="shared" si="767"/>
        <v>7.8238997386531599E-3</v>
      </c>
      <c r="H2317">
        <v>1804.305908203125</v>
      </c>
      <c r="I2317" s="2">
        <f t="shared" si="768"/>
        <v>-4.9619706565960592E-3</v>
      </c>
      <c r="J2317">
        <v>1187.675537109375</v>
      </c>
      <c r="K2317" s="2">
        <f t="shared" si="769"/>
        <v>-2.0523286214392755E-2</v>
      </c>
      <c r="L2317">
        <v>4244.322265625</v>
      </c>
      <c r="M2317" s="2">
        <f t="shared" si="770"/>
        <v>3.7735744473188083E-3</v>
      </c>
      <c r="N2317">
        <v>2686.799560546875</v>
      </c>
      <c r="O2317" s="2">
        <f t="shared" si="771"/>
        <v>-3.6252940537916428E-3</v>
      </c>
      <c r="P2317">
        <v>848.5</v>
      </c>
      <c r="Q2317" s="2">
        <f t="shared" si="772"/>
        <v>-4.1079812206572773E-3</v>
      </c>
      <c r="R2317">
        <v>1775.150024414062</v>
      </c>
      <c r="S2317" s="2">
        <f t="shared" si="756"/>
        <v>1.6578899353856154E-2</v>
      </c>
      <c r="T2317">
        <v>1441.118896484375</v>
      </c>
      <c r="U2317" s="2">
        <f t="shared" si="757"/>
        <v>-4.1575097893844096E-3</v>
      </c>
      <c r="V2317">
        <v>482.33663940429688</v>
      </c>
      <c r="W2317" s="2">
        <f t="shared" si="773"/>
        <v>-8.2986838498238149E-3</v>
      </c>
      <c r="X2317">
        <v>2896.435302734375</v>
      </c>
      <c r="Y2317" s="2">
        <f t="shared" si="758"/>
        <v>-3.9138018208267154E-3</v>
      </c>
      <c r="Z2317">
        <v>1175.900024414062</v>
      </c>
      <c r="AA2317" s="2">
        <f t="shared" si="759"/>
        <v>-5.1119609107071175E-2</v>
      </c>
      <c r="AB2317">
        <v>6647.75</v>
      </c>
      <c r="AC2317" s="2">
        <f t="shared" si="760"/>
        <v>6.1448730929879389E-3</v>
      </c>
      <c r="AD2317">
        <v>1566.705688476562</v>
      </c>
      <c r="AE2317" s="2">
        <f t="shared" si="774"/>
        <v>2.462640565545517E-3</v>
      </c>
      <c r="AF2317">
        <v>12392.15234375</v>
      </c>
      <c r="AG2317" s="2">
        <f t="shared" si="761"/>
        <v>1.7578335772817199E-3</v>
      </c>
      <c r="AH2317">
        <v>1655.820922851562</v>
      </c>
      <c r="AI2317" s="2">
        <f t="shared" si="762"/>
        <v>2.8620860146233981E-2</v>
      </c>
      <c r="AJ2317">
        <v>2811.39990234375</v>
      </c>
      <c r="AK2317" s="2">
        <f t="shared" si="763"/>
        <v>2.1029771319729103E-3</v>
      </c>
      <c r="AL2317">
        <v>11374.048828125</v>
      </c>
      <c r="AM2317" s="2">
        <f t="shared" si="764"/>
        <v>-1.0390131690673583E-3</v>
      </c>
      <c r="AN2317">
        <v>3405.800048828125</v>
      </c>
      <c r="AO2317" s="2">
        <f t="shared" si="765"/>
        <v>-2.0871623606793208E-2</v>
      </c>
      <c r="AP2317">
        <v>3619.14990234375</v>
      </c>
      <c r="AQ2317" s="2">
        <f t="shared" si="766"/>
        <v>2.8328276450891934E-2</v>
      </c>
    </row>
    <row r="2318" spans="1:43" ht="16.5" hidden="1" customHeight="1" outlineLevel="1">
      <c r="A2318" s="20">
        <v>45499</v>
      </c>
      <c r="B2318">
        <v>81332.71875</v>
      </c>
      <c r="C2318" s="2">
        <f t="shared" si="775"/>
        <v>1.6153487708360705E-2</v>
      </c>
      <c r="D2318">
        <v>1498.81640625</v>
      </c>
      <c r="E2318" s="2">
        <f t="shared" si="776"/>
        <v>1.1139720106194219E-2</v>
      </c>
      <c r="F2318">
        <v>1618.150024414062</v>
      </c>
      <c r="G2318" s="2">
        <f t="shared" si="767"/>
        <v>9.588326435315416E-4</v>
      </c>
      <c r="H2318">
        <v>1857.747436523438</v>
      </c>
      <c r="I2318" s="2">
        <f t="shared" si="768"/>
        <v>2.9618884512512839E-2</v>
      </c>
      <c r="J2318">
        <v>1196.896118164062</v>
      </c>
      <c r="K2318" s="2">
        <f t="shared" si="769"/>
        <v>7.7635522216181734E-3</v>
      </c>
      <c r="L2318">
        <v>4308.49072265625</v>
      </c>
      <c r="M2318" s="2">
        <f t="shared" si="770"/>
        <v>1.5118658060193467E-2</v>
      </c>
      <c r="N2318">
        <v>2690.62060546875</v>
      </c>
      <c r="O2318" s="2">
        <f t="shared" si="771"/>
        <v>1.4221548112421378E-3</v>
      </c>
      <c r="P2318">
        <v>862.45001220703125</v>
      </c>
      <c r="Q2318" s="2">
        <f t="shared" si="772"/>
        <v>1.6440792229854156E-2</v>
      </c>
      <c r="R2318">
        <v>1813.849975585938</v>
      </c>
      <c r="S2318" s="2">
        <f t="shared" si="756"/>
        <v>2.1800946759218232E-2</v>
      </c>
      <c r="T2318">
        <v>1506.00732421875</v>
      </c>
      <c r="U2318" s="2">
        <f t="shared" si="757"/>
        <v>4.5026422103457954E-2</v>
      </c>
      <c r="V2318">
        <v>494.39627075195313</v>
      </c>
      <c r="W2318" s="2">
        <f t="shared" si="773"/>
        <v>2.5002519739222649E-2</v>
      </c>
      <c r="X2318">
        <v>2945.101806640625</v>
      </c>
      <c r="Y2318" s="2">
        <f t="shared" si="758"/>
        <v>1.6802206443315502E-2</v>
      </c>
      <c r="Z2318">
        <v>1177.349975585938</v>
      </c>
      <c r="AA2318" s="2">
        <f t="shared" si="759"/>
        <v>1.2330565029101041E-3</v>
      </c>
      <c r="AB2318">
        <v>6789.75</v>
      </c>
      <c r="AC2318" s="2">
        <f t="shared" si="760"/>
        <v>2.1360610732954758E-2</v>
      </c>
      <c r="AD2318">
        <v>1613.827270507812</v>
      </c>
      <c r="AE2318" s="2">
        <f t="shared" si="774"/>
        <v>3.0076856411410762E-2</v>
      </c>
      <c r="AF2318">
        <v>12545.2060546875</v>
      </c>
      <c r="AG2318" s="2">
        <f t="shared" si="761"/>
        <v>1.2350857759967167E-2</v>
      </c>
      <c r="AH2318">
        <v>1703.980712890625</v>
      </c>
      <c r="AI2318" s="2">
        <f t="shared" si="762"/>
        <v>2.9085144036062101E-2</v>
      </c>
      <c r="AJ2318">
        <v>2887.800048828125</v>
      </c>
      <c r="AK2318" s="2">
        <f t="shared" si="763"/>
        <v>2.7175125965069324E-2</v>
      </c>
      <c r="AL2318">
        <v>11604.2333984375</v>
      </c>
      <c r="AM2318" s="2">
        <f t="shared" si="764"/>
        <v>2.023769844765522E-2</v>
      </c>
      <c r="AN2318">
        <v>3494.14990234375</v>
      </c>
      <c r="AO2318" s="2">
        <f t="shared" si="765"/>
        <v>2.5940998370125871E-2</v>
      </c>
      <c r="AP2318">
        <v>3679.89990234375</v>
      </c>
      <c r="AQ2318" s="2">
        <f t="shared" si="766"/>
        <v>1.6785709804575513E-2</v>
      </c>
    </row>
    <row r="2319" spans="1:43" ht="16.5" hidden="1" customHeight="1" outlineLevel="1">
      <c r="A2319" s="20">
        <v>45502</v>
      </c>
      <c r="B2319">
        <v>81355.84375</v>
      </c>
      <c r="C2319" s="2">
        <f t="shared" si="775"/>
        <v>2.8432591895866018E-4</v>
      </c>
      <c r="D2319">
        <v>1509.816528320312</v>
      </c>
      <c r="E2319" s="2">
        <f t="shared" si="776"/>
        <v>7.3392058056223628E-3</v>
      </c>
      <c r="F2319">
        <v>1605.050048828125</v>
      </c>
      <c r="G2319" s="2">
        <f t="shared" si="767"/>
        <v>-8.0956495926146239E-3</v>
      </c>
      <c r="H2319">
        <v>1850.035278320312</v>
      </c>
      <c r="I2319" s="2">
        <f t="shared" si="768"/>
        <v>-4.1513491293296212E-3</v>
      </c>
      <c r="J2319">
        <v>1202.34912109375</v>
      </c>
      <c r="K2319" s="2">
        <f t="shared" si="769"/>
        <v>4.5559533922228798E-3</v>
      </c>
      <c r="L2319">
        <v>4301.86279296875</v>
      </c>
      <c r="M2319" s="2">
        <f t="shared" si="770"/>
        <v>-1.5383414086624239E-3</v>
      </c>
      <c r="N2319">
        <v>2691.16650390625</v>
      </c>
      <c r="O2319" s="2">
        <f t="shared" si="771"/>
        <v>2.028894138365136E-4</v>
      </c>
      <c r="P2319">
        <v>871.5999755859375</v>
      </c>
      <c r="Q2319" s="2">
        <f t="shared" si="772"/>
        <v>1.0609268072814173E-2</v>
      </c>
      <c r="R2319">
        <v>1793.900024414062</v>
      </c>
      <c r="S2319" s="2">
        <f t="shared" si="756"/>
        <v>-1.099867764170042E-2</v>
      </c>
      <c r="T2319">
        <v>1473.140502929688</v>
      </c>
      <c r="U2319" s="2">
        <f t="shared" si="757"/>
        <v>-2.1823812381597744E-2</v>
      </c>
      <c r="V2319">
        <v>488.34182739257813</v>
      </c>
      <c r="W2319" s="2">
        <f t="shared" si="773"/>
        <v>-1.2246134765876127E-2</v>
      </c>
      <c r="X2319">
        <v>2949.64404296875</v>
      </c>
      <c r="Y2319" s="2">
        <f t="shared" si="758"/>
        <v>1.5423019733590028E-3</v>
      </c>
      <c r="Z2319">
        <v>1170.050048828125</v>
      </c>
      <c r="AA2319" s="2">
        <f t="shared" si="759"/>
        <v>-6.2003031462076188E-3</v>
      </c>
      <c r="AB2319">
        <v>6812.4501953125</v>
      </c>
      <c r="AC2319" s="2">
        <f t="shared" si="760"/>
        <v>3.3433035549909791E-3</v>
      </c>
      <c r="AD2319">
        <v>1610.86669921875</v>
      </c>
      <c r="AE2319" s="2">
        <f t="shared" si="774"/>
        <v>-1.8345031981833238E-3</v>
      </c>
      <c r="AF2319">
        <v>12632.2333984375</v>
      </c>
      <c r="AG2319" s="2">
        <f t="shared" si="761"/>
        <v>6.9370995877331438E-3</v>
      </c>
      <c r="AH2319">
        <v>1712.9267578125</v>
      </c>
      <c r="AI2319" s="2">
        <f t="shared" si="762"/>
        <v>5.2500857868860327E-3</v>
      </c>
      <c r="AJ2319">
        <v>2933</v>
      </c>
      <c r="AK2319" s="2">
        <f t="shared" si="763"/>
        <v>1.5652036293238941E-2</v>
      </c>
      <c r="AL2319">
        <v>11803.7998046875</v>
      </c>
      <c r="AM2319" s="2">
        <f t="shared" si="764"/>
        <v>1.7197724261291698E-2</v>
      </c>
      <c r="AN2319">
        <v>3411.699951171875</v>
      </c>
      <c r="AO2319" s="2">
        <f t="shared" si="765"/>
        <v>-2.3596569545161913E-2</v>
      </c>
      <c r="AP2319">
        <v>3774.949951171875</v>
      </c>
      <c r="AQ2319" s="2">
        <f t="shared" si="766"/>
        <v>2.5829520190912548E-2</v>
      </c>
    </row>
    <row r="2320" spans="1:43" ht="16.5" hidden="1" customHeight="1" outlineLevel="1">
      <c r="A2320" s="20">
        <v>45503</v>
      </c>
      <c r="B2320">
        <v>81455.3984375</v>
      </c>
      <c r="C2320" s="2">
        <f t="shared" si="775"/>
        <v>1.2236943643031174E-3</v>
      </c>
      <c r="D2320">
        <v>1502.91357421875</v>
      </c>
      <c r="E2320" s="2">
        <f t="shared" si="776"/>
        <v>-4.5720483065857407E-3</v>
      </c>
      <c r="F2320">
        <v>1615.550048828125</v>
      </c>
      <c r="G2320" s="2">
        <f t="shared" si="767"/>
        <v>6.5418520797318643E-3</v>
      </c>
      <c r="H2320">
        <v>1856.017211914062</v>
      </c>
      <c r="I2320" s="2">
        <f t="shared" si="768"/>
        <v>3.2334159590627536E-3</v>
      </c>
      <c r="J2320">
        <v>1199.126953125</v>
      </c>
      <c r="K2320" s="2">
        <f t="shared" si="769"/>
        <v>-2.6798938113905438E-3</v>
      </c>
      <c r="L2320">
        <v>4286.3974609375</v>
      </c>
      <c r="M2320" s="2">
        <f t="shared" si="770"/>
        <v>-3.5950314492892623E-3</v>
      </c>
      <c r="N2320">
        <v>2671.118408203125</v>
      </c>
      <c r="O2320" s="2">
        <f t="shared" si="771"/>
        <v>-7.449593205780849E-3</v>
      </c>
      <c r="P2320">
        <v>872.79998779296875</v>
      </c>
      <c r="Q2320" s="2">
        <f t="shared" si="772"/>
        <v>1.376792382565793E-3</v>
      </c>
      <c r="R2320">
        <v>1786.099975585938</v>
      </c>
      <c r="S2320" s="2">
        <f t="shared" si="756"/>
        <v>-4.348095614008258E-3</v>
      </c>
      <c r="T2320">
        <v>1462.201416015625</v>
      </c>
      <c r="U2320" s="2">
        <f t="shared" si="757"/>
        <v>-7.4256915021398131E-3</v>
      </c>
      <c r="V2320">
        <v>482.28738403320313</v>
      </c>
      <c r="W2320" s="2">
        <f t="shared" si="773"/>
        <v>-1.2397961877854529E-2</v>
      </c>
      <c r="X2320">
        <v>2999.907958984375</v>
      </c>
      <c r="Y2320" s="2">
        <f t="shared" si="758"/>
        <v>1.7040671783919902E-2</v>
      </c>
      <c r="Z2320">
        <v>1170</v>
      </c>
      <c r="AA2320" s="2">
        <f t="shared" si="759"/>
        <v>-4.2774946400905575E-5</v>
      </c>
      <c r="AB2320">
        <v>6823.60009765625</v>
      </c>
      <c r="AC2320" s="2">
        <f t="shared" si="760"/>
        <v>1.6366948783599193E-3</v>
      </c>
      <c r="AD2320">
        <v>1608.794311523438</v>
      </c>
      <c r="AE2320" s="2">
        <f t="shared" si="774"/>
        <v>-1.2865047718207392E-3</v>
      </c>
      <c r="AF2320">
        <v>12753.1923828125</v>
      </c>
      <c r="AG2320" s="2">
        <f t="shared" si="761"/>
        <v>9.5754234868682519E-3</v>
      </c>
      <c r="AH2320">
        <v>1691.406372070312</v>
      </c>
      <c r="AI2320" s="2">
        <f t="shared" si="762"/>
        <v>-1.2563517759317772E-2</v>
      </c>
      <c r="AJ2320">
        <v>2922.10009765625</v>
      </c>
      <c r="AK2320" s="2">
        <f t="shared" si="763"/>
        <v>-3.716298105608592E-3</v>
      </c>
      <c r="AL2320">
        <v>11806.4501953125</v>
      </c>
      <c r="AM2320" s="2">
        <f t="shared" si="764"/>
        <v>2.2453707016849628E-4</v>
      </c>
      <c r="AN2320">
        <v>3468.25</v>
      </c>
      <c r="AO2320" s="2">
        <f t="shared" si="765"/>
        <v>1.6575328908599005E-2</v>
      </c>
      <c r="AP2320">
        <v>3784.64990234375</v>
      </c>
      <c r="AQ2320" s="2">
        <f t="shared" si="766"/>
        <v>2.5695575563495351E-3</v>
      </c>
    </row>
    <row r="2321" spans="1:43" ht="16.5" hidden="1" customHeight="1" outlineLevel="1">
      <c r="A2321" s="20">
        <v>45504</v>
      </c>
      <c r="B2321">
        <v>81741.34375</v>
      </c>
      <c r="C2321" s="2">
        <f t="shared" si="775"/>
        <v>3.5104525664975206E-3</v>
      </c>
      <c r="D2321">
        <v>1495.240844726562</v>
      </c>
      <c r="E2321" s="2">
        <f t="shared" si="776"/>
        <v>-5.1052366708288074E-3</v>
      </c>
      <c r="F2321">
        <v>1615.75</v>
      </c>
      <c r="G2321" s="2">
        <f t="shared" si="767"/>
        <v>1.2376662178930267E-4</v>
      </c>
      <c r="H2321">
        <v>1847.21728515625</v>
      </c>
      <c r="I2321" s="2">
        <f t="shared" si="768"/>
        <v>-4.7412958787903213E-3</v>
      </c>
      <c r="J2321">
        <v>1204.530517578125</v>
      </c>
      <c r="K2321" s="2">
        <f t="shared" si="769"/>
        <v>4.5062488496676453E-3</v>
      </c>
      <c r="L2321">
        <v>4306.03564453125</v>
      </c>
      <c r="M2321" s="2">
        <f t="shared" si="770"/>
        <v>4.5815125108474731E-3</v>
      </c>
      <c r="N2321">
        <v>2685.260986328125</v>
      </c>
      <c r="O2321" s="2">
        <f t="shared" si="771"/>
        <v>5.2946279287236029E-3</v>
      </c>
      <c r="P2321">
        <v>872.4000244140625</v>
      </c>
      <c r="Q2321" s="2">
        <f t="shared" si="772"/>
        <v>-4.5825319030724223E-4</v>
      </c>
      <c r="R2321">
        <v>1807.900024414062</v>
      </c>
      <c r="S2321" s="2">
        <f t="shared" si="756"/>
        <v>1.2205391146132505E-2</v>
      </c>
      <c r="T2321">
        <v>1483.284057617188</v>
      </c>
      <c r="U2321" s="2">
        <f t="shared" si="757"/>
        <v>1.4418425102481003E-2</v>
      </c>
      <c r="V2321">
        <v>487.6527099609375</v>
      </c>
      <c r="W2321" s="2">
        <f t="shared" si="773"/>
        <v>1.1124748656840251E-2</v>
      </c>
      <c r="X2321">
        <v>3079.172119140625</v>
      </c>
      <c r="Y2321" s="2">
        <f t="shared" si="758"/>
        <v>2.642219736071004E-2</v>
      </c>
      <c r="Z2321">
        <v>1166.099975585938</v>
      </c>
      <c r="AA2321" s="2">
        <f t="shared" si="759"/>
        <v>-3.3333542000530303E-3</v>
      </c>
      <c r="AB2321">
        <v>6806.9501953125</v>
      </c>
      <c r="AC2321" s="2">
        <f t="shared" si="760"/>
        <v>-2.4400466184219764E-3</v>
      </c>
      <c r="AD2321">
        <v>1620.981811523438</v>
      </c>
      <c r="AE2321" s="2">
        <f t="shared" si="774"/>
        <v>7.5755489143041043E-3</v>
      </c>
      <c r="AF2321">
        <v>12993.0751953125</v>
      </c>
      <c r="AG2321" s="2">
        <f t="shared" si="761"/>
        <v>1.880962862469561E-2</v>
      </c>
      <c r="AH2321">
        <v>1709.050048828125</v>
      </c>
      <c r="AI2321" s="2">
        <f t="shared" si="762"/>
        <v>1.0431364720600392E-2</v>
      </c>
      <c r="AJ2321">
        <v>2907.800048828125</v>
      </c>
      <c r="AK2321" s="2">
        <f t="shared" si="763"/>
        <v>-4.8937573492416446E-3</v>
      </c>
      <c r="AL2321">
        <v>11887.2001953125</v>
      </c>
      <c r="AM2321" s="2">
        <f t="shared" si="764"/>
        <v>6.8394816955277609E-3</v>
      </c>
      <c r="AN2321">
        <v>3458.949951171875</v>
      </c>
      <c r="AO2321" s="2">
        <f t="shared" si="765"/>
        <v>-2.6814816775391046E-3</v>
      </c>
      <c r="AP2321">
        <v>3815</v>
      </c>
      <c r="AQ2321" s="2">
        <f t="shared" si="766"/>
        <v>8.0192616065900453E-3</v>
      </c>
    </row>
    <row r="2322" spans="1:43" ht="16.5" hidden="1" customHeight="1" outlineLevel="1">
      <c r="A2322" s="20">
        <v>45505</v>
      </c>
      <c r="B2322">
        <v>81867.546875</v>
      </c>
      <c r="C2322" s="2">
        <f t="shared" si="775"/>
        <v>1.5439325953092128E-3</v>
      </c>
      <c r="D2322">
        <v>1505.049072265625</v>
      </c>
      <c r="E2322" s="2">
        <f t="shared" si="776"/>
        <v>6.5596305596217225E-3</v>
      </c>
      <c r="F2322">
        <v>1638.800048828125</v>
      </c>
      <c r="G2322" s="2">
        <f t="shared" si="767"/>
        <v>1.4265851046340709E-2</v>
      </c>
      <c r="H2322">
        <v>1831.743530273438</v>
      </c>
      <c r="I2322" s="2">
        <f t="shared" si="768"/>
        <v>-8.3767919492498538E-3</v>
      </c>
      <c r="J2322">
        <v>1199.771362304688</v>
      </c>
      <c r="K2322" s="2">
        <f t="shared" si="769"/>
        <v>-3.9510458257263452E-3</v>
      </c>
      <c r="L2322">
        <v>4317.5732421875</v>
      </c>
      <c r="M2322" s="2">
        <f t="shared" si="770"/>
        <v>2.6794013354030119E-3</v>
      </c>
      <c r="N2322">
        <v>2695.086669921875</v>
      </c>
      <c r="O2322" s="2">
        <f t="shared" si="771"/>
        <v>3.6591168023432314E-3</v>
      </c>
      <c r="P2322">
        <v>862.6500244140625</v>
      </c>
      <c r="Q2322" s="2">
        <f t="shared" si="772"/>
        <v>-1.1176065711997746E-2</v>
      </c>
      <c r="R2322">
        <v>1792.650024414062</v>
      </c>
      <c r="S2322" s="2">
        <f t="shared" si="756"/>
        <v>-8.435200948095847E-3</v>
      </c>
      <c r="T2322">
        <v>1497.156616210938</v>
      </c>
      <c r="U2322" s="2">
        <f t="shared" si="757"/>
        <v>9.3525973818093088E-3</v>
      </c>
      <c r="V2322">
        <v>486.02835083007813</v>
      </c>
      <c r="W2322" s="2">
        <f t="shared" si="773"/>
        <v>-3.3309752979522891E-3</v>
      </c>
      <c r="X2322">
        <v>3094.046630859375</v>
      </c>
      <c r="Y2322" s="2">
        <f t="shared" si="758"/>
        <v>4.8306853736066468E-3</v>
      </c>
      <c r="Z2322">
        <v>1172.300048828125</v>
      </c>
      <c r="AA2322" s="2">
        <f t="shared" si="759"/>
        <v>5.316931113965296E-3</v>
      </c>
      <c r="AB2322">
        <v>6771.64990234375</v>
      </c>
      <c r="AC2322" s="2">
        <f t="shared" si="760"/>
        <v>-5.1859190909107865E-3</v>
      </c>
      <c r="AD2322">
        <v>1618.958862304688</v>
      </c>
      <c r="AE2322" s="2">
        <f t="shared" si="774"/>
        <v>-1.2479777406316382E-3</v>
      </c>
      <c r="AF2322">
        <v>13234.0498046875</v>
      </c>
      <c r="AG2322" s="2">
        <f t="shared" si="761"/>
        <v>1.8546387652858053E-2</v>
      </c>
      <c r="AH2322">
        <v>1704.924926757812</v>
      </c>
      <c r="AI2322" s="2">
        <f t="shared" si="762"/>
        <v>-2.4136929595136793E-3</v>
      </c>
      <c r="AJ2322">
        <v>2828.39990234375</v>
      </c>
      <c r="AK2322" s="2">
        <f t="shared" si="763"/>
        <v>-2.7305916896305894E-2</v>
      </c>
      <c r="AL2322">
        <v>11984.5</v>
      </c>
      <c r="AM2322" s="2">
        <f t="shared" si="764"/>
        <v>8.1852583525823339E-3</v>
      </c>
      <c r="AN2322">
        <v>3468.35009765625</v>
      </c>
      <c r="AO2322" s="2">
        <f t="shared" si="765"/>
        <v>2.7176300949917696E-3</v>
      </c>
      <c r="AP2322">
        <v>3779.300048828125</v>
      </c>
      <c r="AQ2322" s="2">
        <f t="shared" si="766"/>
        <v>-9.3577853661533424E-3</v>
      </c>
    </row>
    <row r="2323" spans="1:43" ht="16.5" hidden="1" customHeight="1" outlineLevel="1">
      <c r="A2323" s="20">
        <v>45506</v>
      </c>
      <c r="B2323">
        <v>80981.953125</v>
      </c>
      <c r="C2323" s="2">
        <f t="shared" si="775"/>
        <v>-1.0817396927163027E-2</v>
      </c>
      <c r="D2323">
        <v>1489.182006835938</v>
      </c>
      <c r="E2323" s="2">
        <f t="shared" si="776"/>
        <v>-1.0542556865472542E-2</v>
      </c>
      <c r="F2323">
        <v>1659.150024414062</v>
      </c>
      <c r="G2323" s="2">
        <f t="shared" si="767"/>
        <v>1.2417607383212449E-2</v>
      </c>
      <c r="H2323">
        <v>1800.697021484375</v>
      </c>
      <c r="I2323" s="2">
        <f t="shared" si="768"/>
        <v>-1.6949157060447438E-2</v>
      </c>
      <c r="J2323">
        <v>1186.337158203125</v>
      </c>
      <c r="K2323" s="2">
        <f t="shared" si="769"/>
        <v>-1.1197303522695077E-2</v>
      </c>
      <c r="L2323">
        <v>4205.5859375</v>
      </c>
      <c r="M2323" s="2">
        <f t="shared" si="770"/>
        <v>-2.5937557606031853E-2</v>
      </c>
      <c r="N2323">
        <v>2672.260009765625</v>
      </c>
      <c r="O2323" s="2">
        <f t="shared" si="771"/>
        <v>-8.4697313860083393E-3</v>
      </c>
      <c r="P2323">
        <v>847.8499755859375</v>
      </c>
      <c r="Q2323" s="2">
        <f t="shared" si="772"/>
        <v>-1.7156492678682335E-2</v>
      </c>
      <c r="R2323">
        <v>1803.449951171875</v>
      </c>
      <c r="S2323" s="2">
        <f t="shared" si="756"/>
        <v>6.0245595128602825E-3</v>
      </c>
      <c r="T2323">
        <v>1485.521484375</v>
      </c>
      <c r="U2323" s="2">
        <f t="shared" si="757"/>
        <v>-7.771486102358882E-3</v>
      </c>
      <c r="V2323">
        <v>481.49981689453119</v>
      </c>
      <c r="W2323" s="2">
        <f t="shared" si="773"/>
        <v>-9.3174275282763633E-3</v>
      </c>
      <c r="X2323">
        <v>3101.384033203125</v>
      </c>
      <c r="Y2323" s="2">
        <f t="shared" si="758"/>
        <v>2.3714582290287035E-3</v>
      </c>
      <c r="Z2323">
        <v>1160.849975585938</v>
      </c>
      <c r="AA2323" s="2">
        <f t="shared" si="759"/>
        <v>-9.767186526719816E-3</v>
      </c>
      <c r="AB2323">
        <v>6725</v>
      </c>
      <c r="AC2323" s="2">
        <f t="shared" si="760"/>
        <v>-6.8890009106353685E-3</v>
      </c>
      <c r="AD2323">
        <v>1588.1201171875</v>
      </c>
      <c r="AE2323" s="2">
        <f t="shared" si="774"/>
        <v>-1.9048504464954159E-2</v>
      </c>
      <c r="AF2323">
        <v>12726.400390625</v>
      </c>
      <c r="AG2323" s="2">
        <f t="shared" si="761"/>
        <v>-3.8359339850957082E-2</v>
      </c>
      <c r="AH2323">
        <v>1721.276489257812</v>
      </c>
      <c r="AI2323" s="2">
        <f t="shared" si="762"/>
        <v>9.5907815314162353E-3</v>
      </c>
      <c r="AJ2323">
        <v>2749.64990234375</v>
      </c>
      <c r="AK2323" s="2">
        <f t="shared" si="763"/>
        <v>-2.7842597482323456E-2</v>
      </c>
      <c r="AL2323">
        <v>11764.5</v>
      </c>
      <c r="AM2323" s="2">
        <f t="shared" si="764"/>
        <v>-1.8357044515832952E-2</v>
      </c>
      <c r="AN2323">
        <v>3462.35009765625</v>
      </c>
      <c r="AO2323" s="2">
        <f t="shared" si="765"/>
        <v>-1.7299291683542909E-3</v>
      </c>
      <c r="AP2323">
        <v>3665.699951171875</v>
      </c>
      <c r="AQ2323" s="2">
        <f t="shared" si="766"/>
        <v>-3.0058501888855001E-2</v>
      </c>
    </row>
    <row r="2324" spans="1:43" ht="16.5" hidden="1" customHeight="1" outlineLevel="1">
      <c r="A2324" s="20">
        <v>45509</v>
      </c>
      <c r="B2324">
        <v>78759.3984375</v>
      </c>
      <c r="C2324" s="2">
        <f t="shared" si="775"/>
        <v>-2.7445061544383441E-2</v>
      </c>
      <c r="D2324">
        <v>1437.533813476562</v>
      </c>
      <c r="E2324" s="2">
        <f t="shared" si="776"/>
        <v>-3.4682257187026271E-2</v>
      </c>
      <c r="F2324">
        <v>1615.75</v>
      </c>
      <c r="G2324" s="2">
        <f t="shared" si="767"/>
        <v>-2.6157986785666956E-2</v>
      </c>
      <c r="H2324">
        <v>1732.17724609375</v>
      </c>
      <c r="I2324" s="2">
        <f t="shared" si="768"/>
        <v>-3.8051806924266386E-2</v>
      </c>
      <c r="J2324">
        <v>1162.591430664062</v>
      </c>
      <c r="K2324" s="2">
        <f t="shared" si="769"/>
        <v>-2.0016002512328965E-2</v>
      </c>
      <c r="L2324">
        <v>4079.900634765625</v>
      </c>
      <c r="M2324" s="2">
        <f t="shared" si="770"/>
        <v>-2.9885325042029294E-2</v>
      </c>
      <c r="N2324">
        <v>2695.433837890625</v>
      </c>
      <c r="O2324" s="2">
        <f t="shared" si="771"/>
        <v>8.6719960034998614E-3</v>
      </c>
      <c r="P2324">
        <v>811.6500244140625</v>
      </c>
      <c r="Q2324" s="2">
        <f t="shared" si="772"/>
        <v>-4.2696175283672928E-2</v>
      </c>
      <c r="R2324">
        <v>1773.650024414062</v>
      </c>
      <c r="S2324" s="2">
        <f t="shared" si="756"/>
        <v>-1.6523844611517537E-2</v>
      </c>
      <c r="T2324">
        <v>1457.5771484375</v>
      </c>
      <c r="U2324" s="2">
        <f t="shared" si="757"/>
        <v>-1.8811128772908293E-2</v>
      </c>
      <c r="V2324">
        <v>478.447998046875</v>
      </c>
      <c r="W2324" s="2">
        <f t="shared" si="773"/>
        <v>-6.3381516265969221E-3</v>
      </c>
      <c r="X2324">
        <v>3088.106689453125</v>
      </c>
      <c r="Y2324" s="2">
        <f t="shared" si="758"/>
        <v>-4.2811027618166629E-3</v>
      </c>
      <c r="Z2324">
        <v>1133.5</v>
      </c>
      <c r="AA2324" s="2">
        <f t="shared" si="759"/>
        <v>-2.3560301642021469E-2</v>
      </c>
      <c r="AB2324">
        <v>6596.7001953125</v>
      </c>
      <c r="AC2324" s="2">
        <f t="shared" si="760"/>
        <v>-1.9078037871747212E-2</v>
      </c>
      <c r="AD2324">
        <v>1541.83740234375</v>
      </c>
      <c r="AE2324" s="2">
        <f t="shared" si="774"/>
        <v>-2.9143082026890331E-2</v>
      </c>
      <c r="AF2324">
        <v>12200.849609375</v>
      </c>
      <c r="AG2324" s="2">
        <f t="shared" si="761"/>
        <v>-4.1296106135176369E-2</v>
      </c>
      <c r="AH2324">
        <v>1710.044067382812</v>
      </c>
      <c r="AI2324" s="2">
        <f t="shared" si="762"/>
        <v>-6.5256348675530032E-3</v>
      </c>
      <c r="AJ2324">
        <v>2678.949951171875</v>
      </c>
      <c r="AK2324" s="2">
        <f t="shared" si="763"/>
        <v>-2.5712346546959194E-2</v>
      </c>
      <c r="AL2324">
        <v>11417.25</v>
      </c>
      <c r="AM2324" s="2">
        <f t="shared" si="764"/>
        <v>-2.9516766543414511E-2</v>
      </c>
      <c r="AN2324">
        <v>3375.949951171875</v>
      </c>
      <c r="AO2324" s="2">
        <f t="shared" si="765"/>
        <v>-2.4954191242203203E-2</v>
      </c>
      <c r="AP2324">
        <v>3528</v>
      </c>
      <c r="AQ2324" s="2">
        <f t="shared" si="766"/>
        <v>-3.7564435989326996E-2</v>
      </c>
    </row>
    <row r="2325" spans="1:43" ht="16.5" hidden="1" customHeight="1" outlineLevel="1">
      <c r="A2325" s="20">
        <v>45510</v>
      </c>
      <c r="B2325">
        <v>78593.0703125</v>
      </c>
      <c r="C2325" s="2">
        <f t="shared" si="775"/>
        <v>-2.1118511352266195E-3</v>
      </c>
      <c r="D2325">
        <v>1446.199829101562</v>
      </c>
      <c r="E2325" s="2">
        <f t="shared" si="776"/>
        <v>6.0283908063643562E-3</v>
      </c>
      <c r="F2325">
        <v>1601.199951171875</v>
      </c>
      <c r="G2325" s="2">
        <f t="shared" si="767"/>
        <v>-9.005136208030326E-3</v>
      </c>
      <c r="H2325">
        <v>1731.38623046875</v>
      </c>
      <c r="I2325" s="2">
        <f t="shared" si="768"/>
        <v>-4.5665974817751885E-4</v>
      </c>
      <c r="J2325">
        <v>1156.890502929688</v>
      </c>
      <c r="K2325" s="2">
        <f t="shared" si="769"/>
        <v>-4.9036381862179821E-3</v>
      </c>
      <c r="L2325">
        <v>4095.759033203125</v>
      </c>
      <c r="M2325" s="2">
        <f t="shared" si="770"/>
        <v>3.8869570259548749E-3</v>
      </c>
      <c r="N2325">
        <v>2729.32666015625</v>
      </c>
      <c r="O2325" s="2">
        <f t="shared" si="771"/>
        <v>1.2574162195777961E-2</v>
      </c>
      <c r="P2325">
        <v>797.70001220703125</v>
      </c>
      <c r="Q2325" s="2">
        <f t="shared" si="772"/>
        <v>-1.7187225759158809E-2</v>
      </c>
      <c r="R2325">
        <v>1770.550048828125</v>
      </c>
      <c r="S2325" s="2">
        <f t="shared" si="756"/>
        <v>-1.7477944032172549E-3</v>
      </c>
      <c r="T2325">
        <v>1435.550048828125</v>
      </c>
      <c r="U2325" s="2">
        <f t="shared" si="757"/>
        <v>-1.5112132920708662E-2</v>
      </c>
      <c r="V2325">
        <v>478.74331665039063</v>
      </c>
      <c r="W2325" s="2">
        <f t="shared" si="773"/>
        <v>6.1724284503473191E-4</v>
      </c>
      <c r="X2325">
        <v>3096.4423828125</v>
      </c>
      <c r="Y2325" s="2">
        <f t="shared" si="758"/>
        <v>2.6992893049466414E-3</v>
      </c>
      <c r="Z2325">
        <v>1126.099975585938</v>
      </c>
      <c r="AA2325" s="2">
        <f t="shared" si="759"/>
        <v>-6.5284732369316678E-3</v>
      </c>
      <c r="AB2325">
        <v>6538.35009765625</v>
      </c>
      <c r="AC2325" s="2">
        <f t="shared" si="760"/>
        <v>-8.8453462987013662E-3</v>
      </c>
      <c r="AD2325">
        <v>1561.919555664062</v>
      </c>
      <c r="AE2325" s="2">
        <f t="shared" si="774"/>
        <v>1.3024819147456875E-2</v>
      </c>
      <c r="AF2325">
        <v>12131.099609375</v>
      </c>
      <c r="AG2325" s="2">
        <f t="shared" si="761"/>
        <v>-5.7168149951135252E-3</v>
      </c>
      <c r="AH2325">
        <v>1697.32080078125</v>
      </c>
      <c r="AI2325" s="2">
        <f t="shared" si="762"/>
        <v>-7.44031504464955E-3</v>
      </c>
      <c r="AJ2325">
        <v>2632.949951171875</v>
      </c>
      <c r="AK2325" s="2">
        <f t="shared" si="763"/>
        <v>-1.7170906824846743E-2</v>
      </c>
      <c r="AL2325">
        <v>11325.2998046875</v>
      </c>
      <c r="AM2325" s="2">
        <f t="shared" si="764"/>
        <v>-8.0536202073616669E-3</v>
      </c>
      <c r="AN2325">
        <v>3335.10009765625</v>
      </c>
      <c r="AO2325" s="2">
        <f t="shared" si="765"/>
        <v>-1.2100254478430586E-2</v>
      </c>
      <c r="AP2325">
        <v>3576.199951171875</v>
      </c>
      <c r="AQ2325" s="2">
        <f t="shared" si="766"/>
        <v>1.3662117679102892E-2</v>
      </c>
    </row>
    <row r="2326" spans="1:43" ht="16.5" hidden="1" customHeight="1" outlineLevel="1">
      <c r="A2326" s="20">
        <v>45511</v>
      </c>
      <c r="B2326">
        <v>79468.0078125</v>
      </c>
      <c r="C2326" s="2">
        <f t="shared" si="775"/>
        <v>1.1132501841715728E-2</v>
      </c>
      <c r="D2326">
        <v>1454.915405273438</v>
      </c>
      <c r="E2326" s="2">
        <f t="shared" si="776"/>
        <v>6.0265365798655773E-3</v>
      </c>
      <c r="F2326">
        <v>1623.5</v>
      </c>
      <c r="G2326" s="2">
        <f t="shared" si="767"/>
        <v>1.3927085628377765E-2</v>
      </c>
      <c r="H2326">
        <v>1771.479736328125</v>
      </c>
      <c r="I2326" s="2">
        <f t="shared" si="768"/>
        <v>2.3156881551795759E-2</v>
      </c>
      <c r="J2326">
        <v>1162.442749023438</v>
      </c>
      <c r="K2326" s="2">
        <f t="shared" si="769"/>
        <v>4.799284011485612E-3</v>
      </c>
      <c r="L2326">
        <v>4124.47998046875</v>
      </c>
      <c r="M2326" s="2">
        <f t="shared" si="770"/>
        <v>7.0123625517987389E-3</v>
      </c>
      <c r="N2326">
        <v>2723.371826171875</v>
      </c>
      <c r="O2326" s="2">
        <f t="shared" si="771"/>
        <v>-2.1817959980041722E-3</v>
      </c>
      <c r="P2326">
        <v>808.6500244140625</v>
      </c>
      <c r="Q2326" s="2">
        <f t="shared" si="772"/>
        <v>1.3726980117168828E-2</v>
      </c>
      <c r="R2326">
        <v>1776.550048828125</v>
      </c>
      <c r="S2326" s="2">
        <f t="shared" si="756"/>
        <v>3.3887774050619037E-3</v>
      </c>
      <c r="T2326">
        <v>1441.75</v>
      </c>
      <c r="U2326" s="2">
        <f t="shared" si="757"/>
        <v>4.3188680025027159E-3</v>
      </c>
      <c r="V2326">
        <v>484.99465942382813</v>
      </c>
      <c r="W2326" s="2">
        <f t="shared" si="773"/>
        <v>1.3057817323019959E-2</v>
      </c>
      <c r="X2326">
        <v>3096.14306640625</v>
      </c>
      <c r="Y2326" s="2">
        <f t="shared" si="758"/>
        <v>-9.6664613529198238E-5</v>
      </c>
      <c r="Z2326">
        <v>1136.800048828125</v>
      </c>
      <c r="AA2326" s="2">
        <f t="shared" si="759"/>
        <v>9.5018856888079845E-3</v>
      </c>
      <c r="AB2326">
        <v>6637.14990234375</v>
      </c>
      <c r="AC2326" s="2">
        <f t="shared" si="760"/>
        <v>1.5110815911022564E-2</v>
      </c>
      <c r="AD2326">
        <v>1573.613525390625</v>
      </c>
      <c r="AE2326" s="2">
        <f t="shared" si="774"/>
        <v>7.4869218995028035E-3</v>
      </c>
      <c r="AF2326">
        <v>12371.5</v>
      </c>
      <c r="AG2326" s="2">
        <f t="shared" si="761"/>
        <v>1.9816867255728152E-2</v>
      </c>
      <c r="AH2326">
        <v>1724.0595703125</v>
      </c>
      <c r="AI2326" s="2">
        <f t="shared" si="762"/>
        <v>1.5753515492735709E-2</v>
      </c>
      <c r="AJ2326">
        <v>2680.85009765625</v>
      </c>
      <c r="AK2326" s="2">
        <f t="shared" si="763"/>
        <v>1.8192577668654723E-2</v>
      </c>
      <c r="AL2326">
        <v>11543.2001953125</v>
      </c>
      <c r="AM2326" s="2">
        <f t="shared" si="764"/>
        <v>1.9240143252968175E-2</v>
      </c>
      <c r="AN2326">
        <v>3326.25</v>
      </c>
      <c r="AO2326" s="2">
        <f t="shared" si="765"/>
        <v>-2.6536227990486489E-3</v>
      </c>
      <c r="AP2326">
        <v>3638.25</v>
      </c>
      <c r="AQ2326" s="2">
        <f t="shared" si="766"/>
        <v>1.7350833195943643E-2</v>
      </c>
    </row>
    <row r="2327" spans="1:43" ht="16.5" hidden="1" customHeight="1" outlineLevel="1">
      <c r="A2327" s="20">
        <v>45512</v>
      </c>
      <c r="B2327">
        <v>78886.21875</v>
      </c>
      <c r="C2327" s="2">
        <f t="shared" si="775"/>
        <v>-7.3210475323943749E-3</v>
      </c>
      <c r="D2327">
        <v>1439.321655273438</v>
      </c>
      <c r="E2327" s="2">
        <f t="shared" si="776"/>
        <v>-1.0717977102640754E-2</v>
      </c>
      <c r="F2327">
        <v>1642.699951171875</v>
      </c>
      <c r="G2327" s="2">
        <f t="shared" si="767"/>
        <v>1.182627112526948E-2</v>
      </c>
      <c r="H2327">
        <v>1723.525756835938</v>
      </c>
      <c r="I2327" s="2">
        <f t="shared" si="768"/>
        <v>-2.707001300030942E-2</v>
      </c>
      <c r="J2327">
        <v>1154.659790039062</v>
      </c>
      <c r="K2327" s="2">
        <f t="shared" si="769"/>
        <v>-6.6953482147093547E-3</v>
      </c>
      <c r="L2327">
        <v>4097.08447265625</v>
      </c>
      <c r="M2327" s="2">
        <f t="shared" si="770"/>
        <v>-6.6421725750227742E-3</v>
      </c>
      <c r="N2327">
        <v>2712.603515625</v>
      </c>
      <c r="O2327" s="2">
        <f t="shared" si="771"/>
        <v>-3.9540361119221627E-3</v>
      </c>
      <c r="P2327">
        <v>808.04998779296875</v>
      </c>
      <c r="Q2327" s="2">
        <f t="shared" si="772"/>
        <v>-7.4202263399241082E-4</v>
      </c>
      <c r="R2327">
        <v>1772.75</v>
      </c>
      <c r="S2327" s="2">
        <f t="shared" si="756"/>
        <v>-2.1390046571621475E-3</v>
      </c>
      <c r="T2327">
        <v>1451.800048828125</v>
      </c>
      <c r="U2327" s="2">
        <f t="shared" si="757"/>
        <v>6.9707292027917462E-3</v>
      </c>
      <c r="V2327">
        <v>487.06201171875</v>
      </c>
      <c r="W2327" s="2">
        <f t="shared" si="773"/>
        <v>4.2626289893127525E-3</v>
      </c>
      <c r="X2327">
        <v>3000.25732421875</v>
      </c>
      <c r="Y2327" s="2">
        <f t="shared" si="758"/>
        <v>-3.0969415860616654E-2</v>
      </c>
      <c r="Z2327">
        <v>1138.150024414062</v>
      </c>
      <c r="AA2327" s="2">
        <f t="shared" si="759"/>
        <v>1.1875224559751499E-3</v>
      </c>
      <c r="AB2327">
        <v>6582.2001953125</v>
      </c>
      <c r="AC2327" s="2">
        <f t="shared" si="760"/>
        <v>-8.2791119440960396E-3</v>
      </c>
      <c r="AD2327">
        <v>1537.347290039062</v>
      </c>
      <c r="AE2327" s="2">
        <f t="shared" si="774"/>
        <v>-2.3046469013133595E-2</v>
      </c>
      <c r="AF2327">
        <v>12218.849609375</v>
      </c>
      <c r="AG2327" s="2">
        <f t="shared" si="761"/>
        <v>-1.2338874883805521E-2</v>
      </c>
      <c r="AH2327">
        <v>1726.644165039062</v>
      </c>
      <c r="AI2327" s="2">
        <f t="shared" si="762"/>
        <v>1.4991330758330852E-3</v>
      </c>
      <c r="AJ2327">
        <v>2682.949951171875</v>
      </c>
      <c r="AK2327" s="2">
        <f t="shared" si="763"/>
        <v>7.8327897462853672E-4</v>
      </c>
      <c r="AL2327">
        <v>11258</v>
      </c>
      <c r="AM2327" s="2">
        <f t="shared" si="764"/>
        <v>-2.4707203417325727E-2</v>
      </c>
      <c r="AN2327">
        <v>3296.5</v>
      </c>
      <c r="AO2327" s="2">
        <f t="shared" si="765"/>
        <v>-8.9440060127771517E-3</v>
      </c>
      <c r="AP2327">
        <v>3553.550048828125</v>
      </c>
      <c r="AQ2327" s="2">
        <f t="shared" si="766"/>
        <v>-2.3280409859650932E-2</v>
      </c>
    </row>
    <row r="2328" spans="1:43" ht="16.5" hidden="1" customHeight="1" outlineLevel="1">
      <c r="A2328" s="20">
        <v>45513</v>
      </c>
      <c r="B2328">
        <v>79705.90625</v>
      </c>
      <c r="C2328" s="2">
        <f t="shared" si="775"/>
        <v>1.0390756623760725E-2</v>
      </c>
      <c r="D2328">
        <v>1464.326416015625</v>
      </c>
      <c r="E2328" s="2">
        <f t="shared" si="776"/>
        <v>1.7372600940570658E-2</v>
      </c>
      <c r="F2328">
        <v>1650.199951171875</v>
      </c>
      <c r="G2328" s="2">
        <f t="shared" si="767"/>
        <v>4.5656542417558512E-3</v>
      </c>
      <c r="H2328">
        <v>1750.81494140625</v>
      </c>
      <c r="I2328" s="2">
        <f t="shared" si="768"/>
        <v>1.583334885601579E-2</v>
      </c>
      <c r="J2328">
        <v>1161.599975585938</v>
      </c>
      <c r="K2328" s="2">
        <f t="shared" si="769"/>
        <v>6.0105890988384758E-3</v>
      </c>
      <c r="L2328">
        <v>4152.26806640625</v>
      </c>
      <c r="M2328" s="2">
        <f t="shared" si="770"/>
        <v>1.3468990966208464E-2</v>
      </c>
      <c r="N2328">
        <v>2726.498046875</v>
      </c>
      <c r="O2328" s="2">
        <f t="shared" si="771"/>
        <v>5.1222123579673295E-3</v>
      </c>
      <c r="P2328">
        <v>824.29998779296875</v>
      </c>
      <c r="Q2328" s="2">
        <f t="shared" si="772"/>
        <v>2.0110142002951713E-2</v>
      </c>
      <c r="R2328">
        <v>1769.650024414062</v>
      </c>
      <c r="S2328" s="2">
        <f t="shared" si="756"/>
        <v>-1.7486817576860554E-3</v>
      </c>
      <c r="T2328">
        <v>1464.099975585938</v>
      </c>
      <c r="U2328" s="2">
        <f t="shared" si="757"/>
        <v>8.4721906213884642E-3</v>
      </c>
      <c r="V2328">
        <v>488.19415283203119</v>
      </c>
      <c r="W2328" s="2">
        <f t="shared" si="773"/>
        <v>2.3244290994612381E-3</v>
      </c>
      <c r="X2328">
        <v>3035.397216796875</v>
      </c>
      <c r="Y2328" s="2">
        <f t="shared" si="758"/>
        <v>1.171229290716763E-2</v>
      </c>
      <c r="Z2328">
        <v>1142.75</v>
      </c>
      <c r="AA2328" s="2">
        <f t="shared" si="759"/>
        <v>4.0416249943025714E-3</v>
      </c>
      <c r="AB2328">
        <v>6618.2001953125</v>
      </c>
      <c r="AC2328" s="2">
        <f t="shared" si="760"/>
        <v>5.4692958177779711E-3</v>
      </c>
      <c r="AD2328">
        <v>1569.024780273438</v>
      </c>
      <c r="AE2328" s="2">
        <f t="shared" si="774"/>
        <v>2.0605292271709812E-2</v>
      </c>
      <c r="AF2328">
        <v>12224.2001953125</v>
      </c>
      <c r="AG2328" s="2">
        <f t="shared" si="761"/>
        <v>4.3789604656355901E-4</v>
      </c>
      <c r="AH2328">
        <v>1724.904663085938</v>
      </c>
      <c r="AI2328" s="2">
        <f t="shared" si="762"/>
        <v>-1.0074466924600747E-3</v>
      </c>
      <c r="AJ2328">
        <v>2749.14990234375</v>
      </c>
      <c r="AK2328" s="2">
        <f t="shared" si="763"/>
        <v>2.4674314607680173E-2</v>
      </c>
      <c r="AL2328">
        <v>11300.349609375</v>
      </c>
      <c r="AM2328" s="2">
        <f t="shared" si="764"/>
        <v>3.7617347108722687E-3</v>
      </c>
      <c r="AN2328">
        <v>3331.699951171875</v>
      </c>
      <c r="AO2328" s="2">
        <f t="shared" si="765"/>
        <v>1.0677976997383589E-2</v>
      </c>
      <c r="AP2328">
        <v>3592.050048828125</v>
      </c>
      <c r="AQ2328" s="2">
        <f t="shared" si="766"/>
        <v>1.08342360374793E-2</v>
      </c>
    </row>
    <row r="2329" spans="1:43" ht="16.5" hidden="1" customHeight="1" outlineLevel="1">
      <c r="A2329" s="20">
        <v>45516</v>
      </c>
      <c r="B2329">
        <v>79648.921875</v>
      </c>
      <c r="C2329" s="2">
        <f t="shared" si="775"/>
        <v>-7.1493290373321613E-4</v>
      </c>
      <c r="D2329">
        <v>1450.743896484375</v>
      </c>
      <c r="E2329" s="2">
        <f t="shared" si="776"/>
        <v>-9.2756091693049596E-3</v>
      </c>
      <c r="F2329">
        <v>1660.099975585938</v>
      </c>
      <c r="G2329" s="2">
        <f t="shared" si="767"/>
        <v>5.9992877875390434E-3</v>
      </c>
      <c r="H2329">
        <v>1777.1650390625</v>
      </c>
      <c r="I2329" s="2">
        <f t="shared" si="768"/>
        <v>1.5050190076105741E-2</v>
      </c>
      <c r="J2329">
        <v>1172.800048828125</v>
      </c>
      <c r="K2329" s="2">
        <f t="shared" si="769"/>
        <v>9.6419365337344024E-3</v>
      </c>
      <c r="L2329">
        <v>4119.76611328125</v>
      </c>
      <c r="M2329" s="2">
        <f t="shared" si="770"/>
        <v>-7.8275180227297177E-3</v>
      </c>
      <c r="N2329">
        <v>2727.98681640625</v>
      </c>
      <c r="O2329" s="2">
        <f t="shared" si="771"/>
        <v>5.4603726305851071E-4</v>
      </c>
      <c r="P2329">
        <v>812.5999755859375</v>
      </c>
      <c r="Q2329" s="2">
        <f t="shared" si="772"/>
        <v>-1.4193876477370306E-2</v>
      </c>
      <c r="R2329">
        <v>1772.550048828125</v>
      </c>
      <c r="S2329" s="2">
        <f t="shared" si="756"/>
        <v>1.63875589752452E-3</v>
      </c>
      <c r="T2329">
        <v>1458.599975585938</v>
      </c>
      <c r="U2329" s="2">
        <f t="shared" si="757"/>
        <v>-3.7565740671492605E-3</v>
      </c>
      <c r="V2329">
        <v>486.91436767578119</v>
      </c>
      <c r="W2329" s="2">
        <f t="shared" si="773"/>
        <v>-2.6214676042839143E-3</v>
      </c>
      <c r="X2329">
        <v>3047.9755859375</v>
      </c>
      <c r="Y2329" s="2">
        <f t="shared" si="758"/>
        <v>4.1438955900138883E-3</v>
      </c>
      <c r="Z2329">
        <v>1164.300048828125</v>
      </c>
      <c r="AA2329" s="2">
        <f t="shared" si="759"/>
        <v>1.885806066779698E-2</v>
      </c>
      <c r="AB2329">
        <v>6608.14990234375</v>
      </c>
      <c r="AC2329" s="2">
        <f t="shared" si="760"/>
        <v>-1.5185840065503552E-3</v>
      </c>
      <c r="AD2329">
        <v>1564.38671875</v>
      </c>
      <c r="AE2329" s="2">
        <f t="shared" si="774"/>
        <v>-2.9560154700868828E-3</v>
      </c>
      <c r="AF2329">
        <v>12273.25</v>
      </c>
      <c r="AG2329" s="2">
        <f t="shared" si="761"/>
        <v>4.012516475827079E-3</v>
      </c>
      <c r="AH2329">
        <v>1723.463256835938</v>
      </c>
      <c r="AI2329" s="2">
        <f t="shared" si="762"/>
        <v>-8.3564401027315589E-4</v>
      </c>
      <c r="AJ2329">
        <v>2717.64990234375</v>
      </c>
      <c r="AK2329" s="2">
        <f t="shared" si="763"/>
        <v>-1.1458087452104779E-2</v>
      </c>
      <c r="AL2329">
        <v>11302.849609375</v>
      </c>
      <c r="AM2329" s="2">
        <f t="shared" si="764"/>
        <v>2.2123209337930122E-4</v>
      </c>
      <c r="AN2329">
        <v>3320.85009765625</v>
      </c>
      <c r="AO2329" s="2">
        <f t="shared" si="765"/>
        <v>-3.2565518127791577E-3</v>
      </c>
      <c r="AP2329">
        <v>3571.949951171875</v>
      </c>
      <c r="AQ2329" s="2">
        <f t="shared" si="766"/>
        <v>-5.595717593859106E-3</v>
      </c>
    </row>
    <row r="2330" spans="1:43" ht="16.5" hidden="1" customHeight="1" outlineLevel="1">
      <c r="A2330" s="20">
        <v>45517</v>
      </c>
      <c r="B2330">
        <v>78956.03125</v>
      </c>
      <c r="C2330" s="2">
        <f t="shared" si="775"/>
        <v>-8.6993095284756475E-3</v>
      </c>
      <c r="D2330">
        <v>1453.723510742188</v>
      </c>
      <c r="E2330" s="2">
        <f t="shared" si="776"/>
        <v>2.0538526924245766E-3</v>
      </c>
      <c r="F2330">
        <v>1603.199951171875</v>
      </c>
      <c r="G2330" s="2">
        <f t="shared" si="767"/>
        <v>-3.4275058882510916E-2</v>
      </c>
      <c r="H2330">
        <v>1777.21435546875</v>
      </c>
      <c r="I2330" s="2">
        <f t="shared" si="768"/>
        <v>2.7750042998829002E-5</v>
      </c>
      <c r="J2330">
        <v>1168.349975585938</v>
      </c>
      <c r="K2330" s="2">
        <f t="shared" si="769"/>
        <v>-3.7944006283369518E-3</v>
      </c>
      <c r="L2330">
        <v>4121.04345703125</v>
      </c>
      <c r="M2330" s="2">
        <f t="shared" si="770"/>
        <v>3.1005249202912643E-4</v>
      </c>
      <c r="N2330">
        <v>2720.74169921875</v>
      </c>
      <c r="O2330" s="2">
        <f t="shared" si="771"/>
        <v>-2.6558475810540948E-3</v>
      </c>
      <c r="P2330">
        <v>797.54998779296875</v>
      </c>
      <c r="Q2330" s="2">
        <f t="shared" si="772"/>
        <v>-1.8520782974570889E-2</v>
      </c>
      <c r="R2330">
        <v>1752.050048828125</v>
      </c>
      <c r="S2330" s="2">
        <f t="shared" si="756"/>
        <v>-1.1565258771425403E-2</v>
      </c>
      <c r="T2330">
        <v>1459.699951171875</v>
      </c>
      <c r="U2330" s="2">
        <f t="shared" si="757"/>
        <v>7.5413108758292085E-4</v>
      </c>
      <c r="V2330">
        <v>482.38583374023438</v>
      </c>
      <c r="W2330" s="2">
        <f t="shared" si="773"/>
        <v>-9.3004730116368357E-3</v>
      </c>
      <c r="X2330">
        <v>3018.37646484375</v>
      </c>
      <c r="Y2330" s="2">
        <f t="shared" si="758"/>
        <v>-9.7110755185546762E-3</v>
      </c>
      <c r="Z2330">
        <v>1159.599975585938</v>
      </c>
      <c r="AA2330" s="2">
        <f t="shared" si="759"/>
        <v>-4.036823022482647E-3</v>
      </c>
      <c r="AB2330">
        <v>6465.0498046875</v>
      </c>
      <c r="AC2330" s="2">
        <f t="shared" si="760"/>
        <v>-2.1655092540424345E-2</v>
      </c>
      <c r="AD2330">
        <v>1571.689208984375</v>
      </c>
      <c r="AE2330" s="2">
        <f t="shared" si="774"/>
        <v>4.6679571916910332E-3</v>
      </c>
      <c r="AF2330">
        <v>12176.25</v>
      </c>
      <c r="AG2330" s="2">
        <f t="shared" si="761"/>
        <v>-7.9033670788096061E-3</v>
      </c>
      <c r="AH2330">
        <v>1729.67578125</v>
      </c>
      <c r="AI2330" s="2">
        <f t="shared" si="762"/>
        <v>3.6046747091478233E-3</v>
      </c>
      <c r="AJ2330">
        <v>2718.050048828125</v>
      </c>
      <c r="AK2330" s="2">
        <f t="shared" si="763"/>
        <v>1.4723989430349602E-4</v>
      </c>
      <c r="AL2330">
        <v>11271.2001953125</v>
      </c>
      <c r="AM2330" s="2">
        <f t="shared" si="764"/>
        <v>-2.8001269729581121E-3</v>
      </c>
      <c r="AN2330">
        <v>3383.550048828125</v>
      </c>
      <c r="AO2330" s="2">
        <f t="shared" si="765"/>
        <v>1.8880692993678522E-2</v>
      </c>
      <c r="AP2330">
        <v>3551.800048828125</v>
      </c>
      <c r="AQ2330" s="2">
        <f t="shared" si="766"/>
        <v>-5.6411491256027476E-3</v>
      </c>
    </row>
    <row r="2331" spans="1:43" ht="16.5" hidden="1" customHeight="1" outlineLevel="1">
      <c r="A2331" s="20">
        <v>45518</v>
      </c>
      <c r="B2331">
        <v>79105.8828125</v>
      </c>
      <c r="C2331" s="2">
        <f t="shared" si="775"/>
        <v>1.8979115354154784E-3</v>
      </c>
      <c r="D2331">
        <v>1451.960571289062</v>
      </c>
      <c r="E2331" s="2">
        <f t="shared" si="776"/>
        <v>-1.2127061577382439E-3</v>
      </c>
      <c r="F2331">
        <v>1607.800048828125</v>
      </c>
      <c r="G2331" s="2">
        <f t="shared" si="767"/>
        <v>2.8693224777654918E-3</v>
      </c>
      <c r="H2331">
        <v>1802.723999023438</v>
      </c>
      <c r="I2331" s="2">
        <f t="shared" si="768"/>
        <v>1.4353723554050207E-2</v>
      </c>
      <c r="J2331">
        <v>1161.650024414062</v>
      </c>
      <c r="K2331" s="2">
        <f t="shared" si="769"/>
        <v>-5.7345412863263204E-3</v>
      </c>
      <c r="L2331">
        <v>4217.5654296875</v>
      </c>
      <c r="M2331" s="2">
        <f t="shared" si="770"/>
        <v>2.342173133155535E-2</v>
      </c>
      <c r="N2331">
        <v>2701.53759765625</v>
      </c>
      <c r="O2331" s="2">
        <f t="shared" si="771"/>
        <v>-7.0584067454894303E-3</v>
      </c>
      <c r="P2331">
        <v>803</v>
      </c>
      <c r="Q2331" s="2">
        <f t="shared" si="772"/>
        <v>6.8334427815777065E-3</v>
      </c>
      <c r="R2331">
        <v>1747.900024414062</v>
      </c>
      <c r="S2331" s="2">
        <f t="shared" si="756"/>
        <v>-2.3686677311751097E-3</v>
      </c>
      <c r="T2331">
        <v>1471.699951171875</v>
      </c>
      <c r="U2331" s="2">
        <f t="shared" si="757"/>
        <v>8.220867576494862E-3</v>
      </c>
      <c r="V2331">
        <v>484.55166625976563</v>
      </c>
      <c r="W2331" s="2">
        <f t="shared" si="773"/>
        <v>4.4898344189302098E-3</v>
      </c>
      <c r="X2331">
        <v>3020.67236328125</v>
      </c>
      <c r="Y2331" s="2">
        <f t="shared" si="758"/>
        <v>7.6064018661729457E-4</v>
      </c>
      <c r="Z2331">
        <v>1153.099975585938</v>
      </c>
      <c r="AA2331" s="2">
        <f t="shared" si="759"/>
        <v>-5.6053812839342246E-3</v>
      </c>
      <c r="AB2331">
        <v>6458.5</v>
      </c>
      <c r="AC2331" s="2">
        <f t="shared" si="760"/>
        <v>-1.0131097029988923E-3</v>
      </c>
      <c r="AD2331">
        <v>1604.748413085938</v>
      </c>
      <c r="AE2331" s="2">
        <f t="shared" si="774"/>
        <v>2.1034186601641046E-2</v>
      </c>
      <c r="AF2331">
        <v>12205.650390625</v>
      </c>
      <c r="AG2331" s="2">
        <f t="shared" si="761"/>
        <v>2.4145685761215482E-3</v>
      </c>
      <c r="AH2331">
        <v>1731.216552734375</v>
      </c>
      <c r="AI2331" s="2">
        <f t="shared" si="762"/>
        <v>8.9078629710680061E-4</v>
      </c>
      <c r="AJ2331">
        <v>2745.25</v>
      </c>
      <c r="AK2331" s="2">
        <f t="shared" si="763"/>
        <v>1.0007156116791203E-2</v>
      </c>
      <c r="AL2331">
        <v>11002.599609375</v>
      </c>
      <c r="AM2331" s="2">
        <f t="shared" si="764"/>
        <v>-2.3830699595701121E-2</v>
      </c>
      <c r="AN2331">
        <v>3402.14990234375</v>
      </c>
      <c r="AO2331" s="2">
        <f t="shared" si="765"/>
        <v>5.4971415369094254E-3</v>
      </c>
      <c r="AP2331">
        <v>3545.199951171875</v>
      </c>
      <c r="AQ2331" s="2">
        <f t="shared" si="766"/>
        <v>-1.8582402065194029E-3</v>
      </c>
    </row>
    <row r="2332" spans="1:43" ht="16.5" hidden="1" customHeight="1" outlineLevel="1">
      <c r="A2332" s="20">
        <v>45520</v>
      </c>
      <c r="B2332">
        <v>80436.84375</v>
      </c>
      <c r="C2332" s="2">
        <f t="shared" si="775"/>
        <v>1.6825056369760744E-2</v>
      </c>
      <c r="D2332">
        <v>1468.199951171875</v>
      </c>
      <c r="E2332" s="2">
        <f t="shared" si="776"/>
        <v>1.118444963584342E-2</v>
      </c>
      <c r="F2332">
        <v>1632.099975585938</v>
      </c>
      <c r="G2332" s="2">
        <f t="shared" si="767"/>
        <v>1.5113774113593546E-2</v>
      </c>
      <c r="H2332">
        <v>1838.02197265625</v>
      </c>
      <c r="I2332" s="2">
        <f t="shared" si="768"/>
        <v>1.9580353760161553E-2</v>
      </c>
      <c r="J2332">
        <v>1187.25</v>
      </c>
      <c r="K2332" s="2">
        <f t="shared" si="769"/>
        <v>2.2037597424276405E-2</v>
      </c>
      <c r="L2332">
        <v>4336.18017578125</v>
      </c>
      <c r="M2332" s="2">
        <f t="shared" si="770"/>
        <v>2.8123984813328371E-2</v>
      </c>
      <c r="N2332">
        <v>2727.540283203125</v>
      </c>
      <c r="O2332" s="2">
        <f t="shared" si="771"/>
        <v>9.6251429443121317E-3</v>
      </c>
      <c r="P2332">
        <v>812.0999755859375</v>
      </c>
      <c r="Q2332" s="2">
        <f t="shared" si="772"/>
        <v>1.1332472709760275E-2</v>
      </c>
      <c r="R2332">
        <v>1777.300048828125</v>
      </c>
      <c r="S2332" s="2">
        <f t="shared" si="756"/>
        <v>1.6820197953780879E-2</v>
      </c>
      <c r="T2332">
        <v>1483.550048828125</v>
      </c>
      <c r="U2332" s="2">
        <f t="shared" si="757"/>
        <v>8.0519793771917213E-3</v>
      </c>
      <c r="V2332">
        <v>494.83926391601563</v>
      </c>
      <c r="W2332" s="2">
        <f t="shared" si="773"/>
        <v>2.1231167639272696E-2</v>
      </c>
      <c r="X2332">
        <v>3042.93408203125</v>
      </c>
      <c r="Y2332" s="2">
        <f t="shared" si="758"/>
        <v>7.3697892630162241E-3</v>
      </c>
      <c r="Z2332">
        <v>1166.849975585938</v>
      </c>
      <c r="AA2332" s="2">
        <f t="shared" si="759"/>
        <v>1.1924378016757007E-2</v>
      </c>
      <c r="AB2332">
        <v>6590.89990234375</v>
      </c>
      <c r="AC2332" s="2">
        <f t="shared" si="760"/>
        <v>2.0500101005457922E-2</v>
      </c>
      <c r="AD2332">
        <v>1646.294311523438</v>
      </c>
      <c r="AE2332" s="2">
        <f t="shared" si="774"/>
        <v>2.5889353183784779E-2</v>
      </c>
      <c r="AF2332">
        <v>12213.2998046875</v>
      </c>
      <c r="AG2332" s="2">
        <f t="shared" si="761"/>
        <v>6.2671089353627681E-4</v>
      </c>
      <c r="AH2332">
        <v>1732.309936523438</v>
      </c>
      <c r="AI2332" s="2">
        <f t="shared" si="762"/>
        <v>6.3156962503391418E-4</v>
      </c>
      <c r="AJ2332">
        <v>2840.449951171875</v>
      </c>
      <c r="AK2332" s="2">
        <f t="shared" si="763"/>
        <v>3.4678062534149894E-2</v>
      </c>
      <c r="AL2332">
        <v>11295.7001953125</v>
      </c>
      <c r="AM2332" s="2">
        <f t="shared" si="764"/>
        <v>2.6639212217425177E-2</v>
      </c>
      <c r="AN2332">
        <v>3444.75</v>
      </c>
      <c r="AO2332" s="2">
        <f t="shared" si="765"/>
        <v>1.2521522824994477E-2</v>
      </c>
      <c r="AP2332">
        <v>3568.35009765625</v>
      </c>
      <c r="AQ2332" s="2">
        <f t="shared" si="766"/>
        <v>6.5299974058508773E-3</v>
      </c>
    </row>
    <row r="2333" spans="1:43" ht="16.5" hidden="1" customHeight="1" outlineLevel="1">
      <c r="A2333" s="20">
        <v>45523</v>
      </c>
      <c r="B2333">
        <v>80424.6796875</v>
      </c>
      <c r="C2333" s="2">
        <f t="shared" si="775"/>
        <v>-1.5122500999425404E-4</v>
      </c>
      <c r="D2333">
        <v>1488.400024414062</v>
      </c>
      <c r="E2333" s="2">
        <f t="shared" si="776"/>
        <v>1.3758393893191405E-2</v>
      </c>
      <c r="F2333">
        <v>1631.550048828125</v>
      </c>
      <c r="G2333" s="2">
        <f t="shared" si="767"/>
        <v>-3.3694428407519966E-4</v>
      </c>
      <c r="H2333">
        <v>1843.806274414062</v>
      </c>
      <c r="I2333" s="2">
        <f t="shared" si="768"/>
        <v>3.1470253587081764E-3</v>
      </c>
      <c r="J2333">
        <v>1175.900024414062</v>
      </c>
      <c r="K2333" s="2">
        <f t="shared" si="769"/>
        <v>-9.559886785376252E-3</v>
      </c>
      <c r="L2333">
        <v>4408.79248046875</v>
      </c>
      <c r="M2333" s="2">
        <f t="shared" si="770"/>
        <v>1.6745684391312785E-2</v>
      </c>
      <c r="N2333">
        <v>2721.88330078125</v>
      </c>
      <c r="O2333" s="2">
        <f t="shared" si="771"/>
        <v>-2.074023418356866E-3</v>
      </c>
      <c r="P2333">
        <v>813.70001220703125</v>
      </c>
      <c r="Q2333" s="2">
        <f t="shared" si="772"/>
        <v>1.9702458677446815E-3</v>
      </c>
      <c r="R2333">
        <v>1781.349975585938</v>
      </c>
      <c r="S2333" s="2">
        <f t="shared" si="756"/>
        <v>2.2786961382706885E-3</v>
      </c>
      <c r="T2333">
        <v>1469.650024414062</v>
      </c>
      <c r="U2333" s="2">
        <f t="shared" si="757"/>
        <v>-9.3694340983256751E-3</v>
      </c>
      <c r="V2333">
        <v>493.65792846679688</v>
      </c>
      <c r="W2333" s="2">
        <f t="shared" si="773"/>
        <v>-2.3873114673035462E-3</v>
      </c>
      <c r="X2333">
        <v>3071.0361328125</v>
      </c>
      <c r="Y2333" s="2">
        <f t="shared" si="758"/>
        <v>9.2351822365113589E-3</v>
      </c>
      <c r="Z2333">
        <v>1153.25</v>
      </c>
      <c r="AA2333" s="2">
        <f t="shared" si="759"/>
        <v>-1.1655290629036245E-2</v>
      </c>
      <c r="AB2333">
        <v>6616.35009765625</v>
      </c>
      <c r="AC2333" s="2">
        <f t="shared" si="760"/>
        <v>3.8614143272680881E-3</v>
      </c>
      <c r="AD2333">
        <v>1656.409301757812</v>
      </c>
      <c r="AE2333" s="2">
        <f t="shared" si="774"/>
        <v>6.1440959636275133E-3</v>
      </c>
      <c r="AF2333">
        <v>12149.7998046875</v>
      </c>
      <c r="AG2333" s="2">
        <f t="shared" si="761"/>
        <v>-5.1992500810983545E-3</v>
      </c>
      <c r="AH2333">
        <v>1737.329711914062</v>
      </c>
      <c r="AI2333" s="2">
        <f t="shared" si="762"/>
        <v>2.8977351481907715E-3</v>
      </c>
      <c r="AJ2333">
        <v>2765.14990234375</v>
      </c>
      <c r="AK2333" s="2">
        <f t="shared" si="763"/>
        <v>-2.6509901643244484E-2</v>
      </c>
      <c r="AL2333">
        <v>11315.349609375</v>
      </c>
      <c r="AM2333" s="2">
        <f t="shared" si="764"/>
        <v>1.7395481220946474E-3</v>
      </c>
      <c r="AN2333">
        <v>3464.85009765625</v>
      </c>
      <c r="AO2333" s="2">
        <f t="shared" si="765"/>
        <v>5.834994602293345E-3</v>
      </c>
      <c r="AP2333">
        <v>3555.050048828125</v>
      </c>
      <c r="AQ2333" s="2">
        <f t="shared" si="766"/>
        <v>-3.7272264391491985E-3</v>
      </c>
    </row>
    <row r="2334" spans="1:43" ht="16.5" hidden="1" customHeight="1" outlineLevel="1">
      <c r="A2334" s="20">
        <v>45524</v>
      </c>
      <c r="B2334">
        <v>80802.859375</v>
      </c>
      <c r="C2334" s="2">
        <f t="shared" si="775"/>
        <v>4.7022840373062563E-3</v>
      </c>
      <c r="D2334">
        <v>1495.949951171875</v>
      </c>
      <c r="E2334" s="2">
        <f t="shared" si="776"/>
        <v>5.0725118476030208E-3</v>
      </c>
      <c r="F2334">
        <v>1637.699951171875</v>
      </c>
      <c r="G2334" s="2">
        <f t="shared" si="767"/>
        <v>3.7693617478466081E-3</v>
      </c>
      <c r="H2334">
        <v>1851.122802734375</v>
      </c>
      <c r="I2334" s="2">
        <f t="shared" si="768"/>
        <v>3.9681654313916759E-3</v>
      </c>
      <c r="J2334">
        <v>1179.449951171875</v>
      </c>
      <c r="K2334" s="2">
        <f t="shared" si="769"/>
        <v>3.0189018488896145E-3</v>
      </c>
      <c r="L2334">
        <v>4441.490234375</v>
      </c>
      <c r="M2334" s="2">
        <f t="shared" si="770"/>
        <v>7.416487405815372E-3</v>
      </c>
      <c r="N2334">
        <v>2730.319091796875</v>
      </c>
      <c r="O2334" s="2">
        <f t="shared" si="771"/>
        <v>3.0992478675348472E-3</v>
      </c>
      <c r="P2334">
        <v>820.29998779296875</v>
      </c>
      <c r="Q2334" s="2">
        <f t="shared" si="772"/>
        <v>8.1110673306199425E-3</v>
      </c>
      <c r="R2334">
        <v>1805.650024414062</v>
      </c>
      <c r="S2334" s="2">
        <f t="shared" si="756"/>
        <v>1.3641367031276993E-2</v>
      </c>
      <c r="T2334">
        <v>1449.150024414062</v>
      </c>
      <c r="U2334" s="2">
        <f t="shared" si="757"/>
        <v>-1.3948899166094451E-2</v>
      </c>
      <c r="V2334">
        <v>491.049072265625</v>
      </c>
      <c r="W2334" s="2">
        <f t="shared" si="773"/>
        <v>-5.2847448622459327E-3</v>
      </c>
      <c r="X2334">
        <v>3097.889892578125</v>
      </c>
      <c r="Y2334" s="2">
        <f t="shared" si="758"/>
        <v>8.7442018277498843E-3</v>
      </c>
      <c r="Z2334">
        <v>1168</v>
      </c>
      <c r="AA2334" s="2">
        <f t="shared" si="759"/>
        <v>1.2789941469759376E-2</v>
      </c>
      <c r="AB2334">
        <v>6722.2001953125</v>
      </c>
      <c r="AC2334" s="2">
        <f t="shared" si="760"/>
        <v>1.5998261291183175E-2</v>
      </c>
      <c r="AD2334">
        <v>1664.55078125</v>
      </c>
      <c r="AE2334" s="2">
        <f t="shared" si="774"/>
        <v>4.9151375107276121E-3</v>
      </c>
      <c r="AF2334">
        <v>12214.9501953125</v>
      </c>
      <c r="AG2334" s="2">
        <f t="shared" si="761"/>
        <v>5.362260421761386E-3</v>
      </c>
      <c r="AH2334">
        <v>1755.7685546875</v>
      </c>
      <c r="AI2334" s="2">
        <f t="shared" si="762"/>
        <v>1.0613323796277791E-2</v>
      </c>
      <c r="AJ2334">
        <v>2771.300048828125</v>
      </c>
      <c r="AK2334" s="2">
        <f t="shared" si="763"/>
        <v>2.2241638614825606E-3</v>
      </c>
      <c r="AL2334">
        <v>11349.7001953125</v>
      </c>
      <c r="AM2334" s="2">
        <f t="shared" si="764"/>
        <v>3.0357511807712801E-3</v>
      </c>
      <c r="AN2334">
        <v>3474.89990234375</v>
      </c>
      <c r="AO2334" s="2">
        <f t="shared" si="765"/>
        <v>2.9005020143001428E-3</v>
      </c>
      <c r="AP2334">
        <v>3572.699951171875</v>
      </c>
      <c r="AQ2334" s="2">
        <f t="shared" si="766"/>
        <v>4.9647408900946573E-3</v>
      </c>
    </row>
    <row r="2335" spans="1:43" ht="16.5" hidden="1" customHeight="1" outlineLevel="1">
      <c r="A2335" s="20">
        <v>45525</v>
      </c>
      <c r="B2335">
        <v>80905.296875</v>
      </c>
      <c r="C2335" s="2">
        <f t="shared" si="775"/>
        <v>1.2677459782035095E-3</v>
      </c>
      <c r="D2335">
        <v>1498.675048828125</v>
      </c>
      <c r="E2335" s="2">
        <f t="shared" si="776"/>
        <v>1.8216502859037854E-3</v>
      </c>
      <c r="F2335">
        <v>1625.800048828125</v>
      </c>
      <c r="G2335" s="2">
        <f t="shared" si="767"/>
        <v>-7.2662286734727494E-3</v>
      </c>
      <c r="H2335">
        <v>1851.6171875</v>
      </c>
      <c r="I2335" s="2">
        <f t="shared" si="768"/>
        <v>2.6707291644547976E-4</v>
      </c>
      <c r="J2335">
        <v>1174.849975585938</v>
      </c>
      <c r="K2335" s="2">
        <f t="shared" si="769"/>
        <v>-3.9001024005864875E-3</v>
      </c>
      <c r="L2335">
        <v>4469.1806640625</v>
      </c>
      <c r="M2335" s="2">
        <f t="shared" si="770"/>
        <v>6.2344907286273829E-3</v>
      </c>
      <c r="N2335">
        <v>2770.16650390625</v>
      </c>
      <c r="O2335" s="2">
        <f t="shared" si="771"/>
        <v>1.4594415806231154E-2</v>
      </c>
      <c r="P2335">
        <v>815.54998779296875</v>
      </c>
      <c r="Q2335" s="2">
        <f t="shared" si="772"/>
        <v>-5.7905645138188492E-3</v>
      </c>
      <c r="R2335">
        <v>1812.949951171875</v>
      </c>
      <c r="S2335" s="2">
        <f t="shared" si="756"/>
        <v>4.0428248326703281E-3</v>
      </c>
      <c r="T2335">
        <v>1463.449951171875</v>
      </c>
      <c r="U2335" s="2">
        <f t="shared" si="757"/>
        <v>9.8678028616083942E-3</v>
      </c>
      <c r="V2335">
        <v>497.54653930664063</v>
      </c>
      <c r="W2335" s="2">
        <f t="shared" si="773"/>
        <v>1.3231807996372563E-2</v>
      </c>
      <c r="X2335">
        <v>3146.1572265625</v>
      </c>
      <c r="Y2335" s="2">
        <f t="shared" si="758"/>
        <v>1.5580713213859895E-2</v>
      </c>
      <c r="Z2335">
        <v>1174.400024414062</v>
      </c>
      <c r="AA2335" s="2">
        <f t="shared" si="759"/>
        <v>5.4794729572449014E-3</v>
      </c>
      <c r="AB2335">
        <v>6735.35009765625</v>
      </c>
      <c r="AC2335" s="2">
        <f t="shared" si="760"/>
        <v>1.9561902296393436E-3</v>
      </c>
      <c r="AD2335">
        <v>1655.17578125</v>
      </c>
      <c r="AE2335" s="2">
        <f t="shared" si="774"/>
        <v>-5.6321501906717517E-3</v>
      </c>
      <c r="AF2335">
        <v>12220.9501953125</v>
      </c>
      <c r="AG2335" s="2">
        <f t="shared" si="761"/>
        <v>4.9120134786161519E-4</v>
      </c>
      <c r="AH2335">
        <v>1754.078735351562</v>
      </c>
      <c r="AI2335" s="2">
        <f t="shared" si="762"/>
        <v>-9.6243854659916537E-4</v>
      </c>
      <c r="AJ2335">
        <v>2769.39990234375</v>
      </c>
      <c r="AK2335" s="2">
        <f t="shared" si="763"/>
        <v>-6.8565166199830948E-4</v>
      </c>
      <c r="AL2335">
        <v>11200.900390625</v>
      </c>
      <c r="AM2335" s="2">
        <f t="shared" si="764"/>
        <v>-1.3110461256849348E-2</v>
      </c>
      <c r="AN2335">
        <v>3560.39990234375</v>
      </c>
      <c r="AO2335" s="2">
        <f t="shared" si="765"/>
        <v>2.4605025296507668E-2</v>
      </c>
      <c r="AP2335">
        <v>3596.050048828125</v>
      </c>
      <c r="AQ2335" s="2">
        <f t="shared" si="766"/>
        <v>6.5357007236476646E-3</v>
      </c>
    </row>
    <row r="2336" spans="1:43" ht="16.5" hidden="1" customHeight="1" outlineLevel="1">
      <c r="A2336" s="20">
        <v>45526</v>
      </c>
      <c r="B2336">
        <v>81053.1875</v>
      </c>
      <c r="C2336" s="2">
        <f t="shared" si="775"/>
        <v>1.8279473744283199E-3</v>
      </c>
      <c r="D2336">
        <v>1498.125</v>
      </c>
      <c r="E2336" s="2">
        <f t="shared" si="776"/>
        <v>-3.6702341081551037E-4</v>
      </c>
      <c r="F2336">
        <v>1631.300048828125</v>
      </c>
      <c r="G2336" s="2">
        <f t="shared" si="767"/>
        <v>3.3829498307398837E-3</v>
      </c>
      <c r="H2336">
        <v>1859.082275390625</v>
      </c>
      <c r="I2336" s="2">
        <f t="shared" si="768"/>
        <v>4.0316583476437406E-3</v>
      </c>
      <c r="J2336">
        <v>1191.099975585938</v>
      </c>
      <c r="K2336" s="2">
        <f t="shared" si="769"/>
        <v>1.3831553251635868E-2</v>
      </c>
      <c r="L2336">
        <v>4420.576171875</v>
      </c>
      <c r="M2336" s="2">
        <f t="shared" si="770"/>
        <v>-1.0875481624257803E-2</v>
      </c>
      <c r="N2336">
        <v>2771.754638671875</v>
      </c>
      <c r="O2336" s="2">
        <f t="shared" si="771"/>
        <v>5.7329938954411202E-4</v>
      </c>
      <c r="P2336">
        <v>820.29998779296875</v>
      </c>
      <c r="Q2336" s="2">
        <f t="shared" si="772"/>
        <v>5.8242904433784505E-3</v>
      </c>
      <c r="R2336">
        <v>1821.5</v>
      </c>
      <c r="S2336" s="2">
        <f t="shared" si="756"/>
        <v>4.716097552830029E-3</v>
      </c>
      <c r="T2336">
        <v>1486.349975585938</v>
      </c>
      <c r="U2336" s="2">
        <f t="shared" si="757"/>
        <v>1.5647972379052313E-2</v>
      </c>
      <c r="V2336">
        <v>496.709716796875</v>
      </c>
      <c r="W2336" s="2">
        <f t="shared" si="773"/>
        <v>-1.6818979606044184E-3</v>
      </c>
      <c r="X2336">
        <v>3181.1474609375</v>
      </c>
      <c r="Y2336" s="2">
        <f t="shared" si="758"/>
        <v>1.112157843847824E-2</v>
      </c>
      <c r="Z2336">
        <v>1169.949951171875</v>
      </c>
      <c r="AA2336" s="2">
        <f t="shared" si="759"/>
        <v>-3.7892312241795973E-3</v>
      </c>
      <c r="AB2336">
        <v>6743.60009765625</v>
      </c>
      <c r="AC2336" s="2">
        <f t="shared" si="760"/>
        <v>1.2248806491693453E-3</v>
      </c>
      <c r="AD2336">
        <v>1654.09033203125</v>
      </c>
      <c r="AE2336" s="2">
        <f t="shared" si="774"/>
        <v>-6.5579090211811909E-4</v>
      </c>
      <c r="AF2336">
        <v>12276.349609375</v>
      </c>
      <c r="AG2336" s="2">
        <f t="shared" si="761"/>
        <v>4.533151119767197E-3</v>
      </c>
      <c r="AH2336">
        <v>1740.16259765625</v>
      </c>
      <c r="AI2336" s="2">
        <f t="shared" si="762"/>
        <v>-7.9335878229678768E-3</v>
      </c>
      <c r="AJ2336">
        <v>2732.949951171875</v>
      </c>
      <c r="AK2336" s="2">
        <f t="shared" si="763"/>
        <v>-1.3161678506967273E-2</v>
      </c>
      <c r="AL2336">
        <v>11309.400390625</v>
      </c>
      <c r="AM2336" s="2">
        <f t="shared" si="764"/>
        <v>9.6867212649094717E-3</v>
      </c>
      <c r="AN2336">
        <v>3604.39990234375</v>
      </c>
      <c r="AO2336" s="2">
        <f t="shared" si="765"/>
        <v>1.2358162343234409E-2</v>
      </c>
      <c r="AP2336">
        <v>3606.5</v>
      </c>
      <c r="AQ2336" s="2">
        <f t="shared" si="766"/>
        <v>2.9059526508204226E-3</v>
      </c>
    </row>
    <row r="2337" spans="1:43" ht="16.5" hidden="1" customHeight="1" outlineLevel="1">
      <c r="A2337" s="20">
        <v>45527</v>
      </c>
      <c r="B2337">
        <v>81086.2109375</v>
      </c>
      <c r="C2337" s="2">
        <f t="shared" si="775"/>
        <v>4.0742922664207377E-4</v>
      </c>
      <c r="D2337">
        <v>1499.974975585938</v>
      </c>
      <c r="E2337" s="2">
        <f t="shared" si="776"/>
        <v>1.234860633083324E-3</v>
      </c>
      <c r="F2337">
        <v>1625.050048828125</v>
      </c>
      <c r="G2337" s="2">
        <f t="shared" si="767"/>
        <v>-3.83130007535389E-3</v>
      </c>
      <c r="H2337">
        <v>1841.136596679688</v>
      </c>
      <c r="I2337" s="2">
        <f t="shared" si="768"/>
        <v>-9.652977142803618E-3</v>
      </c>
      <c r="J2337">
        <v>1203.5</v>
      </c>
      <c r="K2337" s="2">
        <f t="shared" si="769"/>
        <v>1.0410565584943531E-2</v>
      </c>
      <c r="L2337">
        <v>4383.16455078125</v>
      </c>
      <c r="M2337" s="2">
        <f t="shared" si="770"/>
        <v>-8.4630644601881733E-3</v>
      </c>
      <c r="N2337">
        <v>2794.3828125</v>
      </c>
      <c r="O2337" s="2">
        <f t="shared" si="771"/>
        <v>8.1638444876807725E-3</v>
      </c>
      <c r="P2337">
        <v>815.3499755859375</v>
      </c>
      <c r="Q2337" s="2">
        <f t="shared" si="772"/>
        <v>-6.0343926376853216E-3</v>
      </c>
      <c r="R2337">
        <v>1818</v>
      </c>
      <c r="S2337" s="2">
        <f t="shared" si="756"/>
        <v>-1.9214932747735384E-3</v>
      </c>
      <c r="T2337">
        <v>1506.75</v>
      </c>
      <c r="U2337" s="2">
        <f t="shared" si="757"/>
        <v>1.3724913209636308E-2</v>
      </c>
      <c r="V2337">
        <v>497.9403076171875</v>
      </c>
      <c r="W2337" s="2">
        <f t="shared" si="773"/>
        <v>2.4774848944936968E-3</v>
      </c>
      <c r="X2337">
        <v>3149.251953125</v>
      </c>
      <c r="Y2337" s="2">
        <f t="shared" si="758"/>
        <v>-1.002641600370837E-2</v>
      </c>
      <c r="Z2337">
        <v>1165.949951171875</v>
      </c>
      <c r="AA2337" s="2">
        <f t="shared" si="759"/>
        <v>-3.4189496704482257E-3</v>
      </c>
      <c r="AB2337">
        <v>6735.85009765625</v>
      </c>
      <c r="AC2337" s="2">
        <f t="shared" si="760"/>
        <v>-1.1492377791935684E-3</v>
      </c>
      <c r="AD2337">
        <v>1639.583740234375</v>
      </c>
      <c r="AE2337" s="2">
        <f t="shared" si="774"/>
        <v>-8.7701327527020048E-3</v>
      </c>
      <c r="AF2337">
        <v>12302.2998046875</v>
      </c>
      <c r="AG2337" s="2">
        <f t="shared" si="761"/>
        <v>2.1138364528721781E-3</v>
      </c>
      <c r="AH2337">
        <v>1765.1123046875</v>
      </c>
      <c r="AI2337" s="2">
        <f t="shared" si="762"/>
        <v>1.4337572284827686E-2</v>
      </c>
      <c r="AJ2337">
        <v>2759</v>
      </c>
      <c r="AK2337" s="2">
        <f t="shared" si="763"/>
        <v>9.5318426219092936E-3</v>
      </c>
      <c r="AL2337">
        <v>11341.7998046875</v>
      </c>
      <c r="AM2337" s="2">
        <f t="shared" si="764"/>
        <v>2.8648215593602734E-3</v>
      </c>
      <c r="AN2337">
        <v>3570</v>
      </c>
      <c r="AO2337" s="2">
        <f t="shared" si="765"/>
        <v>-9.5438639650893258E-3</v>
      </c>
      <c r="AP2337">
        <v>3598.550048828125</v>
      </c>
      <c r="AQ2337" s="2">
        <f t="shared" si="766"/>
        <v>-2.2043397121516706E-3</v>
      </c>
    </row>
    <row r="2338" spans="1:43" ht="16.5" hidden="1" customHeight="1" outlineLevel="1">
      <c r="A2338" s="20">
        <v>45530</v>
      </c>
      <c r="B2338">
        <v>81698.109375</v>
      </c>
      <c r="C2338" s="2">
        <f t="shared" si="775"/>
        <v>7.5462699566963597E-3</v>
      </c>
      <c r="D2338">
        <v>1512.599975585938</v>
      </c>
      <c r="E2338" s="2">
        <f t="shared" si="776"/>
        <v>8.4168070837770306E-3</v>
      </c>
      <c r="F2338">
        <v>1639.949951171875</v>
      </c>
      <c r="G2338" s="2">
        <f t="shared" si="767"/>
        <v>9.1688882779301425E-3</v>
      </c>
      <c r="H2338">
        <v>1855.028442382812</v>
      </c>
      <c r="I2338" s="2">
        <f t="shared" si="768"/>
        <v>7.545255321184041E-3</v>
      </c>
      <c r="J2338">
        <v>1213.300048828125</v>
      </c>
      <c r="K2338" s="2">
        <f t="shared" si="769"/>
        <v>8.1429570653302873E-3</v>
      </c>
      <c r="L2338">
        <v>4421.017578125</v>
      </c>
      <c r="M2338" s="2">
        <f t="shared" si="770"/>
        <v>8.6360041712335717E-3</v>
      </c>
      <c r="N2338">
        <v>2799.890625</v>
      </c>
      <c r="O2338" s="2">
        <f t="shared" si="771"/>
        <v>1.9710300519177703E-3</v>
      </c>
      <c r="P2338">
        <v>815.04998779296875</v>
      </c>
      <c r="Q2338" s="2">
        <f t="shared" si="772"/>
        <v>-3.6792518789636173E-4</v>
      </c>
      <c r="R2338">
        <v>1812.5</v>
      </c>
      <c r="S2338" s="2">
        <f t="shared" si="756"/>
        <v>-3.0253025302530252E-3</v>
      </c>
      <c r="T2338">
        <v>1513.550048828125</v>
      </c>
      <c r="U2338" s="2">
        <f t="shared" si="757"/>
        <v>4.5130571283391405E-3</v>
      </c>
      <c r="V2338">
        <v>497.84188842773438</v>
      </c>
      <c r="W2338" s="2">
        <f t="shared" si="773"/>
        <v>-1.9765258595773067E-4</v>
      </c>
      <c r="X2338">
        <v>3165.923583984375</v>
      </c>
      <c r="Y2338" s="2">
        <f t="shared" si="758"/>
        <v>5.2938383805181911E-3</v>
      </c>
      <c r="Z2338">
        <v>1170.300048828125</v>
      </c>
      <c r="AA2338" s="2">
        <f t="shared" si="759"/>
        <v>3.7309471576183833E-3</v>
      </c>
      <c r="AB2338">
        <v>6778.35009765625</v>
      </c>
      <c r="AC2338" s="2">
        <f t="shared" si="760"/>
        <v>6.3095228343617599E-3</v>
      </c>
      <c r="AD2338">
        <v>1696.820434570312</v>
      </c>
      <c r="AE2338" s="2">
        <f t="shared" si="774"/>
        <v>3.490928394285929E-2</v>
      </c>
      <c r="AF2338">
        <v>12243.7998046875</v>
      </c>
      <c r="AG2338" s="2">
        <f t="shared" si="761"/>
        <v>-4.7552084511637378E-3</v>
      </c>
      <c r="AH2338">
        <v>1761.83203125</v>
      </c>
      <c r="AI2338" s="2">
        <f t="shared" si="762"/>
        <v>-1.8583936154027026E-3</v>
      </c>
      <c r="AJ2338">
        <v>2793.10009765625</v>
      </c>
      <c r="AK2338" s="2">
        <f t="shared" si="763"/>
        <v>1.2359585957321494E-2</v>
      </c>
      <c r="AL2338">
        <v>11337.099609375</v>
      </c>
      <c r="AM2338" s="2">
        <f t="shared" si="764"/>
        <v>-4.1441353166518039E-4</v>
      </c>
      <c r="AN2338">
        <v>3630.199951171875</v>
      </c>
      <c r="AO2338" s="2">
        <f t="shared" si="765"/>
        <v>1.6862731420693278E-2</v>
      </c>
      <c r="AP2338">
        <v>3641.89990234375</v>
      </c>
      <c r="AQ2338" s="2">
        <f t="shared" si="766"/>
        <v>1.2046477866756909E-2</v>
      </c>
    </row>
    <row r="2339" spans="1:43" ht="16.5" hidden="1" customHeight="1" outlineLevel="1">
      <c r="A2339" s="20">
        <v>45531</v>
      </c>
      <c r="B2339">
        <v>81711.7578125</v>
      </c>
      <c r="C2339" s="2">
        <f t="shared" si="775"/>
        <v>1.670594044882082E-4</v>
      </c>
      <c r="D2339">
        <v>1500.449951171875</v>
      </c>
      <c r="E2339" s="2">
        <f t="shared" si="776"/>
        <v>-8.0325430452002911E-3</v>
      </c>
      <c r="F2339">
        <v>1637.75</v>
      </c>
      <c r="G2339" s="2">
        <f t="shared" si="767"/>
        <v>-1.3414745799424912E-3</v>
      </c>
      <c r="H2339">
        <v>1878.708740234375</v>
      </c>
      <c r="I2339" s="2">
        <f t="shared" si="768"/>
        <v>1.2765463488605735E-2</v>
      </c>
      <c r="J2339">
        <v>1226.349975585938</v>
      </c>
      <c r="K2339" s="2">
        <f t="shared" si="769"/>
        <v>1.0755729195278056E-2</v>
      </c>
      <c r="L2339">
        <v>4415.8134765625</v>
      </c>
      <c r="M2339" s="2">
        <f t="shared" si="770"/>
        <v>-1.1771275437242469E-3</v>
      </c>
      <c r="N2339">
        <v>2746.049560546875</v>
      </c>
      <c r="O2339" s="2">
        <f t="shared" si="771"/>
        <v>-1.9229702750665482E-2</v>
      </c>
      <c r="P2339">
        <v>815.9000244140625</v>
      </c>
      <c r="Q2339" s="2">
        <f t="shared" si="772"/>
        <v>1.0429257515793843E-3</v>
      </c>
      <c r="R2339">
        <v>1803.349975585938</v>
      </c>
      <c r="S2339" s="2">
        <f t="shared" si="756"/>
        <v>-5.0482893318963004E-3</v>
      </c>
      <c r="T2339">
        <v>1522.75</v>
      </c>
      <c r="U2339" s="2">
        <f t="shared" si="757"/>
        <v>6.0783924383591521E-3</v>
      </c>
      <c r="V2339">
        <v>492.82113647460938</v>
      </c>
      <c r="W2339" s="2">
        <f t="shared" si="773"/>
        <v>-1.008503315978764E-2</v>
      </c>
      <c r="X2339">
        <v>3160.7822265625</v>
      </c>
      <c r="Y2339" s="2">
        <f t="shared" si="758"/>
        <v>-1.6239676307677976E-3</v>
      </c>
      <c r="Z2339">
        <v>1181.25</v>
      </c>
      <c r="AA2339" s="2">
        <f t="shared" si="759"/>
        <v>9.3565331239964383E-3</v>
      </c>
      <c r="AB2339">
        <v>6863.60009765625</v>
      </c>
      <c r="AC2339" s="2">
        <f t="shared" si="760"/>
        <v>1.2576806858866274E-2</v>
      </c>
      <c r="AD2339">
        <v>1689.073608398438</v>
      </c>
      <c r="AE2339" s="2">
        <f t="shared" si="774"/>
        <v>-4.565495566910608E-3</v>
      </c>
      <c r="AF2339">
        <v>12496.900390625</v>
      </c>
      <c r="AG2339" s="2">
        <f t="shared" si="761"/>
        <v>2.0671735080199632E-2</v>
      </c>
      <c r="AH2339">
        <v>1778.680541992188</v>
      </c>
      <c r="AI2339" s="2">
        <f t="shared" si="762"/>
        <v>9.5630630181210447E-3</v>
      </c>
      <c r="AJ2339">
        <v>2780.800048828125</v>
      </c>
      <c r="AK2339" s="2">
        <f t="shared" si="763"/>
        <v>-4.4037264681084055E-3</v>
      </c>
      <c r="AL2339">
        <v>11300.349609375</v>
      </c>
      <c r="AM2339" s="2">
        <f t="shared" si="764"/>
        <v>-3.2415698252849681E-3</v>
      </c>
      <c r="AN2339">
        <v>3551.25</v>
      </c>
      <c r="AO2339" s="2">
        <f t="shared" si="765"/>
        <v>-2.1748099893613006E-2</v>
      </c>
      <c r="AP2339">
        <v>3702.699951171875</v>
      </c>
      <c r="AQ2339" s="2">
        <f t="shared" si="766"/>
        <v>1.669459635312795E-2</v>
      </c>
    </row>
    <row r="2340" spans="1:43" ht="16.5" hidden="1" customHeight="1" outlineLevel="1">
      <c r="A2340" s="20">
        <v>45532</v>
      </c>
      <c r="B2340">
        <v>81785.5625</v>
      </c>
      <c r="C2340" s="2">
        <f t="shared" si="775"/>
        <v>9.0323215992190538E-4</v>
      </c>
      <c r="D2340">
        <v>1498.300048828125</v>
      </c>
      <c r="E2340" s="2">
        <f t="shared" si="776"/>
        <v>-1.432838424281258E-3</v>
      </c>
      <c r="F2340">
        <v>1637.099975585938</v>
      </c>
      <c r="G2340" s="2">
        <f t="shared" si="767"/>
        <v>-3.9690087868236623E-4</v>
      </c>
      <c r="H2340">
        <v>1917.269653320312</v>
      </c>
      <c r="I2340" s="2">
        <f t="shared" si="768"/>
        <v>2.0525221531213212E-2</v>
      </c>
      <c r="J2340">
        <v>1223.849975585938</v>
      </c>
      <c r="K2340" s="2">
        <f t="shared" si="769"/>
        <v>-2.0385697800544456E-3</v>
      </c>
      <c r="L2340">
        <v>4424.552734375</v>
      </c>
      <c r="M2340" s="2">
        <f t="shared" si="770"/>
        <v>1.9790821915111993E-3</v>
      </c>
      <c r="N2340">
        <v>2743.51904296875</v>
      </c>
      <c r="O2340" s="2">
        <f t="shared" si="771"/>
        <v>-9.2151198378992406E-4</v>
      </c>
      <c r="P2340">
        <v>809.4000244140625</v>
      </c>
      <c r="Q2340" s="2">
        <f t="shared" si="772"/>
        <v>-7.9666623428133448E-3</v>
      </c>
      <c r="R2340">
        <v>1791.300048828125</v>
      </c>
      <c r="S2340" s="2">
        <f t="shared" si="756"/>
        <v>-6.6819679601557852E-3</v>
      </c>
      <c r="T2340">
        <v>1556.349975585938</v>
      </c>
      <c r="U2340" s="2">
        <f t="shared" si="757"/>
        <v>2.2065326275447682E-2</v>
      </c>
      <c r="V2340">
        <v>489.5723876953125</v>
      </c>
      <c r="W2340" s="2">
        <f t="shared" si="773"/>
        <v>-6.5921457885040483E-3</v>
      </c>
      <c r="X2340">
        <v>3120.15185546875</v>
      </c>
      <c r="Y2340" s="2">
        <f t="shared" si="758"/>
        <v>-1.2854530360333445E-2</v>
      </c>
      <c r="Z2340">
        <v>1170.949951171875</v>
      </c>
      <c r="AA2340" s="2">
        <f t="shared" si="759"/>
        <v>-8.7196180555555551E-3</v>
      </c>
      <c r="AB2340">
        <v>6900</v>
      </c>
      <c r="AC2340" s="2">
        <f t="shared" si="760"/>
        <v>5.3033250518455567E-3</v>
      </c>
      <c r="AD2340">
        <v>1696.820434570312</v>
      </c>
      <c r="AE2340" s="2">
        <f t="shared" si="774"/>
        <v>4.5864349151838032E-3</v>
      </c>
      <c r="AF2340">
        <v>12357.5</v>
      </c>
      <c r="AG2340" s="2">
        <f t="shared" si="761"/>
        <v>-1.1154797291140788E-2</v>
      </c>
      <c r="AH2340">
        <v>1800.995971679688</v>
      </c>
      <c r="AI2340" s="2">
        <f t="shared" si="762"/>
        <v>1.2546058249732633E-2</v>
      </c>
      <c r="AJ2340">
        <v>2798</v>
      </c>
      <c r="AK2340" s="2">
        <f t="shared" si="763"/>
        <v>6.1852527581489876E-3</v>
      </c>
      <c r="AL2340">
        <v>11234.7998046875</v>
      </c>
      <c r="AM2340" s="2">
        <f t="shared" si="764"/>
        <v>-5.8006882046479826E-3</v>
      </c>
      <c r="AN2340">
        <v>3527.5</v>
      </c>
      <c r="AO2340" s="2">
        <f t="shared" si="765"/>
        <v>-6.6877859908482931E-3</v>
      </c>
      <c r="AP2340">
        <v>3689.050048828125</v>
      </c>
      <c r="AQ2340" s="2">
        <f t="shared" si="766"/>
        <v>-3.6864727155193643E-3</v>
      </c>
    </row>
    <row r="2341" spans="1:43" ht="16.5" hidden="1" customHeight="1" outlineLevel="1">
      <c r="A2341" s="20">
        <v>45533</v>
      </c>
      <c r="B2341">
        <v>82134.609375</v>
      </c>
      <c r="C2341" s="2">
        <f t="shared" si="775"/>
        <v>4.267829973046893E-3</v>
      </c>
      <c r="D2341">
        <v>1520.925048828125</v>
      </c>
      <c r="E2341" s="2">
        <f t="shared" si="776"/>
        <v>1.5100446681354537E-2</v>
      </c>
      <c r="F2341">
        <v>1638.550048828125</v>
      </c>
      <c r="G2341" s="2">
        <f t="shared" si="767"/>
        <v>8.8575729265895711E-4</v>
      </c>
      <c r="H2341">
        <v>1911.58447265625</v>
      </c>
      <c r="I2341" s="2">
        <f t="shared" si="768"/>
        <v>-2.9652483437666139E-3</v>
      </c>
      <c r="J2341">
        <v>1221.900024414062</v>
      </c>
      <c r="K2341" s="2">
        <f t="shared" si="769"/>
        <v>-1.593292650876051E-3</v>
      </c>
      <c r="L2341">
        <v>4430.1982421875</v>
      </c>
      <c r="M2341" s="2">
        <f t="shared" si="770"/>
        <v>1.2759499437398996E-3</v>
      </c>
      <c r="N2341">
        <v>2764.261474609375</v>
      </c>
      <c r="O2341" s="2">
        <f t="shared" si="771"/>
        <v>7.5605203812180236E-3</v>
      </c>
      <c r="P2341">
        <v>814.5</v>
      </c>
      <c r="Q2341" s="2">
        <f t="shared" si="772"/>
        <v>6.300933323580578E-3</v>
      </c>
      <c r="R2341">
        <v>1777.25</v>
      </c>
      <c r="S2341" s="2">
        <f t="shared" si="756"/>
        <v>-7.843492684163433E-3</v>
      </c>
      <c r="T2341">
        <v>1565.900024414062</v>
      </c>
      <c r="U2341" s="2">
        <f t="shared" si="757"/>
        <v>6.1361833635963968E-3</v>
      </c>
      <c r="V2341">
        <v>497.25119018554688</v>
      </c>
      <c r="W2341" s="2">
        <f t="shared" si="773"/>
        <v>1.5684713197128494E-2</v>
      </c>
      <c r="X2341">
        <v>3110.5185546875</v>
      </c>
      <c r="Y2341" s="2">
        <f t="shared" si="758"/>
        <v>-3.0874461332276275E-3</v>
      </c>
      <c r="Z2341">
        <v>1175.400024414062</v>
      </c>
      <c r="AA2341" s="2">
        <f t="shared" si="759"/>
        <v>3.8003957707444767E-3</v>
      </c>
      <c r="AB2341">
        <v>7063.5498046875</v>
      </c>
      <c r="AC2341" s="2">
        <f t="shared" si="760"/>
        <v>2.3702870244565216E-2</v>
      </c>
      <c r="AD2341">
        <v>1728.7939453125</v>
      </c>
      <c r="AE2341" s="2">
        <f t="shared" si="774"/>
        <v>1.8843190529046549E-2</v>
      </c>
      <c r="AF2341">
        <v>12453.7998046875</v>
      </c>
      <c r="AG2341" s="2">
        <f t="shared" si="761"/>
        <v>7.7928225520938702E-3</v>
      </c>
      <c r="AH2341">
        <v>1788.421752929688</v>
      </c>
      <c r="AI2341" s="2">
        <f t="shared" si="762"/>
        <v>-6.9818139228111269E-3</v>
      </c>
      <c r="AJ2341">
        <v>2757.60009765625</v>
      </c>
      <c r="AK2341" s="2">
        <f t="shared" si="763"/>
        <v>-1.4438850015636169E-2</v>
      </c>
      <c r="AL2341">
        <v>11222</v>
      </c>
      <c r="AM2341" s="2">
        <f t="shared" si="764"/>
        <v>-1.1392997570067545E-3</v>
      </c>
      <c r="AN2341">
        <v>3533.199951171875</v>
      </c>
      <c r="AO2341" s="2">
        <f t="shared" si="765"/>
        <v>1.6158614236357193E-3</v>
      </c>
      <c r="AP2341">
        <v>3683.449951171875</v>
      </c>
      <c r="AQ2341" s="2">
        <f t="shared" si="766"/>
        <v>-1.5180324425332599E-3</v>
      </c>
    </row>
    <row r="2342" spans="1:43" ht="16.5" hidden="1" customHeight="1" outlineLevel="1">
      <c r="A2342" s="20">
        <v>45534</v>
      </c>
      <c r="B2342">
        <v>82365.7734375</v>
      </c>
      <c r="C2342" s="2">
        <f t="shared" si="775"/>
        <v>2.8144537882268342E-3</v>
      </c>
      <c r="D2342">
        <v>1509.625</v>
      </c>
      <c r="E2342" s="2">
        <f t="shared" si="776"/>
        <v>-7.4297210351237913E-3</v>
      </c>
      <c r="F2342">
        <v>1636.900024414062</v>
      </c>
      <c r="G2342" s="2">
        <f t="shared" si="767"/>
        <v>-1.0070027554196688E-3</v>
      </c>
      <c r="H2342">
        <v>1921.81787109375</v>
      </c>
      <c r="I2342" s="2">
        <f t="shared" si="768"/>
        <v>5.353359259755934E-3</v>
      </c>
      <c r="J2342">
        <v>1229.199951171875</v>
      </c>
      <c r="K2342" s="2">
        <f t="shared" si="769"/>
        <v>5.9742422554688876E-3</v>
      </c>
      <c r="L2342">
        <v>4471.39013671875</v>
      </c>
      <c r="M2342" s="2">
        <f t="shared" si="770"/>
        <v>9.2979799727676907E-3</v>
      </c>
      <c r="N2342">
        <v>2757.06591796875</v>
      </c>
      <c r="O2342" s="2">
        <f t="shared" si="771"/>
        <v>-2.6030665719283387E-3</v>
      </c>
      <c r="P2342">
        <v>815.5999755859375</v>
      </c>
      <c r="Q2342" s="2">
        <f t="shared" si="772"/>
        <v>1.3504918182166974E-3</v>
      </c>
      <c r="R2342">
        <v>1780.800048828125</v>
      </c>
      <c r="S2342" s="2">
        <f t="shared" si="756"/>
        <v>1.997495472288648E-3</v>
      </c>
      <c r="T2342">
        <v>1589.050048828125</v>
      </c>
      <c r="U2342" s="2">
        <f t="shared" si="757"/>
        <v>1.4783845745660149E-2</v>
      </c>
      <c r="V2342">
        <v>494.10092163085938</v>
      </c>
      <c r="W2342" s="2">
        <f t="shared" si="773"/>
        <v>-6.3353665448482735E-3</v>
      </c>
      <c r="X2342">
        <v>3121.44970703125</v>
      </c>
      <c r="Y2342" s="2">
        <f t="shared" si="758"/>
        <v>3.5142540227824505E-3</v>
      </c>
      <c r="Z2342">
        <v>1175.25</v>
      </c>
      <c r="AA2342" s="2">
        <f t="shared" si="759"/>
        <v>-1.2763689888200619E-4</v>
      </c>
      <c r="AB2342">
        <v>7200.14990234375</v>
      </c>
      <c r="AC2342" s="2">
        <f t="shared" si="760"/>
        <v>1.9338732143659509E-2</v>
      </c>
      <c r="AD2342">
        <v>1730.175659179688</v>
      </c>
      <c r="AE2342" s="2">
        <f t="shared" si="774"/>
        <v>7.9923571628323447E-4</v>
      </c>
      <c r="AF2342">
        <v>12403</v>
      </c>
      <c r="AG2342" s="2">
        <f t="shared" si="761"/>
        <v>-4.0790606468862137E-3</v>
      </c>
      <c r="AH2342">
        <v>1810.7373046875</v>
      </c>
      <c r="AI2342" s="2">
        <f t="shared" si="762"/>
        <v>1.2477790387673385E-2</v>
      </c>
      <c r="AJ2342">
        <v>2805.39990234375</v>
      </c>
      <c r="AK2342" s="2">
        <f t="shared" si="763"/>
        <v>1.7333842107173623E-2</v>
      </c>
      <c r="AL2342">
        <v>11301.900390625</v>
      </c>
      <c r="AM2342" s="2">
        <f t="shared" si="764"/>
        <v>7.1199777780253078E-3</v>
      </c>
      <c r="AN2342">
        <v>3565.14990234375</v>
      </c>
      <c r="AO2342" s="2">
        <f t="shared" si="765"/>
        <v>9.0427803728679416E-3</v>
      </c>
      <c r="AP2342">
        <v>3704.64990234375</v>
      </c>
      <c r="AQ2342" s="2">
        <f t="shared" si="766"/>
        <v>5.7554606287321267E-3</v>
      </c>
    </row>
    <row r="2343" spans="1:43" ht="16.5" hidden="1" customHeight="1" outlineLevel="1">
      <c r="A2343" s="20">
        <v>45537</v>
      </c>
      <c r="B2343">
        <v>82559.84375</v>
      </c>
      <c r="C2343" s="2">
        <f t="shared" si="775"/>
        <v>2.3562009363909215E-3</v>
      </c>
      <c r="D2343">
        <v>1516.25</v>
      </c>
      <c r="E2343" s="2">
        <f t="shared" si="776"/>
        <v>4.3885070795727414E-3</v>
      </c>
      <c r="F2343">
        <v>1626.949951171875</v>
      </c>
      <c r="G2343" s="2">
        <f t="shared" si="767"/>
        <v>-6.0786077914249722E-3</v>
      </c>
      <c r="H2343">
        <v>1942.3837890625</v>
      </c>
      <c r="I2343" s="2">
        <f t="shared" si="768"/>
        <v>1.0701283549333149E-2</v>
      </c>
      <c r="J2343">
        <v>1229.949951171875</v>
      </c>
      <c r="K2343" s="2">
        <f t="shared" si="769"/>
        <v>6.1015296924229209E-4</v>
      </c>
      <c r="L2343">
        <v>4439.28125</v>
      </c>
      <c r="M2343" s="2">
        <f t="shared" si="770"/>
        <v>-7.180962907949816E-3</v>
      </c>
      <c r="N2343">
        <v>2768.03271484375</v>
      </c>
      <c r="O2343" s="2">
        <f t="shared" si="771"/>
        <v>3.9777057209715591E-3</v>
      </c>
      <c r="P2343">
        <v>822.1500244140625</v>
      </c>
      <c r="Q2343" s="2">
        <f t="shared" si="772"/>
        <v>8.0309576069069414E-3</v>
      </c>
      <c r="R2343">
        <v>1780.25</v>
      </c>
      <c r="S2343" s="2">
        <f t="shared" si="756"/>
        <v>-3.0887736581485702E-4</v>
      </c>
      <c r="T2343">
        <v>1571.349975585938</v>
      </c>
      <c r="U2343" s="2">
        <f t="shared" si="757"/>
        <v>-1.1138776437683821E-2</v>
      </c>
      <c r="V2343">
        <v>502.124267578125</v>
      </c>
      <c r="W2343" s="2">
        <f t="shared" si="773"/>
        <v>1.6238273591523134E-2</v>
      </c>
      <c r="X2343">
        <v>3145.558349609375</v>
      </c>
      <c r="Y2343" s="2">
        <f t="shared" si="758"/>
        <v>7.7235402908523102E-3</v>
      </c>
      <c r="Z2343">
        <v>1188.800048828125</v>
      </c>
      <c r="AA2343" s="2">
        <f t="shared" si="759"/>
        <v>1.1529503363646033E-2</v>
      </c>
      <c r="AB2343">
        <v>7440.0498046875</v>
      </c>
      <c r="AC2343" s="2">
        <f t="shared" si="760"/>
        <v>3.3318737192632501E-2</v>
      </c>
      <c r="AD2343">
        <v>1782.872802734375</v>
      </c>
      <c r="AE2343" s="2">
        <f t="shared" si="774"/>
        <v>3.0457684036354928E-2</v>
      </c>
      <c r="AF2343">
        <v>12427.400390625</v>
      </c>
      <c r="AG2343" s="2">
        <f t="shared" si="761"/>
        <v>1.9672974784326371E-3</v>
      </c>
      <c r="AH2343">
        <v>1805.071411132812</v>
      </c>
      <c r="AI2343" s="2">
        <f t="shared" si="762"/>
        <v>-3.1290533088485653E-3</v>
      </c>
      <c r="AJ2343">
        <v>2777</v>
      </c>
      <c r="AK2343" s="2">
        <f t="shared" si="763"/>
        <v>-1.0123299113264927E-2</v>
      </c>
      <c r="AL2343">
        <v>11424.900390625</v>
      </c>
      <c r="AM2343" s="2">
        <f t="shared" si="764"/>
        <v>1.0883125469945684E-2</v>
      </c>
      <c r="AN2343">
        <v>3587.550048828125</v>
      </c>
      <c r="AO2343" s="2">
        <f t="shared" si="765"/>
        <v>6.2830868541176952E-3</v>
      </c>
      <c r="AP2343">
        <v>3683.10009765625</v>
      </c>
      <c r="AQ2343" s="2">
        <f t="shared" si="766"/>
        <v>-5.8169611854190315E-3</v>
      </c>
    </row>
    <row r="2344" spans="1:43" ht="16.5" hidden="1" customHeight="1" outlineLevel="1">
      <c r="A2344" s="20">
        <v>45538</v>
      </c>
      <c r="B2344">
        <v>82555.4375</v>
      </c>
      <c r="C2344" s="2">
        <f t="shared" si="775"/>
        <v>-5.3370377169590996E-5</v>
      </c>
      <c r="D2344">
        <v>1509.125</v>
      </c>
      <c r="E2344" s="2">
        <f t="shared" si="776"/>
        <v>-4.6990931574608409E-3</v>
      </c>
      <c r="F2344">
        <v>1637.349975585938</v>
      </c>
      <c r="G2344" s="2">
        <f t="shared" si="767"/>
        <v>6.3923444028329982E-3</v>
      </c>
      <c r="H2344">
        <v>1919.3955078125</v>
      </c>
      <c r="I2344" s="2">
        <f t="shared" si="768"/>
        <v>-1.1835087061293584E-2</v>
      </c>
      <c r="J2344">
        <v>1247.699951171875</v>
      </c>
      <c r="K2344" s="2">
        <f t="shared" si="769"/>
        <v>1.4431481527429719E-2</v>
      </c>
      <c r="L2344">
        <v>4430.73876953125</v>
      </c>
      <c r="M2344" s="2">
        <f t="shared" si="770"/>
        <v>-1.9242935934167271E-3</v>
      </c>
      <c r="N2344">
        <v>2773.2431640625</v>
      </c>
      <c r="O2344" s="2">
        <f t="shared" si="771"/>
        <v>1.882365475960106E-3</v>
      </c>
      <c r="P2344">
        <v>824.79998779296875</v>
      </c>
      <c r="Q2344" s="2">
        <f t="shared" si="772"/>
        <v>3.2232114580241613E-3</v>
      </c>
      <c r="R2344">
        <v>1783.800048828125</v>
      </c>
      <c r="S2344" s="2">
        <f t="shared" si="756"/>
        <v>1.9941293796517344E-3</v>
      </c>
      <c r="T2344">
        <v>1560.599975585938</v>
      </c>
      <c r="U2344" s="2">
        <f t="shared" si="757"/>
        <v>-6.8412512597592727E-3</v>
      </c>
      <c r="V2344">
        <v>501.484375</v>
      </c>
      <c r="W2344" s="2">
        <f t="shared" si="773"/>
        <v>-1.2743709464817685E-3</v>
      </c>
      <c r="X2344">
        <v>3149.45166015625</v>
      </c>
      <c r="Y2344" s="2">
        <f t="shared" si="758"/>
        <v>1.2377168420221749E-3</v>
      </c>
      <c r="Z2344">
        <v>1191.599975585938</v>
      </c>
      <c r="AA2344" s="2">
        <f t="shared" si="759"/>
        <v>2.3552545784070403E-3</v>
      </c>
      <c r="AB2344">
        <v>7353.7998046875</v>
      </c>
      <c r="AC2344" s="2">
        <f t="shared" si="760"/>
        <v>-1.1592664332120382E-2</v>
      </c>
      <c r="AD2344">
        <v>1766.885986328125</v>
      </c>
      <c r="AE2344" s="2">
        <f t="shared" si="774"/>
        <v>-8.9668855690272307E-3</v>
      </c>
      <c r="AF2344">
        <v>12397.099609375</v>
      </c>
      <c r="AG2344" s="2">
        <f t="shared" si="761"/>
        <v>-2.4382236266289729E-3</v>
      </c>
      <c r="AH2344">
        <v>1800.648071289062</v>
      </c>
      <c r="AI2344" s="2">
        <f t="shared" si="762"/>
        <v>-2.4505068422606261E-3</v>
      </c>
      <c r="AJ2344">
        <v>2784.85009765625</v>
      </c>
      <c r="AK2344" s="2">
        <f t="shared" si="763"/>
        <v>2.8268266677169609E-3</v>
      </c>
      <c r="AL2344">
        <v>11460.7998046875</v>
      </c>
      <c r="AM2344" s="2">
        <f t="shared" si="764"/>
        <v>3.1422080574075029E-3</v>
      </c>
      <c r="AN2344">
        <v>3621.14990234375</v>
      </c>
      <c r="AO2344" s="2">
        <f t="shared" si="765"/>
        <v>9.3656821670266063E-3</v>
      </c>
      <c r="AP2344">
        <v>3690.14990234375</v>
      </c>
      <c r="AQ2344" s="2">
        <f t="shared" si="766"/>
        <v>1.9140953274623628E-3</v>
      </c>
    </row>
    <row r="2345" spans="1:43" ht="16.5" hidden="1" customHeight="1" outlineLevel="1">
      <c r="A2345" s="20">
        <v>45539</v>
      </c>
      <c r="B2345">
        <v>82352.640625</v>
      </c>
      <c r="C2345" s="2">
        <f t="shared" si="775"/>
        <v>-2.4564932503688807E-3</v>
      </c>
      <c r="D2345">
        <v>1514.550048828125</v>
      </c>
      <c r="E2345" s="2">
        <f t="shared" si="776"/>
        <v>3.5948306655346641E-3</v>
      </c>
      <c r="F2345">
        <v>1641.800048828125</v>
      </c>
      <c r="G2345" s="2">
        <f t="shared" si="767"/>
        <v>2.7178509839318583E-3</v>
      </c>
      <c r="H2345">
        <v>1900.80712890625</v>
      </c>
      <c r="I2345" s="2">
        <f t="shared" si="768"/>
        <v>-9.6844964107657191E-3</v>
      </c>
      <c r="J2345">
        <v>1236.349975585938</v>
      </c>
      <c r="K2345" s="2">
        <f t="shared" si="769"/>
        <v>-9.0967187866576645E-3</v>
      </c>
      <c r="L2345">
        <v>4398.2373046875</v>
      </c>
      <c r="M2345" s="2">
        <f t="shared" si="770"/>
        <v>-7.3354504822653972E-3</v>
      </c>
      <c r="N2345">
        <v>2819.83935546875</v>
      </c>
      <c r="O2345" s="2">
        <f t="shared" si="771"/>
        <v>1.6802057608966262E-2</v>
      </c>
      <c r="P2345">
        <v>816.5</v>
      </c>
      <c r="Q2345" s="2">
        <f t="shared" si="772"/>
        <v>-1.0063030935752284E-2</v>
      </c>
      <c r="R2345">
        <v>1783.800048828125</v>
      </c>
      <c r="S2345" s="2">
        <f t="shared" si="756"/>
        <v>0</v>
      </c>
      <c r="T2345">
        <v>1561.900024414062</v>
      </c>
      <c r="U2345" s="2">
        <f t="shared" si="757"/>
        <v>8.3304424481743197E-4</v>
      </c>
      <c r="V2345">
        <v>498.48178100585938</v>
      </c>
      <c r="W2345" s="2">
        <f t="shared" si="773"/>
        <v>-5.98741285636392E-3</v>
      </c>
      <c r="X2345">
        <v>3226.1201171875</v>
      </c>
      <c r="Y2345" s="2">
        <f t="shared" si="758"/>
        <v>2.434343031873883E-2</v>
      </c>
      <c r="Z2345">
        <v>1177.699951171875</v>
      </c>
      <c r="AA2345" s="2">
        <f t="shared" si="759"/>
        <v>-1.1665008978560933E-2</v>
      </c>
      <c r="AB2345">
        <v>7299.5</v>
      </c>
      <c r="AC2345" s="2">
        <f t="shared" si="760"/>
        <v>-7.3839111928078209E-3</v>
      </c>
      <c r="AD2345">
        <v>1761.75439453125</v>
      </c>
      <c r="AE2345" s="2">
        <f t="shared" si="774"/>
        <v>-2.904314051151245E-3</v>
      </c>
      <c r="AF2345">
        <v>12336.25</v>
      </c>
      <c r="AG2345" s="2">
        <f t="shared" si="761"/>
        <v>-4.9083746434516011E-3</v>
      </c>
      <c r="AH2345">
        <v>1821.8701171875</v>
      </c>
      <c r="AI2345" s="2">
        <f t="shared" si="762"/>
        <v>1.1785782150781608E-2</v>
      </c>
      <c r="AJ2345">
        <v>2749.60009765625</v>
      </c>
      <c r="AK2345" s="2">
        <f t="shared" si="763"/>
        <v>-1.2657772865285157E-2</v>
      </c>
      <c r="AL2345">
        <v>11580.4501953125</v>
      </c>
      <c r="AM2345" s="2">
        <f t="shared" si="764"/>
        <v>1.0439968646521742E-2</v>
      </c>
      <c r="AN2345">
        <v>3607.699951171875</v>
      </c>
      <c r="AO2345" s="2">
        <f t="shared" si="765"/>
        <v>-3.7142762753813825E-3</v>
      </c>
      <c r="AP2345">
        <v>3650.800048828125</v>
      </c>
      <c r="AQ2345" s="2">
        <f t="shared" si="766"/>
        <v>-1.0663483749164895E-2</v>
      </c>
    </row>
    <row r="2346" spans="1:43" ht="16.5" hidden="1" customHeight="1" outlineLevel="1">
      <c r="A2346" s="20">
        <v>45540</v>
      </c>
      <c r="B2346">
        <v>82201.15625</v>
      </c>
      <c r="C2346" s="2">
        <f t="shared" si="775"/>
        <v>-1.8394598382072221E-3</v>
      </c>
      <c r="D2346">
        <v>1492.974975585938</v>
      </c>
      <c r="E2346" s="2">
        <f t="shared" si="776"/>
        <v>-1.4245203226450419E-2</v>
      </c>
      <c r="F2346">
        <v>1645.449951171875</v>
      </c>
      <c r="G2346" s="2">
        <f t="shared" si="767"/>
        <v>2.223110144475393E-3</v>
      </c>
      <c r="H2346">
        <v>1911.38671875</v>
      </c>
      <c r="I2346" s="2">
        <f t="shared" si="768"/>
        <v>5.5658407856654232E-3</v>
      </c>
      <c r="J2346">
        <v>1235.949951171875</v>
      </c>
      <c r="K2346" s="2">
        <f t="shared" si="769"/>
        <v>-3.2355273341868506E-4</v>
      </c>
      <c r="L2346">
        <v>4394.9970703125</v>
      </c>
      <c r="M2346" s="2">
        <f t="shared" si="770"/>
        <v>-7.367120395133437E-4</v>
      </c>
      <c r="N2346">
        <v>2817.060302734375</v>
      </c>
      <c r="O2346" s="2">
        <f t="shared" si="771"/>
        <v>-9.8553583521889324E-4</v>
      </c>
      <c r="P2346">
        <v>818.75</v>
      </c>
      <c r="Q2346" s="2">
        <f t="shared" si="772"/>
        <v>2.7556644213104714E-3</v>
      </c>
      <c r="R2346">
        <v>1777.949951171875</v>
      </c>
      <c r="S2346" s="2">
        <f t="shared" si="756"/>
        <v>-3.2795702971828299E-3</v>
      </c>
      <c r="T2346">
        <v>1547.199951171875</v>
      </c>
      <c r="U2346" s="2">
        <f t="shared" si="757"/>
        <v>-9.4116608056918974E-3</v>
      </c>
      <c r="V2346">
        <v>503.25640869140619</v>
      </c>
      <c r="W2346" s="2">
        <f t="shared" si="773"/>
        <v>9.5783394047268006E-3</v>
      </c>
      <c r="X2346">
        <v>3232.708984375</v>
      </c>
      <c r="Y2346" s="2">
        <f t="shared" si="758"/>
        <v>2.0423502374871615E-3</v>
      </c>
      <c r="Z2346">
        <v>1180.550048828125</v>
      </c>
      <c r="AA2346" s="2">
        <f t="shared" si="759"/>
        <v>2.42005415166571E-3</v>
      </c>
      <c r="AB2346">
        <v>7244.89990234375</v>
      </c>
      <c r="AC2346" s="2">
        <f t="shared" si="760"/>
        <v>-7.4799777596068224E-3</v>
      </c>
      <c r="AD2346">
        <v>1766.984741210938</v>
      </c>
      <c r="AE2346" s="2">
        <f t="shared" si="774"/>
        <v>2.9688285131705848E-3</v>
      </c>
      <c r="AF2346">
        <v>12298.599609375</v>
      </c>
      <c r="AG2346" s="2">
        <f t="shared" si="761"/>
        <v>-3.0520126152599049E-3</v>
      </c>
      <c r="AH2346">
        <v>1815.558227539062</v>
      </c>
      <c r="AI2346" s="2">
        <f t="shared" si="762"/>
        <v>-3.4645113221253624E-3</v>
      </c>
      <c r="AJ2346">
        <v>2723.10009765625</v>
      </c>
      <c r="AK2346" s="2">
        <f t="shared" si="763"/>
        <v>-9.6377651508626691E-3</v>
      </c>
      <c r="AL2346">
        <v>11542.650390625</v>
      </c>
      <c r="AM2346" s="2">
        <f t="shared" si="764"/>
        <v>-3.2641049397889982E-3</v>
      </c>
      <c r="AN2346">
        <v>3722.85009765625</v>
      </c>
      <c r="AO2346" s="2">
        <f t="shared" si="765"/>
        <v>3.1917883427908474E-2</v>
      </c>
      <c r="AP2346">
        <v>3624.14990234375</v>
      </c>
      <c r="AQ2346" s="2">
        <f t="shared" si="766"/>
        <v>-7.2998099397225177E-3</v>
      </c>
    </row>
    <row r="2347" spans="1:43" ht="16.5" hidden="1" customHeight="1" outlineLevel="1">
      <c r="A2347" s="20">
        <v>45541</v>
      </c>
      <c r="B2347">
        <v>81183.9296875</v>
      </c>
      <c r="C2347" s="2">
        <f t="shared" si="775"/>
        <v>-1.2374844940213356E-2</v>
      </c>
      <c r="D2347">
        <v>1464.824951171875</v>
      </c>
      <c r="E2347" s="2">
        <f t="shared" si="776"/>
        <v>-1.885498744077415E-2</v>
      </c>
      <c r="F2347">
        <v>1636.949951171875</v>
      </c>
      <c r="G2347" s="2">
        <f t="shared" si="767"/>
        <v>-5.1657602797012302E-3</v>
      </c>
      <c r="H2347">
        <v>1880.439086914062</v>
      </c>
      <c r="I2347" s="2">
        <f t="shared" si="768"/>
        <v>-1.6191193300839166E-2</v>
      </c>
      <c r="J2347">
        <v>1208.150024414062</v>
      </c>
      <c r="K2347" s="2">
        <f t="shared" si="769"/>
        <v>-2.249276091758752E-2</v>
      </c>
      <c r="L2347">
        <v>4376.14453125</v>
      </c>
      <c r="M2347" s="2">
        <f t="shared" si="770"/>
        <v>-4.289545308197331E-3</v>
      </c>
      <c r="N2347">
        <v>2817.556640625</v>
      </c>
      <c r="O2347" s="2">
        <f t="shared" si="771"/>
        <v>1.7619001273889325E-4</v>
      </c>
      <c r="P2347">
        <v>782.5</v>
      </c>
      <c r="Q2347" s="2">
        <f t="shared" si="772"/>
        <v>-4.4274809160305344E-2</v>
      </c>
      <c r="R2347">
        <v>1764.150024414062</v>
      </c>
      <c r="S2347" s="2">
        <f t="shared" si="756"/>
        <v>-7.7617070990762165E-3</v>
      </c>
      <c r="T2347">
        <v>1539.25</v>
      </c>
      <c r="U2347" s="2">
        <f t="shared" si="757"/>
        <v>-5.1382829774868945E-3</v>
      </c>
      <c r="V2347">
        <v>493.904052734375</v>
      </c>
      <c r="W2347" s="2">
        <f t="shared" si="773"/>
        <v>-1.8583679801216405E-2</v>
      </c>
      <c r="X2347">
        <v>3268.09814453125</v>
      </c>
      <c r="Y2347" s="2">
        <f t="shared" si="758"/>
        <v>1.0947214960363038E-2</v>
      </c>
      <c r="Z2347">
        <v>1158.75</v>
      </c>
      <c r="AA2347" s="2">
        <f t="shared" si="759"/>
        <v>-1.8466009848345569E-2</v>
      </c>
      <c r="AB2347">
        <v>7317.14990234375</v>
      </c>
      <c r="AC2347" s="2">
        <f t="shared" si="760"/>
        <v>9.9725325365264024E-3</v>
      </c>
      <c r="AD2347">
        <v>1732.988159179688</v>
      </c>
      <c r="AE2347" s="2">
        <f t="shared" si="774"/>
        <v>-1.9239884328571901E-2</v>
      </c>
      <c r="AF2347">
        <v>12186.150390625</v>
      </c>
      <c r="AG2347" s="2">
        <f t="shared" si="761"/>
        <v>-9.1432538924417044E-3</v>
      </c>
      <c r="AH2347">
        <v>1813.619995117188</v>
      </c>
      <c r="AI2347" s="2">
        <f t="shared" si="762"/>
        <v>-1.0675683062510806E-3</v>
      </c>
      <c r="AJ2347">
        <v>2698.10009765625</v>
      </c>
      <c r="AK2347" s="2">
        <f t="shared" si="763"/>
        <v>-9.1807128285578982E-3</v>
      </c>
      <c r="AL2347">
        <v>11432.849609375</v>
      </c>
      <c r="AM2347" s="2">
        <f t="shared" si="764"/>
        <v>-9.5126143072981548E-3</v>
      </c>
      <c r="AN2347">
        <v>3695.5</v>
      </c>
      <c r="AO2347" s="2">
        <f t="shared" si="765"/>
        <v>-7.3465481925980508E-3</v>
      </c>
      <c r="AP2347">
        <v>3574.75</v>
      </c>
      <c r="AQ2347" s="2">
        <f t="shared" si="766"/>
        <v>-1.3630755811674047E-2</v>
      </c>
    </row>
    <row r="2348" spans="1:43" ht="16.5" hidden="1" customHeight="1" outlineLevel="1">
      <c r="A2348" s="20">
        <v>45544</v>
      </c>
      <c r="B2348">
        <v>81559.5390625</v>
      </c>
      <c r="C2348" s="2">
        <f t="shared" si="775"/>
        <v>4.6266468800639131E-3</v>
      </c>
      <c r="D2348">
        <v>1462.449951171875</v>
      </c>
      <c r="E2348" s="2">
        <f t="shared" si="776"/>
        <v>-1.6213541407114724E-3</v>
      </c>
      <c r="F2348">
        <v>1646.5</v>
      </c>
      <c r="G2348" s="2">
        <f t="shared" si="767"/>
        <v>5.834050589810777E-3</v>
      </c>
      <c r="H2348">
        <v>1873.320190429688</v>
      </c>
      <c r="I2348" s="2">
        <f t="shared" si="768"/>
        <v>-3.7857628752318269E-3</v>
      </c>
      <c r="J2348">
        <v>1235</v>
      </c>
      <c r="K2348" s="2">
        <f t="shared" si="769"/>
        <v>2.2224040924851089E-2</v>
      </c>
      <c r="L2348">
        <v>4369.07421875</v>
      </c>
      <c r="M2348" s="2">
        <f t="shared" si="770"/>
        <v>-1.6156487633145972E-3</v>
      </c>
      <c r="N2348">
        <v>2899.782470703125</v>
      </c>
      <c r="O2348" s="2">
        <f t="shared" si="771"/>
        <v>2.9183381406623785E-2</v>
      </c>
      <c r="P2348">
        <v>784.25</v>
      </c>
      <c r="Q2348" s="2">
        <f t="shared" si="772"/>
        <v>2.2364217252396168E-3</v>
      </c>
      <c r="R2348">
        <v>1790.150024414062</v>
      </c>
      <c r="S2348" s="2">
        <f t="shared" si="756"/>
        <v>1.4737975591750219E-2</v>
      </c>
      <c r="T2348">
        <v>1542.650024414062</v>
      </c>
      <c r="U2348" s="2">
        <f t="shared" si="757"/>
        <v>2.2088838161845349E-3</v>
      </c>
      <c r="V2348">
        <v>503.7978515625</v>
      </c>
      <c r="W2348" s="2">
        <f t="shared" si="773"/>
        <v>2.0031823536070383E-2</v>
      </c>
      <c r="X2348">
        <v>3275.13623046875</v>
      </c>
      <c r="Y2348" s="2">
        <f t="shared" si="758"/>
        <v>2.1535723917218792E-3</v>
      </c>
      <c r="Z2348">
        <v>1170.849975585938</v>
      </c>
      <c r="AA2348" s="2">
        <f t="shared" si="759"/>
        <v>1.0442265877832108E-2</v>
      </c>
      <c r="AB2348">
        <v>7347.4501953125</v>
      </c>
      <c r="AC2348" s="2">
        <f t="shared" si="760"/>
        <v>4.1409966138652617E-3</v>
      </c>
      <c r="AD2348">
        <v>1723.761108398438</v>
      </c>
      <c r="AE2348" s="2">
        <f t="shared" si="774"/>
        <v>-5.3243588147870759E-3</v>
      </c>
      <c r="AF2348">
        <v>12145.75</v>
      </c>
      <c r="AG2348" s="2">
        <f t="shared" si="761"/>
        <v>-3.3152709699102896E-3</v>
      </c>
      <c r="AH2348">
        <v>1810.93603515625</v>
      </c>
      <c r="AI2348" s="2">
        <f t="shared" si="762"/>
        <v>-1.4798910290821587E-3</v>
      </c>
      <c r="AJ2348">
        <v>2708.85009765625</v>
      </c>
      <c r="AK2348" s="2">
        <f t="shared" si="763"/>
        <v>3.9842850935508907E-3</v>
      </c>
      <c r="AL2348">
        <v>11494.349609375</v>
      </c>
      <c r="AM2348" s="2">
        <f t="shared" si="764"/>
        <v>5.3792363322587274E-3</v>
      </c>
      <c r="AN2348">
        <v>3684.550048828125</v>
      </c>
      <c r="AO2348" s="2">
        <f t="shared" si="765"/>
        <v>-2.9630499720944394E-3</v>
      </c>
      <c r="AP2348">
        <v>3578.300048828125</v>
      </c>
      <c r="AQ2348" s="2">
        <f t="shared" si="766"/>
        <v>9.9309009808378206E-4</v>
      </c>
    </row>
    <row r="2349" spans="1:43" ht="16.5" hidden="1" customHeight="1" outlineLevel="1">
      <c r="A2349" s="20">
        <v>45545</v>
      </c>
      <c r="B2349">
        <v>81921.2890625</v>
      </c>
      <c r="C2349" s="2">
        <f t="shared" si="775"/>
        <v>4.435410059426487E-3</v>
      </c>
      <c r="D2349">
        <v>1461.525024414062</v>
      </c>
      <c r="E2349" s="2">
        <f t="shared" si="776"/>
        <v>-6.3245019569510889E-4</v>
      </c>
      <c r="F2349">
        <v>1650.349975585938</v>
      </c>
      <c r="G2349" s="2">
        <f t="shared" si="767"/>
        <v>2.3382785216750409E-3</v>
      </c>
      <c r="H2349">
        <v>1890.771484375</v>
      </c>
      <c r="I2349" s="2">
        <f t="shared" si="768"/>
        <v>9.3157026943211461E-3</v>
      </c>
      <c r="J2349">
        <v>1237.300048828125</v>
      </c>
      <c r="K2349" s="2">
        <f t="shared" si="769"/>
        <v>1.8623877150809717E-3</v>
      </c>
      <c r="L2349">
        <v>4426.3203125</v>
      </c>
      <c r="M2349" s="2">
        <f t="shared" si="770"/>
        <v>1.3102568389506143E-2</v>
      </c>
      <c r="N2349">
        <v>2876.75732421875</v>
      </c>
      <c r="O2349" s="2">
        <f t="shared" si="771"/>
        <v>-7.9403012870796399E-3</v>
      </c>
      <c r="P2349">
        <v>782.6500244140625</v>
      </c>
      <c r="Q2349" s="2">
        <f t="shared" si="772"/>
        <v>-2.0401346330092443E-3</v>
      </c>
      <c r="R2349">
        <v>1791.599975585938</v>
      </c>
      <c r="S2349" s="2">
        <f t="shared" si="756"/>
        <v>8.0996070279109494E-4</v>
      </c>
      <c r="T2349">
        <v>1577.849975585938</v>
      </c>
      <c r="U2349" s="2">
        <f t="shared" si="757"/>
        <v>2.2817846313032505E-2</v>
      </c>
      <c r="V2349">
        <v>505.61907958984381</v>
      </c>
      <c r="W2349" s="2">
        <f t="shared" si="773"/>
        <v>3.6149976060742875E-3</v>
      </c>
      <c r="X2349">
        <v>3289.411865234375</v>
      </c>
      <c r="Y2349" s="2">
        <f t="shared" si="758"/>
        <v>4.3587911344933018E-3</v>
      </c>
      <c r="Z2349">
        <v>1187.199951171875</v>
      </c>
      <c r="AA2349" s="2">
        <f t="shared" si="759"/>
        <v>1.3964193472143938E-2</v>
      </c>
      <c r="AB2349">
        <v>7241.85009765625</v>
      </c>
      <c r="AC2349" s="2">
        <f t="shared" si="760"/>
        <v>-1.437234616760252E-2</v>
      </c>
      <c r="AD2349">
        <v>1755.685302734375</v>
      </c>
      <c r="AE2349" s="2">
        <f t="shared" si="774"/>
        <v>1.8520080410445103E-2</v>
      </c>
      <c r="AF2349">
        <v>12263.400390625</v>
      </c>
      <c r="AG2349" s="2">
        <f t="shared" si="761"/>
        <v>9.6865480209126654E-3</v>
      </c>
      <c r="AH2349">
        <v>1825.349243164062</v>
      </c>
      <c r="AI2349" s="2">
        <f t="shared" si="762"/>
        <v>7.9589823870109544E-3</v>
      </c>
      <c r="AJ2349">
        <v>2690</v>
      </c>
      <c r="AK2349" s="2">
        <f t="shared" si="763"/>
        <v>-6.9587082993479311E-3</v>
      </c>
      <c r="AL2349">
        <v>11541.0498046875</v>
      </c>
      <c r="AM2349" s="2">
        <f t="shared" si="764"/>
        <v>4.062882798902382E-3</v>
      </c>
      <c r="AN2349">
        <v>3727.39990234375</v>
      </c>
      <c r="AO2349" s="2">
        <f t="shared" si="765"/>
        <v>1.1629602786710264E-2</v>
      </c>
      <c r="AP2349">
        <v>3596.14990234375</v>
      </c>
      <c r="AQ2349" s="2">
        <f t="shared" si="766"/>
        <v>4.9883613090162008E-3</v>
      </c>
    </row>
    <row r="2350" spans="1:43" ht="16.5" hidden="1" customHeight="1" outlineLevel="1">
      <c r="A2350" s="20">
        <v>45546</v>
      </c>
      <c r="B2350">
        <v>81523.15625</v>
      </c>
      <c r="C2350" s="2">
        <f t="shared" si="775"/>
        <v>-4.8599432095880911E-3</v>
      </c>
      <c r="D2350">
        <v>1451.5</v>
      </c>
      <c r="E2350" s="2">
        <f t="shared" si="776"/>
        <v>-6.8592902937677468E-3</v>
      </c>
      <c r="F2350">
        <v>1643.900024414062</v>
      </c>
      <c r="G2350" s="2">
        <f t="shared" si="767"/>
        <v>-3.9082323551317818E-3</v>
      </c>
      <c r="H2350">
        <v>1888.645629882812</v>
      </c>
      <c r="I2350" s="2">
        <f t="shared" si="768"/>
        <v>-1.1243317924749972E-3</v>
      </c>
      <c r="J2350">
        <v>1236.349975585938</v>
      </c>
      <c r="K2350" s="2">
        <f t="shared" si="769"/>
        <v>-7.6786002157429897E-4</v>
      </c>
      <c r="L2350">
        <v>4398.3359375</v>
      </c>
      <c r="M2350" s="2">
        <f t="shared" si="770"/>
        <v>-6.3222661317509426E-3</v>
      </c>
      <c r="N2350">
        <v>2882.265380859375</v>
      </c>
      <c r="O2350" s="2">
        <f t="shared" si="771"/>
        <v>1.9146754556785008E-3</v>
      </c>
      <c r="P2350">
        <v>768.5999755859375</v>
      </c>
      <c r="Q2350" s="2">
        <f t="shared" si="772"/>
        <v>-1.7951892148273665E-2</v>
      </c>
      <c r="R2350">
        <v>1789.25</v>
      </c>
      <c r="S2350" s="2">
        <f t="shared" si="756"/>
        <v>-1.311663104465829E-3</v>
      </c>
      <c r="T2350">
        <v>1577.800048828125</v>
      </c>
      <c r="U2350" s="2">
        <f t="shared" si="757"/>
        <v>-3.1642271816377437E-5</v>
      </c>
      <c r="V2350">
        <v>506.357421875</v>
      </c>
      <c r="W2350" s="2">
        <f t="shared" si="773"/>
        <v>1.4602737811142995E-3</v>
      </c>
      <c r="X2350">
        <v>3361.687744140625</v>
      </c>
      <c r="Y2350" s="2">
        <f t="shared" si="758"/>
        <v>2.1972280111873507E-2</v>
      </c>
      <c r="Z2350">
        <v>1186.099975585938</v>
      </c>
      <c r="AA2350" s="2">
        <f t="shared" si="759"/>
        <v>-9.2652933893003339E-4</v>
      </c>
      <c r="AB2350">
        <v>7345.5498046875</v>
      </c>
      <c r="AC2350" s="2">
        <f t="shared" si="760"/>
        <v>1.4319504771965846E-2</v>
      </c>
      <c r="AD2350">
        <v>1755.339965820312</v>
      </c>
      <c r="AE2350" s="2">
        <f t="shared" si="774"/>
        <v>-1.9669636325206637E-4</v>
      </c>
      <c r="AF2350">
        <v>12242.599609375</v>
      </c>
      <c r="AG2350" s="2">
        <f t="shared" si="761"/>
        <v>-1.6961675055396194E-3</v>
      </c>
      <c r="AH2350">
        <v>1834.643188476562</v>
      </c>
      <c r="AI2350" s="2">
        <f t="shared" si="762"/>
        <v>5.0915984145531879E-3</v>
      </c>
      <c r="AJ2350">
        <v>2654.25</v>
      </c>
      <c r="AK2350" s="2">
        <f t="shared" si="763"/>
        <v>-1.3289962825278811E-2</v>
      </c>
      <c r="AL2350">
        <v>11487.4501953125</v>
      </c>
      <c r="AM2350" s="2">
        <f t="shared" si="764"/>
        <v>-4.6442576959706073E-3</v>
      </c>
      <c r="AN2350">
        <v>3711.10009765625</v>
      </c>
      <c r="AO2350" s="2">
        <f t="shared" si="765"/>
        <v>-4.3729691244695406E-3</v>
      </c>
      <c r="AP2350">
        <v>3536.949951171875</v>
      </c>
      <c r="AQ2350" s="2">
        <f t="shared" si="766"/>
        <v>-1.6462036561182308E-2</v>
      </c>
    </row>
    <row r="2351" spans="1:43" ht="16.5" hidden="1" customHeight="1" outlineLevel="1">
      <c r="A2351" s="20">
        <v>45547</v>
      </c>
      <c r="B2351">
        <v>82962.7109375</v>
      </c>
      <c r="C2351" s="2">
        <f t="shared" si="775"/>
        <v>1.7658230541092428E-2</v>
      </c>
      <c r="D2351">
        <v>1479.800048828125</v>
      </c>
      <c r="E2351" s="2">
        <f t="shared" si="776"/>
        <v>1.9497105634257664E-2</v>
      </c>
      <c r="F2351">
        <v>1666.599975585938</v>
      </c>
      <c r="G2351" s="2">
        <f t="shared" si="767"/>
        <v>1.3808595921133884E-2</v>
      </c>
      <c r="H2351">
        <v>1928.491943359375</v>
      </c>
      <c r="I2351" s="2">
        <f t="shared" si="768"/>
        <v>2.1097824200633851E-2</v>
      </c>
      <c r="J2351">
        <v>1252.150024414062</v>
      </c>
      <c r="K2351" s="2">
        <f t="shared" si="769"/>
        <v>1.2779592461783357E-2</v>
      </c>
      <c r="L2351">
        <v>4435.99169921875</v>
      </c>
      <c r="M2351" s="2">
        <f t="shared" si="770"/>
        <v>8.5613655377477626E-3</v>
      </c>
      <c r="N2351">
        <v>2934.12158203125</v>
      </c>
      <c r="O2351" s="2">
        <f t="shared" si="771"/>
        <v>1.7991473483407548E-2</v>
      </c>
      <c r="P2351">
        <v>787.75</v>
      </c>
      <c r="Q2351" s="2">
        <f t="shared" si="772"/>
        <v>2.4915463208886515E-2</v>
      </c>
      <c r="R2351">
        <v>1827.449951171875</v>
      </c>
      <c r="S2351" s="2">
        <f t="shared" si="756"/>
        <v>2.1349700249755483E-2</v>
      </c>
      <c r="T2351">
        <v>1646.75</v>
      </c>
      <c r="U2351" s="2">
        <f t="shared" si="757"/>
        <v>4.3700056431793116E-2</v>
      </c>
      <c r="V2351">
        <v>511.42742919921881</v>
      </c>
      <c r="W2351" s="2">
        <f t="shared" si="773"/>
        <v>1.0012704673005454E-2</v>
      </c>
      <c r="X2351">
        <v>3377.4609375</v>
      </c>
      <c r="Y2351" s="2">
        <f t="shared" si="758"/>
        <v>4.6920459483089875E-3</v>
      </c>
      <c r="Z2351">
        <v>1203.349975585938</v>
      </c>
      <c r="AA2351" s="2">
        <f t="shared" si="759"/>
        <v>1.4543462064804811E-2</v>
      </c>
      <c r="AB2351">
        <v>7428.2998046875</v>
      </c>
      <c r="AC2351" s="2">
        <f t="shared" si="760"/>
        <v>1.1265324203124155E-2</v>
      </c>
      <c r="AD2351">
        <v>1783.810302734375</v>
      </c>
      <c r="AE2351" s="2">
        <f t="shared" si="774"/>
        <v>1.6219272316720761E-2</v>
      </c>
      <c r="AF2351">
        <v>12400.849609375</v>
      </c>
      <c r="AG2351" s="2">
        <f t="shared" si="761"/>
        <v>1.2926176224763334E-2</v>
      </c>
      <c r="AH2351">
        <v>1854.225219726562</v>
      </c>
      <c r="AI2351" s="2">
        <f t="shared" si="762"/>
        <v>1.0673482109761292E-2</v>
      </c>
      <c r="AJ2351">
        <v>2740.89990234375</v>
      </c>
      <c r="AK2351" s="2">
        <f t="shared" si="763"/>
        <v>3.2645720012715457E-2</v>
      </c>
      <c r="AL2351">
        <v>11710.25</v>
      </c>
      <c r="AM2351" s="2">
        <f t="shared" si="764"/>
        <v>1.9395061645482856E-2</v>
      </c>
      <c r="AN2351">
        <v>3764.25</v>
      </c>
      <c r="AO2351" s="2">
        <f t="shared" si="765"/>
        <v>1.432187247585073E-2</v>
      </c>
      <c r="AP2351">
        <v>3622</v>
      </c>
      <c r="AQ2351" s="2">
        <f t="shared" si="766"/>
        <v>2.4046155586664696E-2</v>
      </c>
    </row>
    <row r="2352" spans="1:43" ht="16.5" hidden="1" customHeight="1" outlineLevel="1">
      <c r="A2352" s="20">
        <v>45548</v>
      </c>
      <c r="B2352">
        <v>82890.9375</v>
      </c>
      <c r="C2352" s="2">
        <f t="shared" si="775"/>
        <v>-8.651288836748663E-4</v>
      </c>
      <c r="D2352">
        <v>1472.625</v>
      </c>
      <c r="E2352" s="2">
        <f t="shared" si="776"/>
        <v>-4.8486610294458526E-3</v>
      </c>
      <c r="F2352">
        <v>1665.949951171875</v>
      </c>
      <c r="G2352" s="2">
        <f t="shared" si="767"/>
        <v>-3.9003025536132099E-4</v>
      </c>
      <c r="H2352">
        <v>1922.21337890625</v>
      </c>
      <c r="I2352" s="2">
        <f t="shared" si="768"/>
        <v>-3.2556861203101163E-3</v>
      </c>
      <c r="J2352">
        <v>1250.349975585938</v>
      </c>
      <c r="K2352" s="2">
        <f t="shared" si="769"/>
        <v>-1.4375664201790957E-3</v>
      </c>
      <c r="L2352">
        <v>4440.80322265625</v>
      </c>
      <c r="M2352" s="2">
        <f t="shared" si="770"/>
        <v>1.0846556449479801E-3</v>
      </c>
      <c r="N2352">
        <v>2910.848388671875</v>
      </c>
      <c r="O2352" s="2">
        <f t="shared" si="771"/>
        <v>-7.931911718281049E-3</v>
      </c>
      <c r="P2352">
        <v>790.8499755859375</v>
      </c>
      <c r="Q2352" s="2">
        <f t="shared" si="772"/>
        <v>3.9352276559028879E-3</v>
      </c>
      <c r="R2352">
        <v>1820.349975585938</v>
      </c>
      <c r="S2352" s="2">
        <f t="shared" si="756"/>
        <v>-3.8851819615547322E-3</v>
      </c>
      <c r="T2352">
        <v>1634.449951171875</v>
      </c>
      <c r="U2352" s="2">
        <f t="shared" si="757"/>
        <v>-7.4692872798694399E-3</v>
      </c>
      <c r="V2352">
        <v>505.86520385742188</v>
      </c>
      <c r="W2352" s="2">
        <f t="shared" si="773"/>
        <v>-1.087588389716628E-2</v>
      </c>
      <c r="X2352">
        <v>3352.303955078125</v>
      </c>
      <c r="Y2352" s="2">
        <f t="shared" si="758"/>
        <v>-7.4484895273122607E-3</v>
      </c>
      <c r="Z2352">
        <v>1217.449951171875</v>
      </c>
      <c r="AA2352" s="2">
        <f t="shared" si="759"/>
        <v>1.1717269183531958E-2</v>
      </c>
      <c r="AB2352">
        <v>7598.5</v>
      </c>
      <c r="AC2352" s="2">
        <f t="shared" si="760"/>
        <v>2.2912402539959159E-2</v>
      </c>
      <c r="AD2352">
        <v>1788.94189453125</v>
      </c>
      <c r="AE2352" s="2">
        <f t="shared" si="774"/>
        <v>2.8767586940208066E-3</v>
      </c>
      <c r="AF2352">
        <v>12316.0498046875</v>
      </c>
      <c r="AG2352" s="2">
        <f t="shared" si="761"/>
        <v>-6.8382253925079167E-3</v>
      </c>
      <c r="AH2352">
        <v>1842.64501953125</v>
      </c>
      <c r="AI2352" s="2">
        <f t="shared" si="762"/>
        <v>-6.245304007363112E-3</v>
      </c>
      <c r="AJ2352">
        <v>2739.10009765625</v>
      </c>
      <c r="AK2352" s="2">
        <f t="shared" si="763"/>
        <v>-6.566473609492206E-4</v>
      </c>
      <c r="AL2352">
        <v>11717.9501953125</v>
      </c>
      <c r="AM2352" s="2">
        <f t="shared" si="764"/>
        <v>6.5756028372579575E-4</v>
      </c>
      <c r="AN2352">
        <v>3767</v>
      </c>
      <c r="AO2352" s="2">
        <f t="shared" si="765"/>
        <v>7.3055721591286447E-4</v>
      </c>
      <c r="AP2352">
        <v>3613</v>
      </c>
      <c r="AQ2352" s="2">
        <f t="shared" si="766"/>
        <v>-2.4848150193263392E-3</v>
      </c>
    </row>
    <row r="2353" spans="1:43" ht="16.5" hidden="1" customHeight="1" outlineLevel="1">
      <c r="A2353" s="20">
        <v>45551</v>
      </c>
      <c r="B2353">
        <v>82988.78125</v>
      </c>
      <c r="C2353" s="2">
        <f t="shared" si="775"/>
        <v>1.1803914028599327E-3</v>
      </c>
      <c r="D2353">
        <v>1471.349975585938</v>
      </c>
      <c r="E2353" s="2">
        <f t="shared" si="776"/>
        <v>-8.6581744440169443E-4</v>
      </c>
      <c r="F2353">
        <v>1670.949951171875</v>
      </c>
      <c r="G2353" s="2">
        <f t="shared" si="767"/>
        <v>3.0012906429048858E-3</v>
      </c>
      <c r="H2353">
        <v>1928.294189453125</v>
      </c>
      <c r="I2353" s="2">
        <f t="shared" si="768"/>
        <v>3.163442005764737E-3</v>
      </c>
      <c r="J2353">
        <v>1262.849975585938</v>
      </c>
      <c r="K2353" s="2">
        <f t="shared" si="769"/>
        <v>9.997200978983713E-3</v>
      </c>
      <c r="L2353">
        <v>4431.6220703125</v>
      </c>
      <c r="M2353" s="2">
        <f t="shared" si="770"/>
        <v>-2.0674530897719732E-3</v>
      </c>
      <c r="N2353">
        <v>2845.49462890625</v>
      </c>
      <c r="O2353" s="2">
        <f t="shared" si="771"/>
        <v>-2.2451791037953642E-2</v>
      </c>
      <c r="P2353">
        <v>785.54998779296875</v>
      </c>
      <c r="Q2353" s="2">
        <f t="shared" si="772"/>
        <v>-6.7016348948383169E-3</v>
      </c>
      <c r="R2353">
        <v>1831.300048828125</v>
      </c>
      <c r="S2353" s="2">
        <f t="shared" si="756"/>
        <v>6.0153670387818768E-3</v>
      </c>
      <c r="T2353">
        <v>1635.449951171875</v>
      </c>
      <c r="U2353" s="2">
        <f t="shared" si="757"/>
        <v>6.1182662661711713E-4</v>
      </c>
      <c r="V2353">
        <v>503.157958984375</v>
      </c>
      <c r="W2353" s="2">
        <f t="shared" si="773"/>
        <v>-5.351711982565838E-3</v>
      </c>
      <c r="X2353">
        <v>3330.092041015625</v>
      </c>
      <c r="Y2353" s="2">
        <f t="shared" si="758"/>
        <v>-6.6258651841080906E-3</v>
      </c>
      <c r="Z2353">
        <v>1231.050048828125</v>
      </c>
      <c r="AA2353" s="2">
        <f t="shared" si="759"/>
        <v>1.117097063674693E-2</v>
      </c>
      <c r="AB2353">
        <v>7345.75</v>
      </c>
      <c r="AC2353" s="2">
        <f t="shared" si="760"/>
        <v>-3.3263144041587159E-2</v>
      </c>
      <c r="AD2353">
        <v>1788.00439453125</v>
      </c>
      <c r="AE2353" s="2">
        <f t="shared" si="774"/>
        <v>-5.2405279504377073E-4</v>
      </c>
      <c r="AF2353">
        <v>12289</v>
      </c>
      <c r="AG2353" s="2">
        <f t="shared" si="761"/>
        <v>-2.1963052371877238E-3</v>
      </c>
      <c r="AH2353">
        <v>1851.789794921875</v>
      </c>
      <c r="AI2353" s="2">
        <f t="shared" si="762"/>
        <v>4.9628524722311069E-3</v>
      </c>
      <c r="AJ2353">
        <v>2757.39990234375</v>
      </c>
      <c r="AK2353" s="2">
        <f t="shared" si="763"/>
        <v>6.6809550710317193E-3</v>
      </c>
      <c r="AL2353">
        <v>11642.650390625</v>
      </c>
      <c r="AM2353" s="2">
        <f t="shared" si="764"/>
        <v>-6.426021909328645E-3</v>
      </c>
      <c r="AN2353">
        <v>3740.64990234375</v>
      </c>
      <c r="AO2353" s="2">
        <f t="shared" si="765"/>
        <v>-6.9949821227103795E-3</v>
      </c>
      <c r="AP2353">
        <v>3662.25</v>
      </c>
      <c r="AQ2353" s="2">
        <f t="shared" si="766"/>
        <v>1.3631331303625796E-2</v>
      </c>
    </row>
    <row r="2354" spans="1:43" ht="16.5" hidden="1" customHeight="1" outlineLevel="1">
      <c r="A2354" s="20">
        <v>45552</v>
      </c>
      <c r="B2354">
        <v>83079.65625</v>
      </c>
      <c r="C2354" s="2">
        <f t="shared" si="775"/>
        <v>1.0950275281937582E-3</v>
      </c>
      <c r="D2354">
        <v>1472.300048828125</v>
      </c>
      <c r="E2354" s="2">
        <f t="shared" si="776"/>
        <v>6.4571533486361475E-4</v>
      </c>
      <c r="F2354">
        <v>1668.800048828125</v>
      </c>
      <c r="G2354" s="2">
        <f t="shared" si="767"/>
        <v>-1.2866347925275829E-3</v>
      </c>
      <c r="H2354">
        <v>1930.568359375</v>
      </c>
      <c r="I2354" s="2">
        <f t="shared" si="768"/>
        <v>1.1793687572745149E-3</v>
      </c>
      <c r="J2354">
        <v>1268.099975585938</v>
      </c>
      <c r="K2354" s="2">
        <f t="shared" si="769"/>
        <v>4.1572634133077461E-3</v>
      </c>
      <c r="L2354">
        <v>4424.16015625</v>
      </c>
      <c r="M2354" s="2">
        <f t="shared" si="770"/>
        <v>-1.6837884512958517E-3</v>
      </c>
      <c r="N2354">
        <v>2851.846435546875</v>
      </c>
      <c r="O2354" s="2">
        <f t="shared" si="771"/>
        <v>2.2322328694981599E-3</v>
      </c>
      <c r="P2354">
        <v>782.9000244140625</v>
      </c>
      <c r="Q2354" s="2">
        <f t="shared" si="772"/>
        <v>-3.3733860608303468E-3</v>
      </c>
      <c r="R2354">
        <v>1846.650024414062</v>
      </c>
      <c r="S2354" s="2">
        <f t="shared" si="756"/>
        <v>8.3820101439737917E-3</v>
      </c>
      <c r="T2354">
        <v>1661.75</v>
      </c>
      <c r="U2354" s="2">
        <f t="shared" si="757"/>
        <v>1.6081231228922542E-2</v>
      </c>
      <c r="V2354">
        <v>499.86001586914063</v>
      </c>
      <c r="W2354" s="2">
        <f t="shared" si="773"/>
        <v>-6.5544886180301659E-3</v>
      </c>
      <c r="X2354">
        <v>3307.13134765625</v>
      </c>
      <c r="Y2354" s="2">
        <f t="shared" si="758"/>
        <v>-6.8949125359226869E-3</v>
      </c>
      <c r="Z2354">
        <v>1232.099975585938</v>
      </c>
      <c r="AA2354" s="2">
        <f t="shared" si="759"/>
        <v>8.5287089571412053E-4</v>
      </c>
      <c r="AB2354">
        <v>7365.5</v>
      </c>
      <c r="AC2354" s="2">
        <f t="shared" si="760"/>
        <v>2.6886294796310793E-3</v>
      </c>
      <c r="AD2354">
        <v>1789.87939453125</v>
      </c>
      <c r="AE2354" s="2">
        <f t="shared" si="774"/>
        <v>1.0486551407450858E-3</v>
      </c>
      <c r="AF2354">
        <v>12245.75</v>
      </c>
      <c r="AG2354" s="2">
        <f t="shared" si="761"/>
        <v>-3.5194076002929447E-3</v>
      </c>
      <c r="AH2354">
        <v>1854.921020507812</v>
      </c>
      <c r="AI2354" s="2">
        <f t="shared" si="762"/>
        <v>1.6909184803392591E-3</v>
      </c>
      <c r="AJ2354">
        <v>2787.64990234375</v>
      </c>
      <c r="AK2354" s="2">
        <f t="shared" si="763"/>
        <v>1.0970479825682136E-2</v>
      </c>
      <c r="AL2354">
        <v>11645.650390625</v>
      </c>
      <c r="AM2354" s="2">
        <f t="shared" si="764"/>
        <v>2.5767328738271548E-4</v>
      </c>
      <c r="AN2354">
        <v>3767.39990234375</v>
      </c>
      <c r="AO2354" s="2">
        <f t="shared" si="765"/>
        <v>7.1511637545228334E-3</v>
      </c>
      <c r="AP2354">
        <v>3695.199951171875</v>
      </c>
      <c r="AQ2354" s="2">
        <f t="shared" si="766"/>
        <v>8.9971878413202273E-3</v>
      </c>
    </row>
    <row r="2355" spans="1:43" ht="16.5" hidden="1" customHeight="1" outlineLevel="1">
      <c r="A2355" s="20">
        <v>45553</v>
      </c>
      <c r="B2355">
        <v>82948.2265625</v>
      </c>
      <c r="C2355" s="2">
        <f t="shared" si="775"/>
        <v>-1.5819719704244684E-3</v>
      </c>
      <c r="D2355">
        <v>1463.449951171875</v>
      </c>
      <c r="E2355" s="2">
        <f t="shared" si="776"/>
        <v>-6.011069321972937E-3</v>
      </c>
      <c r="F2355">
        <v>1694.800048828125</v>
      </c>
      <c r="G2355" s="2">
        <f t="shared" si="767"/>
        <v>1.5580057070502772E-2</v>
      </c>
      <c r="H2355">
        <v>1870.848266601562</v>
      </c>
      <c r="I2355" s="2">
        <f t="shared" si="768"/>
        <v>-3.0933943614807648E-2</v>
      </c>
      <c r="J2355">
        <v>1288.349975585938</v>
      </c>
      <c r="K2355" s="2">
        <f t="shared" si="769"/>
        <v>1.5968772486288623E-2</v>
      </c>
      <c r="L2355">
        <v>4267.54443359375</v>
      </c>
      <c r="M2355" s="2">
        <f t="shared" si="770"/>
        <v>-3.5400102420568874E-2</v>
      </c>
      <c r="N2355">
        <v>2854.1787109375</v>
      </c>
      <c r="O2355" s="2">
        <f t="shared" si="771"/>
        <v>8.1781240446691819E-4</v>
      </c>
      <c r="P2355">
        <v>792.75</v>
      </c>
      <c r="Q2355" s="2">
        <f t="shared" si="772"/>
        <v>1.2581396447534169E-2</v>
      </c>
      <c r="R2355">
        <v>1839.699951171875</v>
      </c>
      <c r="S2355" s="2">
        <f t="shared" si="756"/>
        <v>-3.7636114858267677E-3</v>
      </c>
      <c r="T2355">
        <v>1654.900024414062</v>
      </c>
      <c r="U2355" s="2">
        <f t="shared" si="757"/>
        <v>-4.1221456813226752E-3</v>
      </c>
      <c r="V2355">
        <v>499.46624755859381</v>
      </c>
      <c r="W2355" s="2">
        <f t="shared" si="773"/>
        <v>-7.877571680986454E-4</v>
      </c>
      <c r="X2355">
        <v>3269.046630859375</v>
      </c>
      <c r="Y2355" s="2">
        <f t="shared" si="758"/>
        <v>-1.151593716526121E-2</v>
      </c>
      <c r="Z2355">
        <v>1240.449951171875</v>
      </c>
      <c r="AA2355" s="2">
        <f t="shared" si="759"/>
        <v>6.7770276368734833E-3</v>
      </c>
      <c r="AB2355">
        <v>7631.10009765625</v>
      </c>
      <c r="AC2355" s="2">
        <f t="shared" si="760"/>
        <v>3.6060022762371871E-2</v>
      </c>
      <c r="AD2355">
        <v>1733.3828125</v>
      </c>
      <c r="AE2355" s="2">
        <f t="shared" si="774"/>
        <v>-3.1564463060398458E-2</v>
      </c>
      <c r="AF2355">
        <v>12204.099609375</v>
      </c>
      <c r="AG2355" s="2">
        <f t="shared" si="761"/>
        <v>-3.4012119000469553E-3</v>
      </c>
      <c r="AH2355">
        <v>1825.001342773438</v>
      </c>
      <c r="AI2355" s="2">
        <f t="shared" si="762"/>
        <v>-1.6129893080937287E-2</v>
      </c>
      <c r="AJ2355">
        <v>2808.199951171875</v>
      </c>
      <c r="AK2355" s="2">
        <f t="shared" si="763"/>
        <v>7.3718183947156712E-3</v>
      </c>
      <c r="AL2355">
        <v>11630.900390625</v>
      </c>
      <c r="AM2355" s="2">
        <f t="shared" si="764"/>
        <v>-1.2665673024045156E-3</v>
      </c>
      <c r="AN2355">
        <v>3725.35009765625</v>
      </c>
      <c r="AO2355" s="2">
        <f t="shared" si="765"/>
        <v>-1.1161492216778009E-2</v>
      </c>
      <c r="AP2355">
        <v>3730.449951171875</v>
      </c>
      <c r="AQ2355" s="2">
        <f t="shared" si="766"/>
        <v>9.5394025941197072E-3</v>
      </c>
    </row>
    <row r="2356" spans="1:43" ht="16.5" hidden="1" customHeight="1" outlineLevel="1">
      <c r="A2356" s="20">
        <v>45554</v>
      </c>
      <c r="B2356">
        <v>83184.796875</v>
      </c>
      <c r="C2356" s="2">
        <f t="shared" si="775"/>
        <v>2.8520237538984454E-3</v>
      </c>
      <c r="D2356">
        <v>1469.675048828125</v>
      </c>
      <c r="E2356" s="2">
        <f t="shared" si="776"/>
        <v>4.2537140756096093E-3</v>
      </c>
      <c r="F2356">
        <v>1708.5</v>
      </c>
      <c r="G2356" s="2">
        <f t="shared" si="767"/>
        <v>8.0835206379347678E-3</v>
      </c>
      <c r="H2356">
        <v>1872.875122070312</v>
      </c>
      <c r="I2356" s="2">
        <f t="shared" si="768"/>
        <v>1.0833884847496632E-3</v>
      </c>
      <c r="J2356">
        <v>1292</v>
      </c>
      <c r="K2356" s="2">
        <f t="shared" si="769"/>
        <v>2.8331000762444416E-3</v>
      </c>
      <c r="L2356">
        <v>4218.44873046875</v>
      </c>
      <c r="M2356" s="2">
        <f t="shared" si="770"/>
        <v>-1.1504438650602619E-2</v>
      </c>
      <c r="N2356">
        <v>2889.80810546875</v>
      </c>
      <c r="O2356" s="2">
        <f t="shared" si="771"/>
        <v>1.2483238836697427E-2</v>
      </c>
      <c r="P2356">
        <v>789.95001220703125</v>
      </c>
      <c r="Q2356" s="2">
        <f t="shared" si="772"/>
        <v>-3.5319934316855881E-3</v>
      </c>
      <c r="R2356">
        <v>1871.949951171875</v>
      </c>
      <c r="S2356" s="2">
        <f t="shared" si="756"/>
        <v>1.7530032535717031E-2</v>
      </c>
      <c r="T2356">
        <v>1664.849975585938</v>
      </c>
      <c r="U2356" s="2">
        <f t="shared" si="757"/>
        <v>6.0124182881674763E-3</v>
      </c>
      <c r="V2356">
        <v>500.35223388671881</v>
      </c>
      <c r="W2356" s="2">
        <f t="shared" si="773"/>
        <v>1.7738662671516405E-3</v>
      </c>
      <c r="X2356">
        <v>3288.2138671875</v>
      </c>
      <c r="Y2356" s="2">
        <f t="shared" si="758"/>
        <v>5.8632495930736449E-3</v>
      </c>
      <c r="Z2356">
        <v>1242.699951171875</v>
      </c>
      <c r="AA2356" s="2">
        <f t="shared" si="759"/>
        <v>1.8138579455578882E-3</v>
      </c>
      <c r="AB2356">
        <v>7590.35009765625</v>
      </c>
      <c r="AC2356" s="2">
        <f t="shared" si="760"/>
        <v>-5.3399902345030959E-3</v>
      </c>
      <c r="AD2356">
        <v>1713.646118164062</v>
      </c>
      <c r="AE2356" s="2">
        <f t="shared" si="774"/>
        <v>-1.1386229396997644E-2</v>
      </c>
      <c r="AF2356">
        <v>12351.5</v>
      </c>
      <c r="AG2356" s="2">
        <f t="shared" si="761"/>
        <v>1.2077940638223676E-2</v>
      </c>
      <c r="AH2356">
        <v>1834.9912109375</v>
      </c>
      <c r="AI2356" s="2">
        <f t="shared" si="762"/>
        <v>5.4738963363613388E-3</v>
      </c>
      <c r="AJ2356">
        <v>2797.5</v>
      </c>
      <c r="AK2356" s="2">
        <f t="shared" si="763"/>
        <v>-3.8102526023511469E-3</v>
      </c>
      <c r="AL2356">
        <v>11627.5</v>
      </c>
      <c r="AM2356" s="2">
        <f t="shared" si="764"/>
        <v>-2.9235833089421513E-4</v>
      </c>
      <c r="AN2356">
        <v>3780.949951171875</v>
      </c>
      <c r="AO2356" s="2">
        <f t="shared" si="765"/>
        <v>1.4924732456851462E-2</v>
      </c>
      <c r="AP2356">
        <v>3683.699951171875</v>
      </c>
      <c r="AQ2356" s="2">
        <f t="shared" si="766"/>
        <v>-1.2532000324870746E-2</v>
      </c>
    </row>
    <row r="2357" spans="1:43" ht="16.5" hidden="1" customHeight="1" outlineLevel="1">
      <c r="A2357" s="20">
        <v>45555</v>
      </c>
      <c r="B2357">
        <v>84544.3125</v>
      </c>
      <c r="C2357" s="2">
        <f t="shared" si="775"/>
        <v>1.6343318443668438E-2</v>
      </c>
      <c r="D2357">
        <v>1485.925048828125</v>
      </c>
      <c r="E2357" s="2">
        <f t="shared" si="776"/>
        <v>1.1056865946630355E-2</v>
      </c>
      <c r="F2357">
        <v>1741.199951171875</v>
      </c>
      <c r="G2357" s="2">
        <f t="shared" si="767"/>
        <v>1.9139567557433422E-2</v>
      </c>
      <c r="H2357">
        <v>1884.295166015625</v>
      </c>
      <c r="I2357" s="2">
        <f t="shared" si="768"/>
        <v>6.0976003208847258E-3</v>
      </c>
      <c r="J2357">
        <v>1338.449951171875</v>
      </c>
      <c r="K2357" s="2">
        <f t="shared" si="769"/>
        <v>3.5951974591234517E-2</v>
      </c>
      <c r="L2357">
        <v>4207.40234375</v>
      </c>
      <c r="M2357" s="2">
        <f t="shared" si="770"/>
        <v>-2.6185897766078897E-3</v>
      </c>
      <c r="N2357">
        <v>2955.161865234375</v>
      </c>
      <c r="O2357" s="2">
        <f t="shared" si="771"/>
        <v>2.2615259346095613E-2</v>
      </c>
      <c r="P2357">
        <v>781.70001220703125</v>
      </c>
      <c r="Q2357" s="2">
        <f t="shared" si="772"/>
        <v>-1.0443698806903528E-2</v>
      </c>
      <c r="R2357">
        <v>1904.5</v>
      </c>
      <c r="S2357" s="2">
        <f t="shared" si="756"/>
        <v>1.7388311481163304E-2</v>
      </c>
      <c r="T2357">
        <v>1711.75</v>
      </c>
      <c r="U2357" s="2">
        <f t="shared" si="757"/>
        <v>2.8170721147144657E-2</v>
      </c>
      <c r="V2357">
        <v>506.40670776367188</v>
      </c>
      <c r="W2357" s="2">
        <f t="shared" si="773"/>
        <v>1.2100423395579001E-2</v>
      </c>
      <c r="X2357">
        <v>3301.291259765625</v>
      </c>
      <c r="Y2357" s="2">
        <f t="shared" si="758"/>
        <v>3.9770504919470016E-3</v>
      </c>
      <c r="Z2357">
        <v>1245</v>
      </c>
      <c r="AA2357" s="2">
        <f t="shared" si="759"/>
        <v>1.8508480876305157E-3</v>
      </c>
      <c r="AB2357">
        <v>7582.4501953125</v>
      </c>
      <c r="AC2357" s="2">
        <f t="shared" si="760"/>
        <v>-1.0407823410134051E-3</v>
      </c>
      <c r="AD2357">
        <v>1736.886108398438</v>
      </c>
      <c r="AE2357" s="2">
        <f t="shared" si="774"/>
        <v>1.3561720817407965E-2</v>
      </c>
      <c r="AF2357">
        <v>12614.5</v>
      </c>
      <c r="AG2357" s="2">
        <f t="shared" si="761"/>
        <v>2.1292960369185928E-2</v>
      </c>
      <c r="AH2357">
        <v>1854.573120117188</v>
      </c>
      <c r="AI2357" s="2">
        <f t="shared" si="762"/>
        <v>1.0671391264966074E-2</v>
      </c>
      <c r="AJ2357">
        <v>2950.85009765625</v>
      </c>
      <c r="AK2357" s="2">
        <f t="shared" si="763"/>
        <v>5.4816835623324393E-2</v>
      </c>
      <c r="AL2357">
        <v>11798.2998046875</v>
      </c>
      <c r="AM2357" s="2">
        <f t="shared" si="764"/>
        <v>1.4689297328531499E-2</v>
      </c>
      <c r="AN2357">
        <v>3797.199951171875</v>
      </c>
      <c r="AO2357" s="2">
        <f t="shared" si="765"/>
        <v>4.2978617040311373E-3</v>
      </c>
      <c r="AP2357">
        <v>3793.89990234375</v>
      </c>
      <c r="AQ2357" s="2">
        <f t="shared" si="766"/>
        <v>2.9915561156607692E-2</v>
      </c>
    </row>
    <row r="2358" spans="1:43" ht="16.5" hidden="1" customHeight="1" outlineLevel="1">
      <c r="A2358" s="20">
        <v>45558</v>
      </c>
      <c r="B2358">
        <v>84928.609375</v>
      </c>
      <c r="C2358" s="2">
        <f t="shared" si="775"/>
        <v>4.5455083096216558E-3</v>
      </c>
      <c r="D2358">
        <v>1493.375</v>
      </c>
      <c r="E2358" s="2">
        <f t="shared" si="776"/>
        <v>5.0136789724020102E-3</v>
      </c>
      <c r="F2358">
        <v>1759.800048828125</v>
      </c>
      <c r="G2358" s="2">
        <f t="shared" si="767"/>
        <v>1.0682344462352888E-2</v>
      </c>
      <c r="H2358">
        <v>1875.099853515625</v>
      </c>
      <c r="I2358" s="2">
        <f t="shared" si="768"/>
        <v>-4.8799745739642525E-3</v>
      </c>
      <c r="J2358">
        <v>1321.900024414062</v>
      </c>
      <c r="K2358" s="2">
        <f t="shared" si="769"/>
        <v>-1.2364994853429317E-2</v>
      </c>
      <c r="L2358">
        <v>4191.298828125</v>
      </c>
      <c r="M2358" s="2">
        <f t="shared" si="770"/>
        <v>-3.8274246932721813E-3</v>
      </c>
      <c r="N2358">
        <v>3005.72802734375</v>
      </c>
      <c r="O2358" s="2">
        <f t="shared" si="771"/>
        <v>1.7111131103935175E-2</v>
      </c>
      <c r="P2358">
        <v>801.8499755859375</v>
      </c>
      <c r="Q2358" s="2">
        <f t="shared" si="772"/>
        <v>2.5777105109689551E-2</v>
      </c>
      <c r="R2358">
        <v>1934.699951171875</v>
      </c>
      <c r="S2358" s="2">
        <f t="shared" si="756"/>
        <v>1.5857154724008928E-2</v>
      </c>
      <c r="T2358">
        <v>1750.449951171875</v>
      </c>
      <c r="U2358" s="2">
        <f t="shared" si="757"/>
        <v>2.2608413128012268E-2</v>
      </c>
      <c r="V2358">
        <v>508.91708374023438</v>
      </c>
      <c r="W2358" s="2">
        <f t="shared" si="773"/>
        <v>4.9572328685149126E-3</v>
      </c>
      <c r="X2358">
        <v>3271.841796875</v>
      </c>
      <c r="Y2358" s="2">
        <f t="shared" si="758"/>
        <v>-8.9205891190333089E-3</v>
      </c>
      <c r="Z2358">
        <v>1246.800048828125</v>
      </c>
      <c r="AA2358" s="2">
        <f t="shared" si="759"/>
        <v>1.4458223519076305E-3</v>
      </c>
      <c r="AB2358">
        <v>7595.10009765625</v>
      </c>
      <c r="AC2358" s="2">
        <f t="shared" si="760"/>
        <v>1.6683132784136476E-3</v>
      </c>
      <c r="AD2358">
        <v>1729.731567382812</v>
      </c>
      <c r="AE2358" s="2">
        <f t="shared" si="774"/>
        <v>-4.1191768308994235E-3</v>
      </c>
      <c r="AF2358">
        <v>12683.099609375</v>
      </c>
      <c r="AG2358" s="2">
        <f t="shared" si="761"/>
        <v>5.4381552479289708E-3</v>
      </c>
      <c r="AH2358">
        <v>1851.541381835938</v>
      </c>
      <c r="AI2358" s="2">
        <f t="shared" si="762"/>
        <v>-1.6347364514042071E-3</v>
      </c>
      <c r="AJ2358">
        <v>3049.800048828125</v>
      </c>
      <c r="AK2358" s="2">
        <f t="shared" si="763"/>
        <v>3.3532693256925268E-2</v>
      </c>
      <c r="AL2358">
        <v>11962.0498046875</v>
      </c>
      <c r="AM2358" s="2">
        <f t="shared" si="764"/>
        <v>1.3879118407801575E-2</v>
      </c>
      <c r="AN2358">
        <v>3820.10009765625</v>
      </c>
      <c r="AO2358" s="2">
        <f t="shared" si="765"/>
        <v>6.0307981614999388E-3</v>
      </c>
      <c r="AP2358">
        <v>3787.699951171875</v>
      </c>
      <c r="AQ2358" s="2">
        <f t="shared" si="766"/>
        <v>-1.6341894439663178E-3</v>
      </c>
    </row>
    <row r="2359" spans="1:43" ht="16.5" hidden="1" customHeight="1" outlineLevel="1">
      <c r="A2359" s="20">
        <v>45559</v>
      </c>
      <c r="B2359">
        <v>84914.0390625</v>
      </c>
      <c r="C2359" s="2">
        <f t="shared" si="775"/>
        <v>-1.7155953226156306E-4</v>
      </c>
      <c r="D2359">
        <v>1489.375</v>
      </c>
      <c r="E2359" s="2">
        <f t="shared" si="776"/>
        <v>-2.6784966937306435E-3</v>
      </c>
      <c r="F2359">
        <v>1768.050048828125</v>
      </c>
      <c r="G2359" s="2">
        <f t="shared" si="767"/>
        <v>4.6880326009161033E-3</v>
      </c>
      <c r="H2359">
        <v>1877.2255859375</v>
      </c>
      <c r="I2359" s="2">
        <f t="shared" si="768"/>
        <v>1.1336635848429426E-3</v>
      </c>
      <c r="J2359">
        <v>1318.599975585938</v>
      </c>
      <c r="K2359" s="2">
        <f t="shared" si="769"/>
        <v>-2.496443579072367E-3</v>
      </c>
      <c r="L2359">
        <v>4194.0478515625</v>
      </c>
      <c r="M2359" s="2">
        <f t="shared" si="770"/>
        <v>6.558881984393822E-4</v>
      </c>
      <c r="N2359">
        <v>2928.315673828125</v>
      </c>
      <c r="O2359" s="2">
        <f t="shared" si="771"/>
        <v>-2.5754942832947054E-2</v>
      </c>
      <c r="P2359">
        <v>798.25</v>
      </c>
      <c r="Q2359" s="2">
        <f t="shared" si="772"/>
        <v>-4.4895874484586502E-3</v>
      </c>
      <c r="R2359">
        <v>1914.699951171875</v>
      </c>
      <c r="S2359" s="2">
        <f t="shared" si="756"/>
        <v>-1.0337520289844282E-2</v>
      </c>
      <c r="T2359">
        <v>1756.650024414062</v>
      </c>
      <c r="U2359" s="2">
        <f t="shared" si="757"/>
        <v>3.5419882973725001E-3</v>
      </c>
      <c r="V2359">
        <v>507.24346923828119</v>
      </c>
      <c r="W2359" s="2">
        <f t="shared" si="773"/>
        <v>-3.2885799188604992E-3</v>
      </c>
      <c r="X2359">
        <v>3242.841552734375</v>
      </c>
      <c r="Y2359" s="2">
        <f t="shared" si="758"/>
        <v>-8.8635838591962796E-3</v>
      </c>
      <c r="Z2359">
        <v>1239.550048828125</v>
      </c>
      <c r="AA2359" s="2">
        <f t="shared" si="759"/>
        <v>-5.8148858807106395E-3</v>
      </c>
      <c r="AB2359">
        <v>7554.2001953125</v>
      </c>
      <c r="AC2359" s="2">
        <f t="shared" si="760"/>
        <v>-5.3850379610363769E-3</v>
      </c>
      <c r="AD2359">
        <v>1752.2314453125</v>
      </c>
      <c r="AE2359" s="2">
        <f t="shared" si="774"/>
        <v>1.3007728108779112E-2</v>
      </c>
      <c r="AF2359">
        <v>12738.599609375</v>
      </c>
      <c r="AG2359" s="2">
        <f t="shared" si="761"/>
        <v>4.3759019253444892E-3</v>
      </c>
      <c r="AH2359">
        <v>1856.909057617188</v>
      </c>
      <c r="AI2359" s="2">
        <f t="shared" si="762"/>
        <v>2.8990309554559127E-3</v>
      </c>
      <c r="AJ2359">
        <v>3074.300048828125</v>
      </c>
      <c r="AK2359" s="2">
        <f t="shared" si="763"/>
        <v>8.0333135312965973E-3</v>
      </c>
      <c r="AL2359">
        <v>11761.650390625</v>
      </c>
      <c r="AM2359" s="2">
        <f t="shared" si="764"/>
        <v>-1.6752932593874559E-2</v>
      </c>
      <c r="AN2359">
        <v>3784.89990234375</v>
      </c>
      <c r="AO2359" s="2">
        <f t="shared" si="765"/>
        <v>-9.2144693627521472E-3</v>
      </c>
      <c r="AP2359">
        <v>3791.60009765625</v>
      </c>
      <c r="AQ2359" s="2">
        <f t="shared" si="766"/>
        <v>1.0296872863882302E-3</v>
      </c>
    </row>
    <row r="2360" spans="1:43" ht="16.5" hidden="1" customHeight="1" outlineLevel="1">
      <c r="A2360" s="20">
        <v>45560</v>
      </c>
      <c r="B2360">
        <v>85169.8671875</v>
      </c>
      <c r="C2360" s="2">
        <f t="shared" si="775"/>
        <v>3.0127894965837235E-3</v>
      </c>
      <c r="D2360">
        <v>1493.949951171875</v>
      </c>
      <c r="E2360" s="2">
        <f t="shared" si="776"/>
        <v>3.0717255035669325E-3</v>
      </c>
      <c r="F2360">
        <v>1779.099975585938</v>
      </c>
      <c r="G2360" s="2">
        <f t="shared" si="767"/>
        <v>6.2497816536002011E-3</v>
      </c>
      <c r="H2360">
        <v>1873.962890625</v>
      </c>
      <c r="I2360" s="2">
        <f t="shared" si="768"/>
        <v>-1.738041148033142E-3</v>
      </c>
      <c r="J2360">
        <v>1323.849975585938</v>
      </c>
      <c r="K2360" s="2">
        <f t="shared" si="769"/>
        <v>3.9814955992753531E-3</v>
      </c>
      <c r="L2360">
        <v>4197.435546875</v>
      </c>
      <c r="M2360" s="2">
        <f t="shared" si="770"/>
        <v>8.0773883188717266E-4</v>
      </c>
      <c r="N2360">
        <v>2926.727783203125</v>
      </c>
      <c r="O2360" s="2">
        <f t="shared" si="771"/>
        <v>-5.4225391039354172E-4</v>
      </c>
      <c r="P2360">
        <v>793.0999755859375</v>
      </c>
      <c r="Q2360" s="2">
        <f t="shared" si="772"/>
        <v>-6.4516434877074855E-3</v>
      </c>
      <c r="R2360">
        <v>1897.949951171875</v>
      </c>
      <c r="S2360" s="2">
        <f t="shared" si="756"/>
        <v>-8.7481069761078285E-3</v>
      </c>
      <c r="T2360">
        <v>1760.400024414062</v>
      </c>
      <c r="U2360" s="2">
        <f t="shared" si="757"/>
        <v>2.134745081764837E-3</v>
      </c>
      <c r="V2360">
        <v>509.50772094726563</v>
      </c>
      <c r="W2360" s="2">
        <f t="shared" si="773"/>
        <v>4.4638360990327183E-3</v>
      </c>
      <c r="X2360">
        <v>3239.19775390625</v>
      </c>
      <c r="Y2360" s="2">
        <f t="shared" si="758"/>
        <v>-1.1236438070964449E-3</v>
      </c>
      <c r="Z2360">
        <v>1268.099975585938</v>
      </c>
      <c r="AA2360" s="2">
        <f t="shared" si="759"/>
        <v>2.303249214084107E-2</v>
      </c>
      <c r="AB2360">
        <v>7623.89990234375</v>
      </c>
      <c r="AC2360" s="2">
        <f t="shared" si="760"/>
        <v>9.2266163497361064E-3</v>
      </c>
      <c r="AD2360">
        <v>1758.94189453125</v>
      </c>
      <c r="AE2360" s="2">
        <f t="shared" si="774"/>
        <v>3.8296591678579489E-3</v>
      </c>
      <c r="AF2360">
        <v>12785.2998046875</v>
      </c>
      <c r="AG2360" s="2">
        <f t="shared" si="761"/>
        <v>3.6660383986110131E-3</v>
      </c>
      <c r="AH2360">
        <v>1859.344360351562</v>
      </c>
      <c r="AI2360" s="2">
        <f t="shared" si="762"/>
        <v>1.3114819621264089E-3</v>
      </c>
      <c r="AJ2360">
        <v>3091.050048828125</v>
      </c>
      <c r="AK2360" s="2">
        <f t="shared" si="763"/>
        <v>5.4483946699948292E-3</v>
      </c>
      <c r="AL2360">
        <v>11816.2998046875</v>
      </c>
      <c r="AM2360" s="2">
        <f t="shared" si="764"/>
        <v>4.6464069452412955E-3</v>
      </c>
      <c r="AN2360">
        <v>3737.25</v>
      </c>
      <c r="AO2360" s="2">
        <f t="shared" si="765"/>
        <v>-1.2589474906388783E-2</v>
      </c>
      <c r="AP2360">
        <v>3793.85009765625</v>
      </c>
      <c r="AQ2360" s="2">
        <f t="shared" si="766"/>
        <v>5.9341701182854731E-4</v>
      </c>
    </row>
    <row r="2361" spans="1:43" ht="16.5" hidden="1" customHeight="1" outlineLevel="1">
      <c r="A2361" s="20">
        <v>45561</v>
      </c>
      <c r="B2361">
        <v>85836.1171875</v>
      </c>
      <c r="C2361" s="2">
        <f t="shared" si="775"/>
        <v>7.8226023123091418E-3</v>
      </c>
      <c r="D2361">
        <v>1497.949951171875</v>
      </c>
      <c r="E2361" s="2">
        <f t="shared" si="776"/>
        <v>2.6774658661505657E-3</v>
      </c>
      <c r="F2361">
        <v>1783.449951171875</v>
      </c>
      <c r="G2361" s="2">
        <f t="shared" si="767"/>
        <v>2.4450428000845777E-3</v>
      </c>
      <c r="H2361">
        <v>1878.857055664062</v>
      </c>
      <c r="I2361" s="2">
        <f t="shared" si="768"/>
        <v>2.611665931884998E-3</v>
      </c>
      <c r="J2361">
        <v>1329.050048828125</v>
      </c>
      <c r="K2361" s="2">
        <f t="shared" si="769"/>
        <v>3.9279928527290149E-3</v>
      </c>
      <c r="L2361">
        <v>4214.86474609375</v>
      </c>
      <c r="M2361" s="2">
        <f t="shared" si="770"/>
        <v>4.1523446933511765E-3</v>
      </c>
      <c r="N2361">
        <v>2963.597900390625</v>
      </c>
      <c r="O2361" s="2">
        <f t="shared" si="771"/>
        <v>1.2597726853553802E-2</v>
      </c>
      <c r="P2361">
        <v>801.8499755859375</v>
      </c>
      <c r="Q2361" s="2">
        <f t="shared" si="772"/>
        <v>1.1032657003343813E-2</v>
      </c>
      <c r="R2361">
        <v>1902.300048828125</v>
      </c>
      <c r="S2361" s="2">
        <f t="shared" si="756"/>
        <v>2.2919980864427245E-3</v>
      </c>
      <c r="T2361">
        <v>1771.099975585938</v>
      </c>
      <c r="U2361" s="2">
        <f t="shared" si="757"/>
        <v>6.0781362323812285E-3</v>
      </c>
      <c r="V2361">
        <v>514.626953125</v>
      </c>
      <c r="W2361" s="2">
        <f t="shared" si="773"/>
        <v>1.0047408444011035E-2</v>
      </c>
      <c r="X2361">
        <v>3271.442626953125</v>
      </c>
      <c r="Y2361" s="2">
        <f t="shared" si="758"/>
        <v>9.9545861341716162E-3</v>
      </c>
      <c r="Z2361">
        <v>1277.099975585938</v>
      </c>
      <c r="AA2361" s="2">
        <f t="shared" si="759"/>
        <v>7.0972322161282769E-3</v>
      </c>
      <c r="AB2361">
        <v>7768.39990234375</v>
      </c>
      <c r="AC2361" s="2">
        <f t="shared" si="760"/>
        <v>1.895355419810504E-2</v>
      </c>
      <c r="AD2361">
        <v>1760.372802734375</v>
      </c>
      <c r="AE2361" s="2">
        <f t="shared" si="774"/>
        <v>8.1350510075054556E-4</v>
      </c>
      <c r="AF2361">
        <v>13383.7998046875</v>
      </c>
      <c r="AG2361" s="2">
        <f t="shared" si="761"/>
        <v>4.6811573380592199E-2</v>
      </c>
      <c r="AH2361">
        <v>1887.027587890625</v>
      </c>
      <c r="AI2361" s="2">
        <f t="shared" si="762"/>
        <v>1.4888703851409564E-2</v>
      </c>
      <c r="AJ2361">
        <v>3181.10009765625</v>
      </c>
      <c r="AK2361" s="2">
        <f t="shared" si="763"/>
        <v>2.9132510766774759E-2</v>
      </c>
      <c r="AL2361">
        <v>12065</v>
      </c>
      <c r="AM2361" s="2">
        <f t="shared" si="764"/>
        <v>2.1047214392261881E-2</v>
      </c>
      <c r="AN2361">
        <v>3757.550048828125</v>
      </c>
      <c r="AO2361" s="2">
        <f t="shared" si="765"/>
        <v>5.4318145235467252E-3</v>
      </c>
      <c r="AP2361">
        <v>3762.14990234375</v>
      </c>
      <c r="AQ2361" s="2">
        <f t="shared" si="766"/>
        <v>-8.3556794539888703E-3</v>
      </c>
    </row>
    <row r="2362" spans="1:43" ht="16.5" hidden="1" customHeight="1" outlineLevel="1">
      <c r="A2362" s="20">
        <v>45562</v>
      </c>
      <c r="B2362">
        <v>85571.8515625</v>
      </c>
      <c r="C2362" s="2">
        <f t="shared" si="775"/>
        <v>-3.0787229625349835E-3</v>
      </c>
      <c r="D2362">
        <v>1526.175048828125</v>
      </c>
      <c r="E2362" s="2">
        <f t="shared" si="776"/>
        <v>1.8842483778692982E-2</v>
      </c>
      <c r="F2362">
        <v>1752.650024414062</v>
      </c>
      <c r="G2362" s="2">
        <f t="shared" si="767"/>
        <v>-1.7269857636080476E-2</v>
      </c>
      <c r="H2362">
        <v>1885.283935546875</v>
      </c>
      <c r="I2362" s="2">
        <f t="shared" si="768"/>
        <v>3.4206326997779203E-3</v>
      </c>
      <c r="J2362">
        <v>1306.599975585938</v>
      </c>
      <c r="K2362" s="2">
        <f t="shared" si="769"/>
        <v>-1.6891819282488379E-2</v>
      </c>
      <c r="L2362">
        <v>4230.77197265625</v>
      </c>
      <c r="M2362" s="2">
        <f t="shared" si="770"/>
        <v>3.7740775851093419E-3</v>
      </c>
      <c r="N2362">
        <v>2943.8974609375</v>
      </c>
      <c r="O2362" s="2">
        <f t="shared" si="771"/>
        <v>-6.6474738190792785E-3</v>
      </c>
      <c r="P2362">
        <v>802.6500244140625</v>
      </c>
      <c r="Q2362" s="2">
        <f t="shared" si="772"/>
        <v>9.9775376003519698E-4</v>
      </c>
      <c r="R2362">
        <v>1872.449951171875</v>
      </c>
      <c r="S2362" s="2">
        <f t="shared" si="756"/>
        <v>-1.5691582237322955E-2</v>
      </c>
      <c r="T2362">
        <v>1734.599975585938</v>
      </c>
      <c r="U2362" s="2">
        <f t="shared" si="757"/>
        <v>-2.0608661568031813E-2</v>
      </c>
      <c r="V2362">
        <v>514.57769775390625</v>
      </c>
      <c r="W2362" s="2">
        <f t="shared" si="773"/>
        <v>-9.5710826637924158E-5</v>
      </c>
      <c r="X2362">
        <v>3305.0849609375</v>
      </c>
      <c r="Y2362" s="2">
        <f t="shared" si="758"/>
        <v>1.0283638694195277E-2</v>
      </c>
      <c r="Z2362">
        <v>1273.150024414062</v>
      </c>
      <c r="AA2362" s="2">
        <f t="shared" si="759"/>
        <v>-3.0929067789416081E-3</v>
      </c>
      <c r="AB2362">
        <v>7756</v>
      </c>
      <c r="AC2362" s="2">
        <f t="shared" si="760"/>
        <v>-1.596197736937939E-3</v>
      </c>
      <c r="AD2362">
        <v>1784.599853515625</v>
      </c>
      <c r="AE2362" s="2">
        <f t="shared" si="774"/>
        <v>1.3762454602580935E-2</v>
      </c>
      <c r="AF2362">
        <v>13495.599609375</v>
      </c>
      <c r="AG2362" s="2">
        <f t="shared" si="761"/>
        <v>8.3533679761366112E-3</v>
      </c>
      <c r="AH2362">
        <v>1937.026123046875</v>
      </c>
      <c r="AI2362" s="2">
        <f t="shared" si="762"/>
        <v>2.6495921669136717E-2</v>
      </c>
      <c r="AJ2362">
        <v>3183.64990234375</v>
      </c>
      <c r="AK2362" s="2">
        <f t="shared" si="763"/>
        <v>8.0154808375210455E-4</v>
      </c>
      <c r="AL2362">
        <v>11952.2998046875</v>
      </c>
      <c r="AM2362" s="2">
        <f t="shared" si="764"/>
        <v>-9.341085396808951E-3</v>
      </c>
      <c r="AN2362">
        <v>3816.699951171875</v>
      </c>
      <c r="AO2362" s="2">
        <f t="shared" si="765"/>
        <v>1.574161397057032E-2</v>
      </c>
      <c r="AP2362">
        <v>3705.64990234375</v>
      </c>
      <c r="AQ2362" s="2">
        <f t="shared" si="766"/>
        <v>-1.5018008709541729E-2</v>
      </c>
    </row>
    <row r="2363" spans="1:43" ht="16.5" hidden="1" customHeight="1" outlineLevel="1">
      <c r="A2363" s="20">
        <v>45565</v>
      </c>
      <c r="B2363">
        <v>84299.78125</v>
      </c>
      <c r="C2363" s="2">
        <f t="shared" si="775"/>
        <v>-1.48655228240668E-2</v>
      </c>
      <c r="D2363">
        <v>1476.574951171875</v>
      </c>
      <c r="E2363" s="2">
        <f t="shared" si="776"/>
        <v>-3.2499612475210812E-2</v>
      </c>
      <c r="F2363">
        <v>1732.050048828125</v>
      </c>
      <c r="G2363" s="2">
        <f t="shared" si="767"/>
        <v>-1.1753616123574891E-2</v>
      </c>
      <c r="H2363">
        <v>1854.484619140625</v>
      </c>
      <c r="I2363" s="2">
        <f t="shared" si="768"/>
        <v>-1.6336699117587224E-2</v>
      </c>
      <c r="J2363">
        <v>1273</v>
      </c>
      <c r="K2363" s="2">
        <f t="shared" si="769"/>
        <v>-2.5715579529894159E-2</v>
      </c>
      <c r="L2363">
        <v>4191.298828125</v>
      </c>
      <c r="M2363" s="2">
        <f t="shared" si="770"/>
        <v>-9.3300099334985339E-3</v>
      </c>
      <c r="N2363">
        <v>2936.00732421875</v>
      </c>
      <c r="O2363" s="2">
        <f t="shared" si="771"/>
        <v>-2.6801669635046813E-3</v>
      </c>
      <c r="P2363">
        <v>787.9000244140625</v>
      </c>
      <c r="Q2363" s="2">
        <f t="shared" si="772"/>
        <v>-1.8376626862707135E-2</v>
      </c>
      <c r="R2363">
        <v>1853.949951171875</v>
      </c>
      <c r="S2363" s="2">
        <f t="shared" si="756"/>
        <v>-9.8801038652177337E-3</v>
      </c>
      <c r="T2363">
        <v>1709.550048828125</v>
      </c>
      <c r="U2363" s="2">
        <f t="shared" si="757"/>
        <v>-1.4441327747252639E-2</v>
      </c>
      <c r="V2363">
        <v>510.09841918945313</v>
      </c>
      <c r="W2363" s="2">
        <f t="shared" si="773"/>
        <v>-8.7047662267619556E-3</v>
      </c>
      <c r="X2363">
        <v>3323.403564453125</v>
      </c>
      <c r="Y2363" s="2">
        <f t="shared" si="758"/>
        <v>5.5425514720894974E-3</v>
      </c>
      <c r="Z2363">
        <v>1232.199951171875</v>
      </c>
      <c r="AA2363" s="2">
        <f t="shared" si="759"/>
        <v>-3.2164373763440307E-2</v>
      </c>
      <c r="AB2363">
        <v>7703</v>
      </c>
      <c r="AC2363" s="2">
        <f t="shared" si="760"/>
        <v>-6.8334192882929341E-3</v>
      </c>
      <c r="AD2363">
        <v>1772.461669921875</v>
      </c>
      <c r="AE2363" s="2">
        <f t="shared" si="774"/>
        <v>-6.801627586059714E-3</v>
      </c>
      <c r="AF2363">
        <v>13238</v>
      </c>
      <c r="AG2363" s="2">
        <f t="shared" si="761"/>
        <v>-1.9087674266510771E-2</v>
      </c>
      <c r="AH2363">
        <v>1915.157958984375</v>
      </c>
      <c r="AI2363" s="2">
        <f t="shared" si="762"/>
        <v>-1.128955557300494E-2</v>
      </c>
      <c r="AJ2363">
        <v>3094.89990234375</v>
      </c>
      <c r="AK2363" s="2">
        <f t="shared" si="763"/>
        <v>-2.7876808921315038E-2</v>
      </c>
      <c r="AL2363">
        <v>11802</v>
      </c>
      <c r="AM2363" s="2">
        <f t="shared" si="764"/>
        <v>-1.2574969432121743E-2</v>
      </c>
      <c r="AN2363">
        <v>3823.949951171875</v>
      </c>
      <c r="AO2363" s="2">
        <f t="shared" si="765"/>
        <v>1.8995467531509698E-3</v>
      </c>
      <c r="AP2363">
        <v>3675.550048828125</v>
      </c>
      <c r="AQ2363" s="2">
        <f t="shared" si="766"/>
        <v>-8.1226921886461637E-3</v>
      </c>
    </row>
    <row r="2364" spans="1:43" ht="16.5" hidden="1" customHeight="1" outlineLevel="1">
      <c r="A2364" s="20">
        <v>45566</v>
      </c>
      <c r="B2364">
        <v>84266.2890625</v>
      </c>
      <c r="C2364" s="2">
        <f t="shared" si="775"/>
        <v>-3.9729862881465072E-4</v>
      </c>
      <c r="D2364">
        <v>1464.824951171875</v>
      </c>
      <c r="E2364" s="2">
        <f t="shared" si="776"/>
        <v>-7.9576048548532403E-3</v>
      </c>
      <c r="F2364">
        <v>1726.199951171875</v>
      </c>
      <c r="G2364" s="2">
        <f t="shared" si="767"/>
        <v>-3.37755693619135E-3</v>
      </c>
      <c r="H2364">
        <v>1882.910888671875</v>
      </c>
      <c r="I2364" s="2">
        <f t="shared" si="768"/>
        <v>1.5328393257002497E-2</v>
      </c>
      <c r="J2364">
        <v>1274.400024414062</v>
      </c>
      <c r="K2364" s="2">
        <f t="shared" si="769"/>
        <v>1.0997835145813396E-3</v>
      </c>
      <c r="L2364">
        <v>4210.34814453125</v>
      </c>
      <c r="M2364" s="2">
        <f t="shared" si="770"/>
        <v>4.5449673686883867E-3</v>
      </c>
      <c r="N2364">
        <v>2901.7177734375</v>
      </c>
      <c r="O2364" s="2">
        <f t="shared" si="771"/>
        <v>-1.1678973175032591E-2</v>
      </c>
      <c r="P2364">
        <v>796.95001220703125</v>
      </c>
      <c r="Q2364" s="2">
        <f t="shared" si="772"/>
        <v>1.1486213367868535E-2</v>
      </c>
      <c r="R2364">
        <v>1879.400024414062</v>
      </c>
      <c r="S2364" s="2">
        <f t="shared" si="756"/>
        <v>1.3727486670338726E-2</v>
      </c>
      <c r="T2364">
        <v>1698.699951171875</v>
      </c>
      <c r="U2364" s="2">
        <f t="shared" si="757"/>
        <v>-6.3467563664998316E-3</v>
      </c>
      <c r="V2364">
        <v>508.1787109375</v>
      </c>
      <c r="W2364" s="2">
        <f t="shared" si="773"/>
        <v>-3.763407569471678E-3</v>
      </c>
      <c r="X2364">
        <v>3271.7421875</v>
      </c>
      <c r="Y2364" s="2">
        <f t="shared" si="758"/>
        <v>-1.5544719728200092E-2</v>
      </c>
      <c r="Z2364">
        <v>1226.650024414062</v>
      </c>
      <c r="AA2364" s="2">
        <f t="shared" si="759"/>
        <v>-4.5040796767884432E-3</v>
      </c>
      <c r="AB2364">
        <v>7703</v>
      </c>
      <c r="AC2364" s="2">
        <f t="shared" si="760"/>
        <v>0</v>
      </c>
      <c r="AD2364">
        <v>1792.593139648438</v>
      </c>
      <c r="AE2364" s="2">
        <f t="shared" si="774"/>
        <v>1.1357915416839616E-2</v>
      </c>
      <c r="AF2364">
        <v>13166</v>
      </c>
      <c r="AG2364" s="2">
        <f t="shared" si="761"/>
        <v>-5.4388880495543131E-3</v>
      </c>
      <c r="AH2364">
        <v>1908.448364257812</v>
      </c>
      <c r="AI2364" s="2">
        <f t="shared" si="762"/>
        <v>-3.5034158384100659E-3</v>
      </c>
      <c r="AJ2364">
        <v>3165.5</v>
      </c>
      <c r="AK2364" s="2">
        <f t="shared" si="763"/>
        <v>2.2811754784956034E-2</v>
      </c>
      <c r="AL2364">
        <v>11837.150390625</v>
      </c>
      <c r="AM2364" s="2">
        <f t="shared" si="764"/>
        <v>2.978341859430605E-3</v>
      </c>
      <c r="AN2364">
        <v>3775.949951171875</v>
      </c>
      <c r="AO2364" s="2">
        <f t="shared" si="765"/>
        <v>-1.2552465542936847E-2</v>
      </c>
      <c r="AP2364">
        <v>3653.5</v>
      </c>
      <c r="AQ2364" s="2">
        <f t="shared" si="766"/>
        <v>-5.9991153800654168E-3</v>
      </c>
    </row>
    <row r="2365" spans="1:43" ht="16.5" hidden="1" customHeight="1" outlineLevel="1">
      <c r="A2365" s="20">
        <v>45568</v>
      </c>
      <c r="B2365">
        <v>82497.1015625</v>
      </c>
      <c r="C2365" s="2">
        <f t="shared" si="775"/>
        <v>-2.0995198906739562E-2</v>
      </c>
      <c r="D2365">
        <v>1406.974975585938</v>
      </c>
      <c r="E2365" s="2">
        <f t="shared" si="776"/>
        <v>-3.9492756823712262E-2</v>
      </c>
      <c r="F2365">
        <v>1682</v>
      </c>
      <c r="G2365" s="2">
        <f t="shared" si="767"/>
        <v>-2.5605348408142829E-2</v>
      </c>
      <c r="H2365">
        <v>1872.084228515625</v>
      </c>
      <c r="I2365" s="2">
        <f t="shared" si="768"/>
        <v>-5.7499588649607648E-3</v>
      </c>
      <c r="J2365">
        <v>1256.349975585938</v>
      </c>
      <c r="K2365" s="2">
        <f t="shared" si="769"/>
        <v>-1.4163565977977018E-2</v>
      </c>
      <c r="L2365">
        <v>4156.1953125</v>
      </c>
      <c r="M2365" s="2">
        <f t="shared" si="770"/>
        <v>-1.2861841864927059E-2</v>
      </c>
      <c r="N2365">
        <v>2871.546875</v>
      </c>
      <c r="O2365" s="2">
        <f t="shared" si="771"/>
        <v>-1.0397599213020036E-2</v>
      </c>
      <c r="P2365">
        <v>794.0999755859375</v>
      </c>
      <c r="Q2365" s="2">
        <f t="shared" si="772"/>
        <v>-3.5761799076971077E-3</v>
      </c>
      <c r="R2365">
        <v>1822.800048828125</v>
      </c>
      <c r="S2365" s="2">
        <f t="shared" si="756"/>
        <v>-3.0115981084752375E-2</v>
      </c>
      <c r="T2365">
        <v>1673.449951171875</v>
      </c>
      <c r="U2365" s="2">
        <f t="shared" si="757"/>
        <v>-1.4864308427501213E-2</v>
      </c>
      <c r="V2365">
        <v>504.78231811523438</v>
      </c>
      <c r="W2365" s="2">
        <f t="shared" si="773"/>
        <v>-6.6834614460725443E-3</v>
      </c>
      <c r="X2365">
        <v>3143.9111328125</v>
      </c>
      <c r="Y2365" s="2">
        <f t="shared" si="758"/>
        <v>-3.9071249310502099E-2</v>
      </c>
      <c r="Z2365">
        <v>1175.699951171875</v>
      </c>
      <c r="AA2365" s="2">
        <f t="shared" si="759"/>
        <v>-4.153594931571826E-2</v>
      </c>
      <c r="AB2365">
        <v>7433.85009765625</v>
      </c>
      <c r="AC2365" s="2">
        <f t="shared" si="760"/>
        <v>-3.4940919426684411E-2</v>
      </c>
      <c r="AD2365">
        <v>1755.142700195312</v>
      </c>
      <c r="AE2365" s="2">
        <f t="shared" si="774"/>
        <v>-2.0891767699429364E-2</v>
      </c>
      <c r="AF2365">
        <v>12647.349609375</v>
      </c>
      <c r="AG2365" s="2">
        <f t="shared" si="761"/>
        <v>-3.9393163498784751E-2</v>
      </c>
      <c r="AH2365">
        <v>1899.402954101562</v>
      </c>
      <c r="AI2365" s="2">
        <f t="shared" si="762"/>
        <v>-4.7396672216320213E-3</v>
      </c>
      <c r="AJ2365">
        <v>3129.85009765625</v>
      </c>
      <c r="AK2365" s="2">
        <f t="shared" si="763"/>
        <v>-1.1262013060732901E-2</v>
      </c>
      <c r="AL2365">
        <v>11724.7998046875</v>
      </c>
      <c r="AM2365" s="2">
        <f t="shared" si="764"/>
        <v>-9.4913541038121347E-3</v>
      </c>
      <c r="AN2365">
        <v>3674.949951171875</v>
      </c>
      <c r="AO2365" s="2">
        <f t="shared" si="765"/>
        <v>-2.6748235889263949E-2</v>
      </c>
      <c r="AP2365">
        <v>3497.64990234375</v>
      </c>
      <c r="AQ2365" s="2">
        <f t="shared" si="766"/>
        <v>-4.2657752198234568E-2</v>
      </c>
    </row>
    <row r="2366" spans="1:43" ht="16.5" hidden="1" customHeight="1" outlineLevel="1">
      <c r="A2366" s="20">
        <v>45569</v>
      </c>
      <c r="B2366">
        <v>81688.453125</v>
      </c>
      <c r="C2366" s="2">
        <f t="shared" si="775"/>
        <v>-9.8021436169774528E-3</v>
      </c>
      <c r="D2366">
        <v>1386.525024414062</v>
      </c>
      <c r="E2366" s="2">
        <f t="shared" si="776"/>
        <v>-1.4534694309939294E-2</v>
      </c>
      <c r="F2366">
        <v>1657.650024414062</v>
      </c>
      <c r="G2366" s="2">
        <f t="shared" si="767"/>
        <v>-1.4476798802579046E-2</v>
      </c>
      <c r="H2366">
        <v>1896.555541992188</v>
      </c>
      <c r="I2366" s="2">
        <f t="shared" si="768"/>
        <v>1.3071694693975523E-2</v>
      </c>
      <c r="J2366">
        <v>1239.75</v>
      </c>
      <c r="K2366" s="2">
        <f t="shared" si="769"/>
        <v>-1.3212859401056652E-2</v>
      </c>
      <c r="L2366">
        <v>4175.3427734375</v>
      </c>
      <c r="M2366" s="2">
        <f t="shared" si="770"/>
        <v>4.6069685127435884E-3</v>
      </c>
      <c r="N2366">
        <v>2827.282958984375</v>
      </c>
      <c r="O2366" s="2">
        <f t="shared" si="771"/>
        <v>-1.5414659047007548E-2</v>
      </c>
      <c r="P2366">
        <v>796.6500244140625</v>
      </c>
      <c r="Q2366" s="2">
        <f t="shared" si="772"/>
        <v>3.2112440580840109E-3</v>
      </c>
      <c r="R2366">
        <v>1809</v>
      </c>
      <c r="S2366" s="2">
        <f t="shared" si="756"/>
        <v>-7.5707968282078047E-3</v>
      </c>
      <c r="T2366">
        <v>1640.900024414062</v>
      </c>
      <c r="U2366" s="2">
        <f t="shared" si="757"/>
        <v>-1.9450791901496102E-2</v>
      </c>
      <c r="V2366">
        <v>495.72528076171881</v>
      </c>
      <c r="W2366" s="2">
        <f t="shared" si="773"/>
        <v>-1.7942461588854583E-2</v>
      </c>
      <c r="X2366">
        <v>3067.242431640625</v>
      </c>
      <c r="Y2366" s="2">
        <f t="shared" si="758"/>
        <v>-2.4386408499812853E-2</v>
      </c>
      <c r="Z2366">
        <v>1178.400024414062</v>
      </c>
      <c r="AA2366" s="2">
        <f t="shared" si="759"/>
        <v>2.2965666022999797E-3</v>
      </c>
      <c r="AB2366">
        <v>7211.35009765625</v>
      </c>
      <c r="AC2366" s="2">
        <f t="shared" si="760"/>
        <v>-2.9930654650966122E-2</v>
      </c>
      <c r="AD2366">
        <v>1753.21826171875</v>
      </c>
      <c r="AE2366" s="2">
        <f t="shared" si="774"/>
        <v>-1.0964569868580451E-3</v>
      </c>
      <c r="AF2366">
        <v>12605.75</v>
      </c>
      <c r="AG2366" s="2">
        <f t="shared" si="761"/>
        <v>-3.289195812549041E-3</v>
      </c>
      <c r="AH2366">
        <v>1898.607788085938</v>
      </c>
      <c r="AI2366" s="2">
        <f t="shared" si="762"/>
        <v>-4.1863998047755619E-4</v>
      </c>
      <c r="AJ2366">
        <v>3017.449951171875</v>
      </c>
      <c r="AK2366" s="2">
        <f t="shared" si="763"/>
        <v>-3.5912309847856441E-2</v>
      </c>
      <c r="AL2366">
        <v>11450.25</v>
      </c>
      <c r="AM2366" s="2">
        <f t="shared" si="764"/>
        <v>-2.3416161406673804E-2</v>
      </c>
      <c r="AN2366">
        <v>3670.10009765625</v>
      </c>
      <c r="AO2366" s="2">
        <f t="shared" si="765"/>
        <v>-1.3197060041806744E-3</v>
      </c>
      <c r="AP2366">
        <v>3493.949951171875</v>
      </c>
      <c r="AQ2366" s="2">
        <f t="shared" si="766"/>
        <v>-1.0578391992279415E-3</v>
      </c>
    </row>
    <row r="2367" spans="1:43" ht="16.5" hidden="1" customHeight="1" outlineLevel="1">
      <c r="A2367" s="20">
        <v>45572</v>
      </c>
      <c r="B2367">
        <v>81050</v>
      </c>
      <c r="C2367" s="2">
        <f t="shared" si="775"/>
        <v>-7.8157083477029057E-3</v>
      </c>
      <c r="D2367">
        <v>1370.724975585938</v>
      </c>
      <c r="E2367" s="2">
        <f t="shared" si="776"/>
        <v>-1.1395429977761206E-2</v>
      </c>
      <c r="F2367">
        <v>1617.800048828125</v>
      </c>
      <c r="G2367" s="2">
        <f t="shared" si="767"/>
        <v>-2.4040041624602285E-2</v>
      </c>
      <c r="H2367">
        <v>1912.523803710938</v>
      </c>
      <c r="I2367" s="2">
        <f t="shared" si="768"/>
        <v>8.4196119571465604E-3</v>
      </c>
      <c r="J2367">
        <v>1233.900024414062</v>
      </c>
      <c r="K2367" s="2">
        <f t="shared" si="769"/>
        <v>-4.7186735922064571E-3</v>
      </c>
      <c r="L2367">
        <v>4195.5703125</v>
      </c>
      <c r="M2367" s="2">
        <f t="shared" si="770"/>
        <v>4.8445217937992087E-3</v>
      </c>
      <c r="N2367">
        <v>2812.04833984375</v>
      </c>
      <c r="O2367" s="2">
        <f t="shared" si="771"/>
        <v>-5.3884309995267067E-3</v>
      </c>
      <c r="P2367">
        <v>770.6500244140625</v>
      </c>
      <c r="Q2367" s="2">
        <f t="shared" si="772"/>
        <v>-3.2636665038858245E-2</v>
      </c>
      <c r="R2367">
        <v>1790.25</v>
      </c>
      <c r="S2367" s="2">
        <f t="shared" si="756"/>
        <v>-1.0364842454394693E-2</v>
      </c>
      <c r="T2367">
        <v>1662.050048828125</v>
      </c>
      <c r="U2367" s="2">
        <f t="shared" si="757"/>
        <v>1.2889282771273816E-2</v>
      </c>
      <c r="V2367">
        <v>502.27197265625</v>
      </c>
      <c r="W2367" s="2">
        <f t="shared" si="773"/>
        <v>1.3206290154239689E-2</v>
      </c>
      <c r="X2367">
        <v>3057.010009765625</v>
      </c>
      <c r="Y2367" s="2">
        <f t="shared" si="758"/>
        <v>-3.3360329687167315E-3</v>
      </c>
      <c r="Z2367">
        <v>1145.699951171875</v>
      </c>
      <c r="AA2367" s="2">
        <f t="shared" si="759"/>
        <v>-2.7749552414042557E-2</v>
      </c>
      <c r="AB2367">
        <v>7269.39990234375</v>
      </c>
      <c r="AC2367" s="2">
        <f t="shared" si="760"/>
        <v>8.0497831753261681E-3</v>
      </c>
      <c r="AD2367">
        <v>1753.563598632812</v>
      </c>
      <c r="AE2367" s="2">
        <f t="shared" si="774"/>
        <v>1.9697314453221451E-4</v>
      </c>
      <c r="AF2367">
        <v>12527.5</v>
      </c>
      <c r="AG2367" s="2">
        <f t="shared" si="761"/>
        <v>-6.2074846796104956E-3</v>
      </c>
      <c r="AH2367">
        <v>1893.83642578125</v>
      </c>
      <c r="AI2367" s="2">
        <f t="shared" si="762"/>
        <v>-2.5130847638090408E-3</v>
      </c>
      <c r="AJ2367">
        <v>3060.199951171875</v>
      </c>
      <c r="AK2367" s="2">
        <f t="shared" si="763"/>
        <v>1.416759207005152E-2</v>
      </c>
      <c r="AL2367">
        <v>11230.349609375</v>
      </c>
      <c r="AM2367" s="2">
        <f t="shared" si="764"/>
        <v>-1.9204854970415491E-2</v>
      </c>
      <c r="AN2367">
        <v>3589.25</v>
      </c>
      <c r="AO2367" s="2">
        <f t="shared" si="765"/>
        <v>-2.2029398519097996E-2</v>
      </c>
      <c r="AP2367">
        <v>3468.35009765625</v>
      </c>
      <c r="AQ2367" s="2">
        <f t="shared" si="766"/>
        <v>-7.3269090494667158E-3</v>
      </c>
    </row>
    <row r="2368" spans="1:43" ht="16.5" hidden="1" customHeight="1" outlineLevel="1">
      <c r="A2368" s="20">
        <v>45573</v>
      </c>
      <c r="B2368">
        <v>81634.8125</v>
      </c>
      <c r="C2368" s="2">
        <f t="shared" si="775"/>
        <v>7.2154534238124618E-3</v>
      </c>
      <c r="D2368">
        <v>1397.349975585938</v>
      </c>
      <c r="E2368" s="2">
        <f t="shared" si="776"/>
        <v>1.9424027776701686E-2</v>
      </c>
      <c r="F2368">
        <v>1651.050048828125</v>
      </c>
      <c r="G2368" s="2">
        <f t="shared" si="767"/>
        <v>2.0552601679104335E-2</v>
      </c>
      <c r="H2368">
        <v>1926.613403320312</v>
      </c>
      <c r="I2368" s="2">
        <f t="shared" si="768"/>
        <v>7.3670192141062707E-3</v>
      </c>
      <c r="J2368">
        <v>1236.599975585938</v>
      </c>
      <c r="K2368" s="2">
        <f t="shared" si="769"/>
        <v>2.1881441919559294E-3</v>
      </c>
      <c r="L2368">
        <v>4176.32470703125</v>
      </c>
      <c r="M2368" s="2">
        <f t="shared" si="770"/>
        <v>-4.5871249997672392E-3</v>
      </c>
      <c r="N2368">
        <v>2797.55859375</v>
      </c>
      <c r="O2368" s="2">
        <f t="shared" si="771"/>
        <v>-5.1527372017207626E-3</v>
      </c>
      <c r="P2368">
        <v>781.45001220703125</v>
      </c>
      <c r="Q2368" s="2">
        <f t="shared" si="772"/>
        <v>1.4014127620615017E-2</v>
      </c>
      <c r="R2368">
        <v>1803.400024414062</v>
      </c>
      <c r="S2368" s="2">
        <f t="shared" si="756"/>
        <v>7.3453564664499628E-3</v>
      </c>
      <c r="T2368">
        <v>1657.449951171875</v>
      </c>
      <c r="U2368" s="2">
        <f t="shared" si="757"/>
        <v>-2.7677251112223893E-3</v>
      </c>
      <c r="V2368">
        <v>500.05691528320313</v>
      </c>
      <c r="W2368" s="2">
        <f t="shared" si="773"/>
        <v>-4.4100756037264268E-3</v>
      </c>
      <c r="X2368">
        <v>3082.76611328125</v>
      </c>
      <c r="Y2368" s="2">
        <f t="shared" si="758"/>
        <v>8.4252597908894868E-3</v>
      </c>
      <c r="Z2368">
        <v>1153.300048828125</v>
      </c>
      <c r="AA2368" s="2">
        <f t="shared" si="759"/>
        <v>6.6335846907179035E-3</v>
      </c>
      <c r="AB2368">
        <v>7186.9501953125</v>
      </c>
      <c r="AC2368" s="2">
        <f t="shared" si="760"/>
        <v>-1.1342023845003648E-2</v>
      </c>
      <c r="AD2368">
        <v>1765.899047851562</v>
      </c>
      <c r="AE2368" s="2">
        <f t="shared" si="774"/>
        <v>7.0345034696018376E-3</v>
      </c>
      <c r="AF2368">
        <v>12531.9501953125</v>
      </c>
      <c r="AG2368" s="2">
        <f t="shared" si="761"/>
        <v>3.5523410995809217E-4</v>
      </c>
      <c r="AH2368">
        <v>1905.665161132812</v>
      </c>
      <c r="AI2368" s="2">
        <f t="shared" si="762"/>
        <v>6.2459118382847808E-3</v>
      </c>
      <c r="AJ2368">
        <v>3165.85009765625</v>
      </c>
      <c r="AK2368" s="2">
        <f t="shared" si="763"/>
        <v>3.4523935746066943E-2</v>
      </c>
      <c r="AL2368">
        <v>11389.7998046875</v>
      </c>
      <c r="AM2368" s="2">
        <f t="shared" si="764"/>
        <v>1.4198150623858792E-2</v>
      </c>
      <c r="AN2368">
        <v>3493.35009765625</v>
      </c>
      <c r="AO2368" s="2">
        <f t="shared" si="765"/>
        <v>-2.6718646609667759E-2</v>
      </c>
      <c r="AP2368">
        <v>3532.39990234375</v>
      </c>
      <c r="AQ2368" s="2">
        <f t="shared" si="766"/>
        <v>1.8466937559383605E-2</v>
      </c>
    </row>
    <row r="2369" spans="1:43" ht="16.5" hidden="1" customHeight="1" outlineLevel="1">
      <c r="A2369" s="20">
        <v>45574</v>
      </c>
      <c r="B2369">
        <v>81467.1015625</v>
      </c>
      <c r="C2369" s="2">
        <f t="shared" si="775"/>
        <v>-2.0544046389522853E-3</v>
      </c>
      <c r="D2369">
        <v>1374.599975585938</v>
      </c>
      <c r="E2369" s="2">
        <f t="shared" si="776"/>
        <v>-1.6280817545697851E-2</v>
      </c>
      <c r="F2369">
        <v>1633.150024414062</v>
      </c>
      <c r="G2369" s="2">
        <f t="shared" si="767"/>
        <v>-1.0841600123974409E-2</v>
      </c>
      <c r="H2369">
        <v>1930.765991210938</v>
      </c>
      <c r="I2369" s="2">
        <f t="shared" si="768"/>
        <v>2.1553820208399716E-3</v>
      </c>
      <c r="J2369">
        <v>1244.150024414062</v>
      </c>
      <c r="K2369" s="2">
        <f t="shared" si="769"/>
        <v>6.1054900349214805E-3</v>
      </c>
      <c r="L2369">
        <v>4176.0302734375</v>
      </c>
      <c r="M2369" s="2">
        <f t="shared" si="770"/>
        <v>-7.0500646957429421E-5</v>
      </c>
      <c r="N2369">
        <v>2748.084228515625</v>
      </c>
      <c r="O2369" s="2">
        <f t="shared" si="771"/>
        <v>-1.7684836108493036E-2</v>
      </c>
      <c r="P2369">
        <v>797.4000244140625</v>
      </c>
      <c r="Q2369" s="2">
        <f t="shared" si="772"/>
        <v>2.0410790143804591E-2</v>
      </c>
      <c r="R2369">
        <v>1800.800048828125</v>
      </c>
      <c r="S2369" s="2">
        <f t="shared" ref="S2369:S2432" si="777">(R2369-R2368)/R2368</f>
        <v>-1.4417076359870831E-3</v>
      </c>
      <c r="T2369">
        <v>1678.099975585938</v>
      </c>
      <c r="U2369" s="2">
        <f t="shared" ref="U2369:U2432" si="778">(T2369-T2368)/T2368</f>
        <v>1.2458912801235818E-2</v>
      </c>
      <c r="V2369">
        <v>484.05941772460938</v>
      </c>
      <c r="W2369" s="2">
        <f t="shared" si="773"/>
        <v>-3.1991353523295837E-2</v>
      </c>
      <c r="X2369">
        <v>3073.581787109375</v>
      </c>
      <c r="Y2369" s="2">
        <f t="shared" ref="Y2369:Y2432" si="779">(X2369-X2368)/X2368</f>
        <v>-2.97924845232561E-3</v>
      </c>
      <c r="Z2369">
        <v>1170.150024414062</v>
      </c>
      <c r="AA2369" s="2">
        <f t="shared" ref="AA2369:AA2432" si="780">(Z2369-Z2368)/Z2368</f>
        <v>1.4610227063684256E-2</v>
      </c>
      <c r="AB2369">
        <v>7300.4501953125</v>
      </c>
      <c r="AC2369" s="2">
        <f t="shared" ref="AC2369:AC2432" si="781">(AB2369-AB2368)/AB2368</f>
        <v>1.579251238919499E-2</v>
      </c>
      <c r="AD2369">
        <v>1785.882690429688</v>
      </c>
      <c r="AE2369" s="2">
        <f t="shared" si="774"/>
        <v>1.1316412794060069E-2</v>
      </c>
      <c r="AF2369">
        <v>12760.7001953125</v>
      </c>
      <c r="AG2369" s="2">
        <f t="shared" ref="AG2369:AG2432" si="782">(AF2369-AF2368)/AF2368</f>
        <v>1.825334416710039E-2</v>
      </c>
      <c r="AH2369">
        <v>1919.283081054688</v>
      </c>
      <c r="AI2369" s="2">
        <f t="shared" ref="AI2369:AI2432" si="783">(AH2369-AH2368)/AH2368</f>
        <v>7.146019248093308E-3</v>
      </c>
      <c r="AJ2369">
        <v>3153</v>
      </c>
      <c r="AK2369" s="2">
        <f t="shared" ref="AK2369:AK2432" si="784">(AJ2369-AJ2368)/AJ2368</f>
        <v>-4.058972238061182E-3</v>
      </c>
      <c r="AL2369">
        <v>11350.150390625</v>
      </c>
      <c r="AM2369" s="2">
        <f t="shared" ref="AM2369:AM2432" si="785">(AL2369-AL2368)/AL2368</f>
        <v>-3.4811335354798939E-3</v>
      </c>
      <c r="AN2369">
        <v>3493.449951171875</v>
      </c>
      <c r="AO2369" s="2">
        <f t="shared" ref="AO2369:AO2432" si="786">(AN2369-AN2368)/AN2368</f>
        <v>2.8583884475819781E-5</v>
      </c>
      <c r="AP2369">
        <v>3487.10009765625</v>
      </c>
      <c r="AQ2369" s="2">
        <f t="shared" ref="AQ2369:AQ2432" si="787">(AP2369-AP2368)/AP2368</f>
        <v>-1.2824087289053413E-2</v>
      </c>
    </row>
    <row r="2370" spans="1:43" ht="16.5" hidden="1" customHeight="1" outlineLevel="1">
      <c r="A2370" s="20">
        <v>45575</v>
      </c>
      <c r="B2370">
        <v>81611.40625</v>
      </c>
      <c r="C2370" s="2">
        <f t="shared" si="775"/>
        <v>1.7713246787022638E-3</v>
      </c>
      <c r="D2370">
        <v>1371.050048828125</v>
      </c>
      <c r="E2370" s="2">
        <f t="shared" si="776"/>
        <v>-2.582516238078471E-3</v>
      </c>
      <c r="F2370">
        <v>1662.400024414062</v>
      </c>
      <c r="G2370" s="2">
        <f t="shared" ref="G2370:G2433" si="788">(F2370-F2369)/F2369</f>
        <v>1.7910173323172959E-2</v>
      </c>
      <c r="H2370">
        <v>1897.39599609375</v>
      </c>
      <c r="I2370" s="2">
        <f t="shared" ref="I2370:I2433" si="789">(H2370-H2369)/H2369</f>
        <v>-1.7283293402251692E-2</v>
      </c>
      <c r="J2370">
        <v>1243.5</v>
      </c>
      <c r="K2370" s="2">
        <f t="shared" ref="K2370:K2433" si="790">(J2370-J2369)/J2369</f>
        <v>-5.2246465563361385E-4</v>
      </c>
      <c r="L2370">
        <v>4150.9423828125</v>
      </c>
      <c r="M2370" s="2">
        <f t="shared" ref="M2370:M2433" si="791">(L2370-L2369)/L2369</f>
        <v>-6.0075930925541157E-3</v>
      </c>
      <c r="N2370">
        <v>2733.941650390625</v>
      </c>
      <c r="O2370" s="2">
        <f t="shared" ref="O2370:O2433" si="792">(N2370-N2369)/N2369</f>
        <v>-5.1463408501998863E-3</v>
      </c>
      <c r="P2370">
        <v>797.0999755859375</v>
      </c>
      <c r="Q2370" s="2">
        <f t="shared" ref="Q2370:Q2433" si="793">(P2370-P2369)/P2369</f>
        <v>-3.7628394649909735E-4</v>
      </c>
      <c r="R2370">
        <v>1876.099975585938</v>
      </c>
      <c r="S2370" s="2">
        <f t="shared" si="777"/>
        <v>4.1814707194624171E-2</v>
      </c>
      <c r="T2370">
        <v>1678.099975585938</v>
      </c>
      <c r="U2370" s="2">
        <f t="shared" si="778"/>
        <v>0</v>
      </c>
      <c r="V2370">
        <v>484.40396118164063</v>
      </c>
      <c r="W2370" s="2">
        <f t="shared" ref="W2370:W2433" si="794">(V2370-V2369)/V2369</f>
        <v>7.1177926596455014E-4</v>
      </c>
      <c r="X2370">
        <v>3053.865478515625</v>
      </c>
      <c r="Y2370" s="2">
        <f t="shared" si="779"/>
        <v>-6.4147662106927971E-3</v>
      </c>
      <c r="Z2370">
        <v>1184.25</v>
      </c>
      <c r="AA2370" s="2">
        <f t="shared" si="780"/>
        <v>1.2049716097727162E-2</v>
      </c>
      <c r="AB2370">
        <v>7319.7001953125</v>
      </c>
      <c r="AC2370" s="2">
        <f t="shared" si="781"/>
        <v>2.6368236868953795E-3</v>
      </c>
      <c r="AD2370">
        <v>1784.846557617188</v>
      </c>
      <c r="AE2370" s="2">
        <f t="shared" ref="AE2370:AE2433" si="795">(AD2370-AD2369)/AD2369</f>
        <v>-5.8017966020528693E-4</v>
      </c>
      <c r="AF2370">
        <v>12944.099609375</v>
      </c>
      <c r="AG2370" s="2">
        <f t="shared" si="782"/>
        <v>1.4372206168582325E-2</v>
      </c>
      <c r="AH2370">
        <v>1876.441284179688</v>
      </c>
      <c r="AI2370" s="2">
        <f t="shared" si="783"/>
        <v>-2.2321770716312205E-2</v>
      </c>
      <c r="AJ2370">
        <v>3194.300048828125</v>
      </c>
      <c r="AK2370" s="2">
        <f t="shared" si="784"/>
        <v>1.3098651705716778E-2</v>
      </c>
      <c r="AL2370">
        <v>11430.0498046875</v>
      </c>
      <c r="AM2370" s="2">
        <f t="shared" si="785"/>
        <v>7.0395026772945082E-3</v>
      </c>
      <c r="AN2370">
        <v>3447.25</v>
      </c>
      <c r="AO2370" s="2">
        <f t="shared" si="786"/>
        <v>-1.3224735381246055E-2</v>
      </c>
      <c r="AP2370">
        <v>3460.35009765625</v>
      </c>
      <c r="AQ2370" s="2">
        <f t="shared" si="787"/>
        <v>-7.6711305241794498E-3</v>
      </c>
    </row>
    <row r="2371" spans="1:43" ht="16.5" hidden="1" customHeight="1" outlineLevel="1">
      <c r="A2371" s="20">
        <v>45576</v>
      </c>
      <c r="B2371">
        <v>81381.359375</v>
      </c>
      <c r="C2371" s="2">
        <f t="shared" si="775"/>
        <v>-2.818807879566467E-3</v>
      </c>
      <c r="D2371">
        <v>1372.099975585938</v>
      </c>
      <c r="E2371" s="2">
        <f t="shared" si="776"/>
        <v>7.6578295497699495E-4</v>
      </c>
      <c r="F2371">
        <v>1651</v>
      </c>
      <c r="G2371" s="2">
        <f t="shared" si="788"/>
        <v>-6.8575699269976583E-3</v>
      </c>
      <c r="H2371">
        <v>1913.314697265625</v>
      </c>
      <c r="I2371" s="2">
        <f t="shared" si="789"/>
        <v>8.389762181773076E-3</v>
      </c>
      <c r="J2371">
        <v>1223</v>
      </c>
      <c r="K2371" s="2">
        <f t="shared" si="790"/>
        <v>-1.6485725774024931E-2</v>
      </c>
      <c r="L2371">
        <v>4074.156982421875</v>
      </c>
      <c r="M2371" s="2">
        <f t="shared" si="791"/>
        <v>-1.8498305519383893E-2</v>
      </c>
      <c r="N2371">
        <v>2762.226806640625</v>
      </c>
      <c r="O2371" s="2">
        <f t="shared" si="792"/>
        <v>1.0345925358706402E-2</v>
      </c>
      <c r="P2371">
        <v>799.75</v>
      </c>
      <c r="Q2371" s="2">
        <f t="shared" si="793"/>
        <v>3.3245822296186908E-3</v>
      </c>
      <c r="R2371">
        <v>1882.400024414062</v>
      </c>
      <c r="S2371" s="2">
        <f t="shared" si="777"/>
        <v>3.3580560258556998E-3</v>
      </c>
      <c r="T2371">
        <v>1687.400024414062</v>
      </c>
      <c r="U2371" s="2">
        <f t="shared" si="778"/>
        <v>5.542011181352181E-3</v>
      </c>
      <c r="V2371">
        <v>480.61383056640619</v>
      </c>
      <c r="W2371" s="2">
        <f t="shared" si="794"/>
        <v>-7.8243179638516989E-3</v>
      </c>
      <c r="X2371">
        <v>3032.0029296875</v>
      </c>
      <c r="Y2371" s="2">
        <f t="shared" si="779"/>
        <v>-7.1589757250052821E-3</v>
      </c>
      <c r="Z2371">
        <v>1172.449951171875</v>
      </c>
      <c r="AA2371" s="2">
        <f t="shared" si="780"/>
        <v>-9.9641535386320451E-3</v>
      </c>
      <c r="AB2371">
        <v>7302</v>
      </c>
      <c r="AC2371" s="2">
        <f t="shared" si="781"/>
        <v>-2.4181585092563104E-3</v>
      </c>
      <c r="AD2371">
        <v>1815.438598632812</v>
      </c>
      <c r="AE2371" s="2">
        <f t="shared" si="795"/>
        <v>1.7139871707775926E-2</v>
      </c>
      <c r="AF2371">
        <v>12776.650390625</v>
      </c>
      <c r="AG2371" s="2">
        <f t="shared" si="782"/>
        <v>-1.2936335767126038E-2</v>
      </c>
      <c r="AH2371">
        <v>1890.55615234375</v>
      </c>
      <c r="AI2371" s="2">
        <f t="shared" si="783"/>
        <v>7.5221475263120494E-3</v>
      </c>
      <c r="AJ2371">
        <v>3134.35009765625</v>
      </c>
      <c r="AK2371" s="2">
        <f t="shared" si="784"/>
        <v>-1.8767789580026617E-2</v>
      </c>
      <c r="AL2371">
        <v>11421.2998046875</v>
      </c>
      <c r="AM2371" s="2">
        <f t="shared" si="785"/>
        <v>-7.6552597315994171E-4</v>
      </c>
      <c r="AN2371">
        <v>3474.39990234375</v>
      </c>
      <c r="AO2371" s="2">
        <f t="shared" si="786"/>
        <v>7.8758147345710343E-3</v>
      </c>
      <c r="AP2371">
        <v>3482.550048828125</v>
      </c>
      <c r="AQ2371" s="2">
        <f t="shared" si="787"/>
        <v>6.4155217088904901E-3</v>
      </c>
    </row>
    <row r="2372" spans="1:43" ht="16.5" hidden="1" customHeight="1" outlineLevel="1">
      <c r="A2372" s="20">
        <v>45579</v>
      </c>
      <c r="B2372">
        <v>81973.046875</v>
      </c>
      <c r="C2372" s="2">
        <f t="shared" ref="C2372:C2435" si="796">(B2372-B2371)/B2371</f>
        <v>7.2705531652960302E-3</v>
      </c>
      <c r="D2372">
        <v>1372.525024414062</v>
      </c>
      <c r="E2372" s="2">
        <f t="shared" ref="E2372:E2435" si="797">(D2372-D2371)/D2371</f>
        <v>3.0977977967136018E-4</v>
      </c>
      <c r="F2372">
        <v>1688.099975585938</v>
      </c>
      <c r="G2372" s="2">
        <f t="shared" si="788"/>
        <v>2.2471214770404577E-2</v>
      </c>
      <c r="H2372">
        <v>1936.846801757812</v>
      </c>
      <c r="I2372" s="2">
        <f t="shared" si="789"/>
        <v>1.2299129111283929E-2</v>
      </c>
      <c r="J2372">
        <v>1231.75</v>
      </c>
      <c r="K2372" s="2">
        <f t="shared" si="790"/>
        <v>7.1545380212591986E-3</v>
      </c>
      <c r="L2372">
        <v>4061.83349609375</v>
      </c>
      <c r="M2372" s="2">
        <f t="shared" si="791"/>
        <v>-3.024794179825473E-3</v>
      </c>
      <c r="N2372">
        <v>2768.08251953125</v>
      </c>
      <c r="O2372" s="2">
        <f t="shared" si="792"/>
        <v>2.1199247203551046E-3</v>
      </c>
      <c r="P2372">
        <v>805.1500244140625</v>
      </c>
      <c r="Q2372" s="2">
        <f t="shared" si="793"/>
        <v>6.7521405615035947E-3</v>
      </c>
      <c r="R2372">
        <v>1910.800048828125</v>
      </c>
      <c r="S2372" s="2">
        <f t="shared" si="777"/>
        <v>1.5087135595901344E-2</v>
      </c>
      <c r="T2372">
        <v>1695.599975585938</v>
      </c>
      <c r="U2372" s="2">
        <f t="shared" si="778"/>
        <v>4.8595182252194682E-3</v>
      </c>
      <c r="V2372">
        <v>489.22784423828119</v>
      </c>
      <c r="W2372" s="2">
        <f t="shared" si="794"/>
        <v>1.7922941713357135E-2</v>
      </c>
      <c r="X2372">
        <v>3033.949462890625</v>
      </c>
      <c r="Y2372" s="2">
        <f t="shared" si="779"/>
        <v>6.4199581869323053E-4</v>
      </c>
      <c r="Z2372">
        <v>1164.349975585938</v>
      </c>
      <c r="AA2372" s="2">
        <f t="shared" si="780"/>
        <v>-6.9085896398742149E-3</v>
      </c>
      <c r="AB2372">
        <v>7208.7998046875</v>
      </c>
      <c r="AC2372" s="2">
        <f t="shared" si="781"/>
        <v>-1.2763653151533827E-2</v>
      </c>
      <c r="AD2372">
        <v>1831.474609375</v>
      </c>
      <c r="AE2372" s="2">
        <f t="shared" si="795"/>
        <v>8.8331330810441661E-3</v>
      </c>
      <c r="AF2372">
        <v>12537.849609375</v>
      </c>
      <c r="AG2372" s="2">
        <f t="shared" si="782"/>
        <v>-1.8690405853573528E-2</v>
      </c>
      <c r="AH2372">
        <v>1898.3095703125</v>
      </c>
      <c r="AI2372" s="2">
        <f t="shared" si="783"/>
        <v>4.1011307488211732E-3</v>
      </c>
      <c r="AJ2372">
        <v>3154.89990234375</v>
      </c>
      <c r="AK2372" s="2">
        <f t="shared" si="784"/>
        <v>6.5563207833312489E-3</v>
      </c>
      <c r="AL2372">
        <v>11300.2998046875</v>
      </c>
      <c r="AM2372" s="2">
        <f t="shared" si="785"/>
        <v>-1.0594240766741758E-2</v>
      </c>
      <c r="AN2372">
        <v>3497.800048828125</v>
      </c>
      <c r="AO2372" s="2">
        <f t="shared" si="786"/>
        <v>6.7350181735239519E-3</v>
      </c>
      <c r="AP2372">
        <v>3555.050048828125</v>
      </c>
      <c r="AQ2372" s="2">
        <f t="shared" si="787"/>
        <v>2.0818078414808764E-2</v>
      </c>
    </row>
    <row r="2373" spans="1:43" ht="16.5" hidden="1" customHeight="1" outlineLevel="1">
      <c r="A2373" s="20">
        <v>45580</v>
      </c>
      <c r="B2373">
        <v>81820.1171875</v>
      </c>
      <c r="C2373" s="2">
        <f t="shared" si="796"/>
        <v>-1.8656094085803736E-3</v>
      </c>
      <c r="D2373">
        <v>1344.025024414062</v>
      </c>
      <c r="E2373" s="2">
        <f t="shared" si="797"/>
        <v>-2.076464872628956E-2</v>
      </c>
      <c r="F2373">
        <v>1684.099975585938</v>
      </c>
      <c r="G2373" s="2">
        <f t="shared" si="788"/>
        <v>-2.3695279058407685E-3</v>
      </c>
      <c r="H2373">
        <v>1937.242309570312</v>
      </c>
      <c r="I2373" s="2">
        <f t="shared" si="789"/>
        <v>2.0420190803993967E-4</v>
      </c>
      <c r="J2373">
        <v>1255.5</v>
      </c>
      <c r="K2373" s="2">
        <f t="shared" si="790"/>
        <v>1.9281510046681549E-2</v>
      </c>
      <c r="L2373">
        <v>4042.342529296875</v>
      </c>
      <c r="M2373" s="2">
        <f t="shared" si="791"/>
        <v>-4.7985637066658175E-3</v>
      </c>
      <c r="N2373">
        <v>2760.489990234375</v>
      </c>
      <c r="O2373" s="2">
        <f t="shared" si="792"/>
        <v>-2.7428840156689862E-3</v>
      </c>
      <c r="P2373">
        <v>804.6500244140625</v>
      </c>
      <c r="Q2373" s="2">
        <f t="shared" si="793"/>
        <v>-6.2100227887823577E-4</v>
      </c>
      <c r="R2373">
        <v>1895.199951171875</v>
      </c>
      <c r="S2373" s="2">
        <f t="shared" si="777"/>
        <v>-8.1641706393180118E-3</v>
      </c>
      <c r="T2373">
        <v>1717.25</v>
      </c>
      <c r="U2373" s="2">
        <f t="shared" si="778"/>
        <v>1.2768356172322177E-2</v>
      </c>
      <c r="V2373">
        <v>490.802978515625</v>
      </c>
      <c r="W2373" s="2">
        <f t="shared" si="794"/>
        <v>3.2196333383196171E-3</v>
      </c>
      <c r="X2373">
        <v>3061.851806640625</v>
      </c>
      <c r="Y2373" s="2">
        <f t="shared" si="779"/>
        <v>9.1967068309093611E-3</v>
      </c>
      <c r="Z2373">
        <v>1153.849975585938</v>
      </c>
      <c r="AA2373" s="2">
        <f t="shared" si="780"/>
        <v>-9.0179071758180497E-3</v>
      </c>
      <c r="AB2373">
        <v>7016.89990234375</v>
      </c>
      <c r="AC2373" s="2">
        <f t="shared" si="781"/>
        <v>-2.6620229100961811E-2</v>
      </c>
      <c r="AD2373">
        <v>1845.487670898438</v>
      </c>
      <c r="AE2373" s="2">
        <f t="shared" si="795"/>
        <v>7.6512453144081437E-3</v>
      </c>
      <c r="AF2373">
        <v>12446.75</v>
      </c>
      <c r="AG2373" s="2">
        <f t="shared" si="782"/>
        <v>-7.2659676270866698E-3</v>
      </c>
      <c r="AH2373">
        <v>1887.0771484375</v>
      </c>
      <c r="AI2373" s="2">
        <f t="shared" si="783"/>
        <v>-5.9170653989543531E-3</v>
      </c>
      <c r="AJ2373">
        <v>3155.800048828125</v>
      </c>
      <c r="AK2373" s="2">
        <f t="shared" si="784"/>
        <v>2.8531697113632303E-4</v>
      </c>
      <c r="AL2373">
        <v>11416.900390625</v>
      </c>
      <c r="AM2373" s="2">
        <f t="shared" si="785"/>
        <v>1.031836216319966E-2</v>
      </c>
      <c r="AN2373">
        <v>3508.5</v>
      </c>
      <c r="AO2373" s="2">
        <f t="shared" si="786"/>
        <v>3.0590516960681689E-3</v>
      </c>
      <c r="AP2373">
        <v>3551.89990234375</v>
      </c>
      <c r="AQ2373" s="2">
        <f t="shared" si="787"/>
        <v>-8.8610467957079924E-4</v>
      </c>
    </row>
    <row r="2374" spans="1:43" ht="16.5" hidden="1" customHeight="1" outlineLevel="1">
      <c r="A2374" s="20">
        <v>45581</v>
      </c>
      <c r="B2374">
        <v>81501.359375</v>
      </c>
      <c r="C2374" s="2">
        <f t="shared" si="796"/>
        <v>-3.8958366653219357E-3</v>
      </c>
      <c r="D2374">
        <v>1354.074951171875</v>
      </c>
      <c r="E2374" s="2">
        <f t="shared" si="797"/>
        <v>7.4774848498035196E-3</v>
      </c>
      <c r="F2374">
        <v>1699.800048828125</v>
      </c>
      <c r="G2374" s="2">
        <f t="shared" si="788"/>
        <v>9.3225304137449557E-3</v>
      </c>
      <c r="H2374">
        <v>1898.483642578125</v>
      </c>
      <c r="I2374" s="2">
        <f t="shared" si="789"/>
        <v>-2.0007134265400114E-2</v>
      </c>
      <c r="J2374">
        <v>1243.150024414062</v>
      </c>
      <c r="K2374" s="2">
        <f t="shared" si="790"/>
        <v>-9.8366989931803709E-3</v>
      </c>
      <c r="L2374">
        <v>4020.8876953125</v>
      </c>
      <c r="M2374" s="2">
        <f t="shared" si="791"/>
        <v>-5.3075249880189775E-3</v>
      </c>
      <c r="N2374">
        <v>2760.29150390625</v>
      </c>
      <c r="O2374" s="2">
        <f t="shared" si="792"/>
        <v>-7.1902571220027446E-5</v>
      </c>
      <c r="P2374">
        <v>805.45001220703125</v>
      </c>
      <c r="Q2374" s="2">
        <f t="shared" si="793"/>
        <v>9.9420588913955795E-4</v>
      </c>
      <c r="R2374">
        <v>1876.349975585938</v>
      </c>
      <c r="S2374" s="2">
        <f t="shared" si="777"/>
        <v>-9.9461671969131183E-3</v>
      </c>
      <c r="T2374">
        <v>1733.949951171875</v>
      </c>
      <c r="U2374" s="2">
        <f t="shared" si="778"/>
        <v>9.7248223449555981E-3</v>
      </c>
      <c r="V2374">
        <v>485.5361328125</v>
      </c>
      <c r="W2374" s="2">
        <f t="shared" si="794"/>
        <v>-1.0731079340744723E-2</v>
      </c>
      <c r="X2374">
        <v>3076.826171875</v>
      </c>
      <c r="Y2374" s="2">
        <f t="shared" si="779"/>
        <v>4.8906237728090565E-3</v>
      </c>
      <c r="Z2374">
        <v>1153.199951171875</v>
      </c>
      <c r="AA2374" s="2">
        <f t="shared" si="780"/>
        <v>-5.6335262626570242E-4</v>
      </c>
      <c r="AB2374">
        <v>6956.35009765625</v>
      </c>
      <c r="AC2374" s="2">
        <f t="shared" si="781"/>
        <v>-8.6291390115562933E-3</v>
      </c>
      <c r="AD2374">
        <v>1840.70166015625</v>
      </c>
      <c r="AE2374" s="2">
        <f t="shared" si="795"/>
        <v>-2.5933582855408527E-3</v>
      </c>
      <c r="AF2374">
        <v>12383.900390625</v>
      </c>
      <c r="AG2374" s="2">
        <f t="shared" si="782"/>
        <v>-5.0494795328097693E-3</v>
      </c>
      <c r="AH2374">
        <v>1887.126953125</v>
      </c>
      <c r="AI2374" s="2">
        <f t="shared" si="783"/>
        <v>2.639250204541891E-5</v>
      </c>
      <c r="AJ2374">
        <v>3068</v>
      </c>
      <c r="AK2374" s="2">
        <f t="shared" si="784"/>
        <v>-2.7821803495037233E-2</v>
      </c>
      <c r="AL2374">
        <v>11322.2998046875</v>
      </c>
      <c r="AM2374" s="2">
        <f t="shared" si="785"/>
        <v>-8.2860130771729747E-3</v>
      </c>
      <c r="AN2374">
        <v>3471</v>
      </c>
      <c r="AO2374" s="2">
        <f t="shared" si="786"/>
        <v>-1.0688328345446772E-2</v>
      </c>
      <c r="AP2374">
        <v>3532.60009765625</v>
      </c>
      <c r="AQ2374" s="2">
        <f t="shared" si="787"/>
        <v>-5.4336566958896751E-3</v>
      </c>
    </row>
    <row r="2375" spans="1:43" ht="16.5" hidden="1" customHeight="1" outlineLevel="1">
      <c r="A2375" s="20">
        <v>45582</v>
      </c>
      <c r="B2375">
        <v>81006.609375</v>
      </c>
      <c r="C2375" s="2">
        <f t="shared" si="796"/>
        <v>-6.0704508954701102E-3</v>
      </c>
      <c r="D2375">
        <v>1356.425048828125</v>
      </c>
      <c r="E2375" s="2">
        <f t="shared" si="797"/>
        <v>1.7355742783781089E-3</v>
      </c>
      <c r="F2375">
        <v>1673.150024414062</v>
      </c>
      <c r="G2375" s="2">
        <f t="shared" si="788"/>
        <v>-1.5678329008424252E-2</v>
      </c>
      <c r="H2375">
        <v>1945.943237304688</v>
      </c>
      <c r="I2375" s="2">
        <f t="shared" si="789"/>
        <v>2.4998685088544255E-2</v>
      </c>
      <c r="J2375">
        <v>1231.25</v>
      </c>
      <c r="K2375" s="2">
        <f t="shared" si="790"/>
        <v>-9.5724765155926553E-3</v>
      </c>
      <c r="L2375">
        <v>4034.68359375</v>
      </c>
      <c r="M2375" s="2">
        <f t="shared" si="791"/>
        <v>3.4310578864421119E-3</v>
      </c>
      <c r="N2375">
        <v>2718.012451171875</v>
      </c>
      <c r="O2375" s="2">
        <f t="shared" si="792"/>
        <v>-1.5316879639177036E-2</v>
      </c>
      <c r="P2375">
        <v>811.04998779296875</v>
      </c>
      <c r="Q2375" s="2">
        <f t="shared" si="793"/>
        <v>6.9526047564303639E-3</v>
      </c>
      <c r="R2375">
        <v>1864.050048828125</v>
      </c>
      <c r="S2375" s="2">
        <f t="shared" si="777"/>
        <v>-6.5552412491555528E-3</v>
      </c>
      <c r="T2375">
        <v>1701.150024414062</v>
      </c>
      <c r="U2375" s="2">
        <f t="shared" si="778"/>
        <v>-1.8916305361435265E-2</v>
      </c>
      <c r="V2375">
        <v>481.30291748046881</v>
      </c>
      <c r="W2375" s="2">
        <f t="shared" si="794"/>
        <v>-8.7186412008309552E-3</v>
      </c>
      <c r="X2375">
        <v>3050.62109375</v>
      </c>
      <c r="Y2375" s="2">
        <f t="shared" si="779"/>
        <v>-8.5169186236578251E-3</v>
      </c>
      <c r="Z2375">
        <v>1131.849975585938</v>
      </c>
      <c r="AA2375" s="2">
        <f t="shared" si="780"/>
        <v>-1.8513680619081995E-2</v>
      </c>
      <c r="AB2375">
        <v>6899.5</v>
      </c>
      <c r="AC2375" s="2">
        <f t="shared" si="781"/>
        <v>-8.1724031795645351E-3</v>
      </c>
      <c r="AD2375">
        <v>1843.218139648438</v>
      </c>
      <c r="AE2375" s="2">
        <f t="shared" si="795"/>
        <v>1.367130560405069E-3</v>
      </c>
      <c r="AF2375">
        <v>12143.75</v>
      </c>
      <c r="AG2375" s="2">
        <f t="shared" si="782"/>
        <v>-1.9392144885693796E-2</v>
      </c>
      <c r="AH2375">
        <v>1878.230590820312</v>
      </c>
      <c r="AI2375" s="2">
        <f t="shared" si="783"/>
        <v>-4.7142362573731281E-3</v>
      </c>
      <c r="AJ2375">
        <v>2964.60009765625</v>
      </c>
      <c r="AK2375" s="2">
        <f t="shared" si="784"/>
        <v>-3.3702706109436112E-2</v>
      </c>
      <c r="AL2375">
        <v>11017.2998046875</v>
      </c>
      <c r="AM2375" s="2">
        <f t="shared" si="785"/>
        <v>-2.6937990095769075E-2</v>
      </c>
      <c r="AN2375">
        <v>3403.35009765625</v>
      </c>
      <c r="AO2375" s="2">
        <f t="shared" si="786"/>
        <v>-1.9490032366392969E-2</v>
      </c>
      <c r="AP2375">
        <v>3570.300048828125</v>
      </c>
      <c r="AQ2375" s="2">
        <f t="shared" si="787"/>
        <v>1.0672012152433423E-2</v>
      </c>
    </row>
    <row r="2376" spans="1:43" ht="16.5" hidden="1" customHeight="1" outlineLevel="1">
      <c r="A2376" s="20">
        <v>45583</v>
      </c>
      <c r="B2376">
        <v>81224.75</v>
      </c>
      <c r="C2376" s="2">
        <f t="shared" si="796"/>
        <v>2.6928744047312499E-3</v>
      </c>
      <c r="D2376">
        <v>1359.300048828125</v>
      </c>
      <c r="E2376" s="2">
        <f t="shared" si="797"/>
        <v>2.1195421025908055E-3</v>
      </c>
      <c r="F2376">
        <v>1681.849975585938</v>
      </c>
      <c r="G2376" s="2">
        <f t="shared" si="788"/>
        <v>5.19974362425906E-3</v>
      </c>
      <c r="H2376">
        <v>1858.439575195312</v>
      </c>
      <c r="I2376" s="2">
        <f t="shared" si="789"/>
        <v>-4.4967222286800411E-2</v>
      </c>
      <c r="J2376">
        <v>1264.5</v>
      </c>
      <c r="K2376" s="2">
        <f t="shared" si="790"/>
        <v>2.7005076142131979E-2</v>
      </c>
      <c r="L2376">
        <v>4058.356201171875</v>
      </c>
      <c r="M2376" s="2">
        <f t="shared" si="791"/>
        <v>5.86727728998266E-3</v>
      </c>
      <c r="N2376">
        <v>2696.625</v>
      </c>
      <c r="O2376" s="2">
        <f t="shared" si="792"/>
        <v>-7.8687833687641016E-3</v>
      </c>
      <c r="P2376">
        <v>820.4000244140625</v>
      </c>
      <c r="Q2376" s="2">
        <f t="shared" si="793"/>
        <v>1.1528311154454355E-2</v>
      </c>
      <c r="R2376">
        <v>1871.050048828125</v>
      </c>
      <c r="S2376" s="2">
        <f t="shared" si="777"/>
        <v>3.755263977166654E-3</v>
      </c>
      <c r="T2376">
        <v>1707.849975585938</v>
      </c>
      <c r="U2376" s="2">
        <f t="shared" si="778"/>
        <v>3.9384834234027161E-3</v>
      </c>
      <c r="V2376">
        <v>479.13711547851563</v>
      </c>
      <c r="W2376" s="2">
        <f t="shared" si="794"/>
        <v>-4.4998729974269677E-3</v>
      </c>
      <c r="X2376">
        <v>2987.030029296875</v>
      </c>
      <c r="Y2376" s="2">
        <f t="shared" si="779"/>
        <v>-2.0845284451552513E-2</v>
      </c>
      <c r="Z2376">
        <v>1196.849975585938</v>
      </c>
      <c r="AA2376" s="2">
        <f t="shared" si="780"/>
        <v>5.7428105669526296E-2</v>
      </c>
      <c r="AB2376">
        <v>6899.5498046875</v>
      </c>
      <c r="AC2376" s="2">
        <f t="shared" si="781"/>
        <v>7.2185937386767155E-6</v>
      </c>
      <c r="AD2376">
        <v>1833.250854492188</v>
      </c>
      <c r="AE2376" s="2">
        <f t="shared" si="795"/>
        <v>-5.4075450658005609E-3</v>
      </c>
      <c r="AF2376">
        <v>12105.099609375</v>
      </c>
      <c r="AG2376" s="2">
        <f t="shared" si="782"/>
        <v>-3.1827393206381883E-3</v>
      </c>
      <c r="AH2376">
        <v>1898.905883789062</v>
      </c>
      <c r="AI2376" s="2">
        <f t="shared" si="783"/>
        <v>1.1007856580442619E-2</v>
      </c>
      <c r="AJ2376">
        <v>2964.25</v>
      </c>
      <c r="AK2376" s="2">
        <f t="shared" si="784"/>
        <v>-1.1809270887050829E-4</v>
      </c>
      <c r="AL2376">
        <v>11069.2998046875</v>
      </c>
      <c r="AM2376" s="2">
        <f t="shared" si="785"/>
        <v>4.7198497746131687E-3</v>
      </c>
      <c r="AN2376">
        <v>3381.449951171875</v>
      </c>
      <c r="AO2376" s="2">
        <f t="shared" si="786"/>
        <v>-6.4348791208570484E-3</v>
      </c>
      <c r="AP2376">
        <v>3577.800048828125</v>
      </c>
      <c r="AQ2376" s="2">
        <f t="shared" si="787"/>
        <v>2.1006637810347946E-3</v>
      </c>
    </row>
    <row r="2377" spans="1:43" ht="16.5" hidden="1" customHeight="1" outlineLevel="1">
      <c r="A2377" s="20">
        <v>45586</v>
      </c>
      <c r="B2377">
        <v>81151.2734375</v>
      </c>
      <c r="C2377" s="2">
        <f t="shared" si="796"/>
        <v>-9.0460804742396872E-4</v>
      </c>
      <c r="D2377">
        <v>1369.199951171875</v>
      </c>
      <c r="E2377" s="2">
        <f t="shared" si="797"/>
        <v>7.2830883455679042E-3</v>
      </c>
      <c r="F2377">
        <v>1728.699951171875</v>
      </c>
      <c r="G2377" s="2">
        <f t="shared" si="788"/>
        <v>2.7856215635175801E-2</v>
      </c>
      <c r="H2377">
        <v>1831.891845703125</v>
      </c>
      <c r="I2377" s="2">
        <f t="shared" si="789"/>
        <v>-1.4284957039508278E-2</v>
      </c>
      <c r="J2377">
        <v>1259.050048828125</v>
      </c>
      <c r="K2377" s="2">
        <f t="shared" si="790"/>
        <v>-4.3099653395610917E-3</v>
      </c>
      <c r="L2377">
        <v>4015.834228515625</v>
      </c>
      <c r="M2377" s="2">
        <f t="shared" si="791"/>
        <v>-1.0477634428434725E-2</v>
      </c>
      <c r="N2377">
        <v>2673.25244140625</v>
      </c>
      <c r="O2377" s="2">
        <f t="shared" si="792"/>
        <v>-8.6673373545635753E-3</v>
      </c>
      <c r="P2377">
        <v>813.95001220703125</v>
      </c>
      <c r="Q2377" s="2">
        <f t="shared" si="793"/>
        <v>-7.8620331729486598E-3</v>
      </c>
      <c r="R2377">
        <v>1789.199951171875</v>
      </c>
      <c r="S2377" s="2">
        <f t="shared" si="777"/>
        <v>-4.3745541551662021E-2</v>
      </c>
      <c r="T2377">
        <v>1692.550048828125</v>
      </c>
      <c r="U2377" s="2">
        <f t="shared" si="778"/>
        <v>-8.9585894408340978E-3</v>
      </c>
      <c r="V2377">
        <v>476.13449096679688</v>
      </c>
      <c r="W2377" s="2">
        <f t="shared" si="794"/>
        <v>-6.2667332893216179E-3</v>
      </c>
      <c r="X2377">
        <v>3043.982421875</v>
      </c>
      <c r="Y2377" s="2">
        <f t="shared" si="779"/>
        <v>1.9066561775253118E-2</v>
      </c>
      <c r="Z2377">
        <v>1190.300048828125</v>
      </c>
      <c r="AA2377" s="2">
        <f t="shared" si="780"/>
        <v>-5.4726380844903541E-3</v>
      </c>
      <c r="AB2377">
        <v>6780.89990234375</v>
      </c>
      <c r="AC2377" s="2">
        <f t="shared" si="781"/>
        <v>-1.7196760035435962E-2</v>
      </c>
      <c r="AD2377">
        <v>1819.33642578125</v>
      </c>
      <c r="AE2377" s="2">
        <f t="shared" si="795"/>
        <v>-7.5900298515296548E-3</v>
      </c>
      <c r="AF2377">
        <v>12175.900390625</v>
      </c>
      <c r="AG2377" s="2">
        <f t="shared" si="782"/>
        <v>5.8488392111343832E-3</v>
      </c>
      <c r="AH2377">
        <v>1885.635864257812</v>
      </c>
      <c r="AI2377" s="2">
        <f t="shared" si="783"/>
        <v>-6.9882449912531241E-3</v>
      </c>
      <c r="AJ2377">
        <v>2998.199951171875</v>
      </c>
      <c r="AK2377" s="2">
        <f t="shared" si="784"/>
        <v>1.1453133565615248E-2</v>
      </c>
      <c r="AL2377">
        <v>10869.2998046875</v>
      </c>
      <c r="AM2377" s="2">
        <f t="shared" si="785"/>
        <v>-1.8067990164590743E-2</v>
      </c>
      <c r="AN2377">
        <v>3363.25</v>
      </c>
      <c r="AO2377" s="2">
        <f t="shared" si="786"/>
        <v>-5.3822920447388631E-3</v>
      </c>
      <c r="AP2377">
        <v>3585.60009765625</v>
      </c>
      <c r="AQ2377" s="2">
        <f t="shared" si="787"/>
        <v>2.1801243003168476E-3</v>
      </c>
    </row>
    <row r="2378" spans="1:43" ht="16.5" hidden="1" customHeight="1" outlineLevel="1">
      <c r="A2378" s="20">
        <v>45587</v>
      </c>
      <c r="B2378">
        <v>80220.71875</v>
      </c>
      <c r="C2378" s="2">
        <f t="shared" si="796"/>
        <v>-1.1466914172538305E-2</v>
      </c>
      <c r="D2378">
        <v>1343.349975585938</v>
      </c>
      <c r="E2378" s="2">
        <f t="shared" si="797"/>
        <v>-1.8879620587053402E-2</v>
      </c>
      <c r="F2378">
        <v>1714.550048828125</v>
      </c>
      <c r="G2378" s="2">
        <f t="shared" si="788"/>
        <v>-8.1852853262116814E-3</v>
      </c>
      <c r="H2378">
        <v>1830.754760742188</v>
      </c>
      <c r="I2378" s="2">
        <f t="shared" si="789"/>
        <v>-6.2071620854920297E-4</v>
      </c>
      <c r="J2378">
        <v>1267.5</v>
      </c>
      <c r="K2378" s="2">
        <f t="shared" si="790"/>
        <v>6.7113703539743216E-3</v>
      </c>
      <c r="L2378">
        <v>3952.493896484375</v>
      </c>
      <c r="M2378" s="2">
        <f t="shared" si="791"/>
        <v>-1.5772646087202292E-2</v>
      </c>
      <c r="N2378">
        <v>2661.49169921875</v>
      </c>
      <c r="O2378" s="2">
        <f t="shared" si="792"/>
        <v>-4.3994132410904397E-3</v>
      </c>
      <c r="P2378">
        <v>790.4000244140625</v>
      </c>
      <c r="Q2378" s="2">
        <f t="shared" si="793"/>
        <v>-2.8932965710158035E-2</v>
      </c>
      <c r="R2378">
        <v>1763.150024414062</v>
      </c>
      <c r="S2378" s="2">
        <f t="shared" si="777"/>
        <v>-1.4559539162043346E-2</v>
      </c>
      <c r="T2378">
        <v>1692.25</v>
      </c>
      <c r="U2378" s="2">
        <f t="shared" si="778"/>
        <v>-1.7727619241318478E-4</v>
      </c>
      <c r="V2378">
        <v>474.313232421875</v>
      </c>
      <c r="W2378" s="2">
        <f t="shared" si="794"/>
        <v>-3.8250926565386754E-3</v>
      </c>
      <c r="X2378">
        <v>3001.705078125</v>
      </c>
      <c r="Y2378" s="2">
        <f t="shared" si="779"/>
        <v>-1.3888826507729454E-2</v>
      </c>
      <c r="Z2378">
        <v>1175.75</v>
      </c>
      <c r="AA2378" s="2">
        <f t="shared" si="780"/>
        <v>-1.2223849644003479E-2</v>
      </c>
      <c r="AB2378">
        <v>6677.89990234375</v>
      </c>
      <c r="AC2378" s="2">
        <f t="shared" si="781"/>
        <v>-1.518972429668208E-2</v>
      </c>
      <c r="AD2378">
        <v>1810.545776367188</v>
      </c>
      <c r="AE2378" s="2">
        <f t="shared" si="795"/>
        <v>-4.8317888266801506E-3</v>
      </c>
      <c r="AF2378">
        <v>11923.2998046875</v>
      </c>
      <c r="AG2378" s="2">
        <f t="shared" si="782"/>
        <v>-2.0745947144245141E-2</v>
      </c>
      <c r="AH2378">
        <v>1876.242553710938</v>
      </c>
      <c r="AI2378" s="2">
        <f t="shared" si="783"/>
        <v>-4.9815082142443791E-3</v>
      </c>
      <c r="AJ2378">
        <v>2887.199951171875</v>
      </c>
      <c r="AK2378" s="2">
        <f t="shared" si="784"/>
        <v>-3.7022213930933655E-2</v>
      </c>
      <c r="AL2378">
        <v>10825.150390625</v>
      </c>
      <c r="AM2378" s="2">
        <f t="shared" si="785"/>
        <v>-4.0618452757610109E-3</v>
      </c>
      <c r="AN2378">
        <v>3329.800048828125</v>
      </c>
      <c r="AO2378" s="2">
        <f t="shared" si="786"/>
        <v>-9.9457224921950492E-3</v>
      </c>
      <c r="AP2378">
        <v>3511.89990234375</v>
      </c>
      <c r="AQ2378" s="2">
        <f t="shared" si="787"/>
        <v>-2.0554493893692884E-2</v>
      </c>
    </row>
    <row r="2379" spans="1:43" ht="16.5" hidden="1" customHeight="1" outlineLevel="1">
      <c r="A2379" s="20">
        <v>45588</v>
      </c>
      <c r="B2379">
        <v>80081.9765625</v>
      </c>
      <c r="C2379" s="2">
        <f t="shared" si="796"/>
        <v>-1.7295056646447712E-3</v>
      </c>
      <c r="D2379">
        <v>1338.525024414062</v>
      </c>
      <c r="E2379" s="2">
        <f t="shared" si="797"/>
        <v>-3.5917305687755553E-3</v>
      </c>
      <c r="F2379">
        <v>1735.800048828125</v>
      </c>
      <c r="G2379" s="2">
        <f t="shared" si="788"/>
        <v>1.2393922250636036E-2</v>
      </c>
      <c r="H2379">
        <v>1852.309326171875</v>
      </c>
      <c r="I2379" s="2">
        <f t="shared" si="789"/>
        <v>1.1773595181557154E-2</v>
      </c>
      <c r="J2379">
        <v>1251.599975585938</v>
      </c>
      <c r="K2379" s="2">
        <f t="shared" si="790"/>
        <v>-1.2544397959812265E-2</v>
      </c>
      <c r="L2379">
        <v>4002.447509765625</v>
      </c>
      <c r="M2379" s="2">
        <f t="shared" si="791"/>
        <v>1.2638504850237021E-2</v>
      </c>
      <c r="N2379">
        <v>2639.260498046875</v>
      </c>
      <c r="O2379" s="2">
        <f t="shared" si="792"/>
        <v>-8.3529102038532414E-3</v>
      </c>
      <c r="P2379">
        <v>786</v>
      </c>
      <c r="Q2379" s="2">
        <f t="shared" si="793"/>
        <v>-5.5668323357205302E-3</v>
      </c>
      <c r="R2379">
        <v>1767.800048828125</v>
      </c>
      <c r="S2379" s="2">
        <f t="shared" si="777"/>
        <v>2.6373390520799678E-3</v>
      </c>
      <c r="T2379">
        <v>1685.800048828125</v>
      </c>
      <c r="U2379" s="2">
        <f t="shared" si="778"/>
        <v>-3.8114647196779436E-3</v>
      </c>
      <c r="V2379">
        <v>472.88580322265619</v>
      </c>
      <c r="W2379" s="2">
        <f t="shared" si="794"/>
        <v>-3.0094652681947288E-3</v>
      </c>
      <c r="X2379">
        <v>2984.584228515625</v>
      </c>
      <c r="Y2379" s="2">
        <f t="shared" si="779"/>
        <v>-5.7037081138129175E-3</v>
      </c>
      <c r="Z2379">
        <v>1160.400024414062</v>
      </c>
      <c r="AA2379" s="2">
        <f t="shared" si="780"/>
        <v>-1.3055475726930006E-2</v>
      </c>
      <c r="AB2379">
        <v>6995.7998046875</v>
      </c>
      <c r="AC2379" s="2">
        <f t="shared" si="781"/>
        <v>4.7604772008064442E-2</v>
      </c>
      <c r="AD2379">
        <v>1833.391723632812</v>
      </c>
      <c r="AE2379" s="2">
        <f t="shared" si="795"/>
        <v>1.2618265477641707E-2</v>
      </c>
      <c r="AF2379">
        <v>11956.2001953125</v>
      </c>
      <c r="AG2379" s="2">
        <f t="shared" si="782"/>
        <v>2.7593360197204478E-3</v>
      </c>
      <c r="AH2379">
        <v>1828.331176757812</v>
      </c>
      <c r="AI2379" s="2">
        <f t="shared" si="783"/>
        <v>-2.5535811912145417E-2</v>
      </c>
      <c r="AJ2379">
        <v>2793.5</v>
      </c>
      <c r="AK2379" s="2">
        <f t="shared" si="784"/>
        <v>-3.2453571888515539E-2</v>
      </c>
      <c r="AL2379">
        <v>10753.0498046875</v>
      </c>
      <c r="AM2379" s="2">
        <f t="shared" si="785"/>
        <v>-6.6604696780879743E-3</v>
      </c>
      <c r="AN2379">
        <v>3288.60009765625</v>
      </c>
      <c r="AO2379" s="2">
        <f t="shared" si="786"/>
        <v>-1.2373100657012342E-2</v>
      </c>
      <c r="AP2379">
        <v>3455.39990234375</v>
      </c>
      <c r="AQ2379" s="2">
        <f t="shared" si="787"/>
        <v>-1.6088157855038344E-2</v>
      </c>
    </row>
    <row r="2380" spans="1:43" ht="16.5" hidden="1" customHeight="1" outlineLevel="1">
      <c r="A2380" s="20">
        <v>45589</v>
      </c>
      <c r="B2380">
        <v>80065.15625</v>
      </c>
      <c r="C2380" s="2">
        <f t="shared" si="796"/>
        <v>-2.1003867813967583E-4</v>
      </c>
      <c r="D2380">
        <v>1339.800048828125</v>
      </c>
      <c r="E2380" s="2">
        <f t="shared" si="797"/>
        <v>9.5255926546542933E-4</v>
      </c>
      <c r="F2380">
        <v>1749.650024414062</v>
      </c>
      <c r="G2380" s="2">
        <f t="shared" si="788"/>
        <v>7.9790155526769657E-3</v>
      </c>
      <c r="H2380">
        <v>1842.372436523438</v>
      </c>
      <c r="I2380" s="2">
        <f t="shared" si="789"/>
        <v>-5.364595161313249E-3</v>
      </c>
      <c r="J2380">
        <v>1252.75</v>
      </c>
      <c r="K2380" s="2">
        <f t="shared" si="790"/>
        <v>9.1884342960590101E-4</v>
      </c>
      <c r="L2380">
        <v>3984.38525390625</v>
      </c>
      <c r="M2380" s="2">
        <f t="shared" si="791"/>
        <v>-4.5128026826846976E-3</v>
      </c>
      <c r="N2380">
        <v>2486.22265625</v>
      </c>
      <c r="O2380" s="2">
        <f t="shared" si="792"/>
        <v>-5.7985121934771955E-2</v>
      </c>
      <c r="P2380">
        <v>794.54998779296875</v>
      </c>
      <c r="Q2380" s="2">
        <f t="shared" si="793"/>
        <v>1.0877847064845738E-2</v>
      </c>
      <c r="R2380">
        <v>1762.199951171875</v>
      </c>
      <c r="S2380" s="2">
        <f t="shared" si="777"/>
        <v>-3.1678343147248504E-3</v>
      </c>
      <c r="T2380">
        <v>1678.449951171875</v>
      </c>
      <c r="U2380" s="2">
        <f t="shared" si="778"/>
        <v>-4.3600056017078547E-3</v>
      </c>
      <c r="V2380">
        <v>464.37020874023438</v>
      </c>
      <c r="W2380" s="2">
        <f t="shared" si="794"/>
        <v>-1.8007718617030016E-2</v>
      </c>
      <c r="X2380">
        <v>2966.91455078125</v>
      </c>
      <c r="Y2380" s="2">
        <f t="shared" si="779"/>
        <v>-5.9203146507153413E-3</v>
      </c>
      <c r="Z2380">
        <v>1167.349975585938</v>
      </c>
      <c r="AA2380" s="2">
        <f t="shared" si="780"/>
        <v>5.989271824934036E-3</v>
      </c>
      <c r="AB2380">
        <v>7040.89990234375</v>
      </c>
      <c r="AC2380" s="2">
        <f t="shared" si="781"/>
        <v>6.4467393172158681E-3</v>
      </c>
      <c r="AD2380">
        <v>1832.547485351562</v>
      </c>
      <c r="AE2380" s="2">
        <f t="shared" si="795"/>
        <v>-4.6047894204363841E-4</v>
      </c>
      <c r="AF2380">
        <v>11763.7001953125</v>
      </c>
      <c r="AG2380" s="2">
        <f t="shared" si="782"/>
        <v>-1.6100432985010637E-2</v>
      </c>
      <c r="AH2380">
        <v>1837.824096679688</v>
      </c>
      <c r="AI2380" s="2">
        <f t="shared" si="783"/>
        <v>5.1921227633987778E-3</v>
      </c>
      <c r="AJ2380">
        <v>2826.35009765625</v>
      </c>
      <c r="AK2380" s="2">
        <f t="shared" si="784"/>
        <v>1.1759476519151602E-2</v>
      </c>
      <c r="AL2380">
        <v>11043.599609375</v>
      </c>
      <c r="AM2380" s="2">
        <f t="shared" si="785"/>
        <v>2.7020223096227335E-2</v>
      </c>
      <c r="AN2380">
        <v>3330.89990234375</v>
      </c>
      <c r="AO2380" s="2">
        <f t="shared" si="786"/>
        <v>1.2862556538159388E-2</v>
      </c>
      <c r="AP2380">
        <v>3442.64990234375</v>
      </c>
      <c r="AQ2380" s="2">
        <f t="shared" si="787"/>
        <v>-3.6898768189904305E-3</v>
      </c>
    </row>
    <row r="2381" spans="1:43" ht="16.5" hidden="1" customHeight="1" outlineLevel="1">
      <c r="A2381" s="20">
        <v>45590</v>
      </c>
      <c r="B2381">
        <v>79402.2890625</v>
      </c>
      <c r="C2381" s="2">
        <f t="shared" si="796"/>
        <v>-8.2790969074015893E-3</v>
      </c>
      <c r="D2381">
        <v>1327.849975585938</v>
      </c>
      <c r="E2381" s="2">
        <f t="shared" si="797"/>
        <v>-8.9192960193122447E-3</v>
      </c>
      <c r="F2381">
        <v>1743.400024414062</v>
      </c>
      <c r="G2381" s="2">
        <f t="shared" si="788"/>
        <v>-3.5721429501840256E-3</v>
      </c>
      <c r="H2381">
        <v>1841.087158203125</v>
      </c>
      <c r="I2381" s="2">
        <f t="shared" si="789"/>
        <v>-6.9762133585665157E-4</v>
      </c>
      <c r="J2381">
        <v>1255.449951171875</v>
      </c>
      <c r="K2381" s="2">
        <f t="shared" si="790"/>
        <v>2.1552194546996606E-3</v>
      </c>
      <c r="L2381">
        <v>3993.884033203125</v>
      </c>
      <c r="M2381" s="2">
        <f t="shared" si="791"/>
        <v>2.3840012176439252E-3</v>
      </c>
      <c r="N2381">
        <v>2508.99951171875</v>
      </c>
      <c r="O2381" s="2">
        <f t="shared" si="792"/>
        <v>9.1612291487620061E-3</v>
      </c>
      <c r="P2381">
        <v>780.95001220703125</v>
      </c>
      <c r="Q2381" s="2">
        <f t="shared" si="793"/>
        <v>-1.7116576420464519E-2</v>
      </c>
      <c r="R2381">
        <v>1768.849975585938</v>
      </c>
      <c r="S2381" s="2">
        <f t="shared" si="777"/>
        <v>3.7737059348121327E-3</v>
      </c>
      <c r="T2381">
        <v>1666</v>
      </c>
      <c r="U2381" s="2">
        <f t="shared" si="778"/>
        <v>-7.4175289904727772E-3</v>
      </c>
      <c r="V2381">
        <v>474.80548095703119</v>
      </c>
      <c r="W2381" s="2">
        <f t="shared" si="794"/>
        <v>2.2471881314492851E-2</v>
      </c>
      <c r="X2381">
        <v>2952.9384765625</v>
      </c>
      <c r="Y2381" s="2">
        <f t="shared" si="779"/>
        <v>-4.7106426489666887E-3</v>
      </c>
      <c r="Z2381">
        <v>1189.349975585938</v>
      </c>
      <c r="AA2381" s="2">
        <f t="shared" si="780"/>
        <v>1.884610481870045E-2</v>
      </c>
      <c r="AB2381">
        <v>6910.14990234375</v>
      </c>
      <c r="AC2381" s="2">
        <f t="shared" si="781"/>
        <v>-1.8570069424858091E-2</v>
      </c>
      <c r="AD2381">
        <v>1839.947509765625</v>
      </c>
      <c r="AE2381" s="2">
        <f t="shared" si="795"/>
        <v>4.0381078652612975E-3</v>
      </c>
      <c r="AF2381">
        <v>11502.849609375</v>
      </c>
      <c r="AG2381" s="2">
        <f t="shared" si="782"/>
        <v>-2.2174195330261947E-2</v>
      </c>
      <c r="AH2381">
        <v>1849.255126953125</v>
      </c>
      <c r="AI2381" s="2">
        <f t="shared" si="783"/>
        <v>6.2198718006195265E-3</v>
      </c>
      <c r="AJ2381">
        <v>2720.85009765625</v>
      </c>
      <c r="AK2381" s="2">
        <f t="shared" si="784"/>
        <v>-3.7327293631275842E-2</v>
      </c>
      <c r="AL2381">
        <v>10995.2001953125</v>
      </c>
      <c r="AM2381" s="2">
        <f t="shared" si="785"/>
        <v>-4.3825759511793008E-3</v>
      </c>
      <c r="AN2381">
        <v>3266.550048828125</v>
      </c>
      <c r="AO2381" s="2">
        <f t="shared" si="786"/>
        <v>-1.9319059534135492E-2</v>
      </c>
      <c r="AP2381">
        <v>3326.39990234375</v>
      </c>
      <c r="AQ2381" s="2">
        <f t="shared" si="787"/>
        <v>-3.376759278393577E-2</v>
      </c>
    </row>
    <row r="2382" spans="1:43" ht="16.5" hidden="1" customHeight="1" outlineLevel="1">
      <c r="A2382" s="20">
        <v>45593</v>
      </c>
      <c r="B2382">
        <v>80005.0390625</v>
      </c>
      <c r="C2382" s="2">
        <f t="shared" si="796"/>
        <v>7.5910909763011597E-3</v>
      </c>
      <c r="D2382">
        <v>1334.349975585938</v>
      </c>
      <c r="E2382" s="2">
        <f t="shared" si="797"/>
        <v>4.8951313171744096E-3</v>
      </c>
      <c r="F2382">
        <v>1734.199951171875</v>
      </c>
      <c r="G2382" s="2">
        <f t="shared" si="788"/>
        <v>-5.2770867921027422E-3</v>
      </c>
      <c r="H2382">
        <v>1844.349975585938</v>
      </c>
      <c r="I2382" s="2">
        <f t="shared" si="789"/>
        <v>1.7722232042492862E-3</v>
      </c>
      <c r="J2382">
        <v>1292.849975585938</v>
      </c>
      <c r="K2382" s="2">
        <f t="shared" si="790"/>
        <v>2.979013570326132E-2</v>
      </c>
      <c r="L2382">
        <v>4026.66162109375</v>
      </c>
      <c r="M2382" s="2">
        <f t="shared" si="791"/>
        <v>8.2069453239324852E-3</v>
      </c>
      <c r="N2382">
        <v>2556.3896484375</v>
      </c>
      <c r="O2382" s="2">
        <f t="shared" si="792"/>
        <v>1.8888061355693986E-2</v>
      </c>
      <c r="P2382">
        <v>792.04998779296875</v>
      </c>
      <c r="Q2382" s="2">
        <f t="shared" si="793"/>
        <v>1.4213426483684946E-2</v>
      </c>
      <c r="R2382">
        <v>1749.849975585938</v>
      </c>
      <c r="S2382" s="2">
        <f t="shared" si="777"/>
        <v>-1.0741442328203205E-2</v>
      </c>
      <c r="T2382">
        <v>1663.349975585938</v>
      </c>
      <c r="U2382" s="2">
        <f t="shared" si="778"/>
        <v>-1.5906509088007474E-3</v>
      </c>
      <c r="V2382">
        <v>476.62673950195313</v>
      </c>
      <c r="W2382" s="2">
        <f t="shared" si="794"/>
        <v>3.8357993282869276E-3</v>
      </c>
      <c r="X2382">
        <v>2996.713623046875</v>
      </c>
      <c r="Y2382" s="2">
        <f t="shared" si="779"/>
        <v>1.4824266347510705E-2</v>
      </c>
      <c r="Z2382">
        <v>1171.599975585938</v>
      </c>
      <c r="AA2382" s="2">
        <f t="shared" si="780"/>
        <v>-1.4924118522183004E-2</v>
      </c>
      <c r="AB2382">
        <v>6911.35009765625</v>
      </c>
      <c r="AC2382" s="2">
        <f t="shared" si="781"/>
        <v>1.7368585768203434E-4</v>
      </c>
      <c r="AD2382">
        <v>1859.217651367188</v>
      </c>
      <c r="AE2382" s="2">
        <f t="shared" si="795"/>
        <v>1.0473201816511391E-2</v>
      </c>
      <c r="AF2382">
        <v>11483.25</v>
      </c>
      <c r="AG2382" s="2">
        <f t="shared" si="782"/>
        <v>-1.7038916477727412E-3</v>
      </c>
      <c r="AH2382">
        <v>1891.500610351562</v>
      </c>
      <c r="AI2382" s="2">
        <f t="shared" si="783"/>
        <v>2.2844594443840568E-2</v>
      </c>
      <c r="AJ2382">
        <v>2781</v>
      </c>
      <c r="AK2382" s="2">
        <f t="shared" si="784"/>
        <v>2.2107025446041054E-2</v>
      </c>
      <c r="AL2382">
        <v>11092.599609375</v>
      </c>
      <c r="AM2382" s="2">
        <f t="shared" si="785"/>
        <v>8.8583574953026815E-3</v>
      </c>
      <c r="AN2382">
        <v>3283.050048828125</v>
      </c>
      <c r="AO2382" s="2">
        <f t="shared" si="786"/>
        <v>5.0512007326871892E-3</v>
      </c>
      <c r="AP2382">
        <v>3340.800048828125</v>
      </c>
      <c r="AQ2382" s="2">
        <f t="shared" si="787"/>
        <v>4.3290484930055438E-3</v>
      </c>
    </row>
    <row r="2383" spans="1:43" ht="16.5" hidden="1" customHeight="1" outlineLevel="1">
      <c r="A2383" s="20">
        <v>45594</v>
      </c>
      <c r="B2383">
        <v>80369.03125</v>
      </c>
      <c r="C2383" s="2">
        <f t="shared" si="796"/>
        <v>4.5496157712722196E-3</v>
      </c>
      <c r="D2383">
        <v>1340</v>
      </c>
      <c r="E2383" s="2">
        <f t="shared" si="797"/>
        <v>4.2342897421503035E-3</v>
      </c>
      <c r="F2383">
        <v>1751.849975585938</v>
      </c>
      <c r="G2383" s="2">
        <f t="shared" si="788"/>
        <v>1.0177617870497608E-2</v>
      </c>
      <c r="H2383">
        <v>1839.300048828125</v>
      </c>
      <c r="I2383" s="2">
        <f t="shared" si="789"/>
        <v>-2.7380523353267732E-3</v>
      </c>
      <c r="J2383">
        <v>1331.849975585938</v>
      </c>
      <c r="K2383" s="2">
        <f t="shared" si="790"/>
        <v>3.0165913088504061E-2</v>
      </c>
      <c r="L2383">
        <v>4011.306396484375</v>
      </c>
      <c r="M2383" s="2">
        <f t="shared" si="791"/>
        <v>-3.8133883733702228E-3</v>
      </c>
      <c r="N2383">
        <v>2528.45166015625</v>
      </c>
      <c r="O2383" s="2">
        <f t="shared" si="792"/>
        <v>-1.0928689332757265E-2</v>
      </c>
      <c r="P2383">
        <v>832.70001220703125</v>
      </c>
      <c r="Q2383" s="2">
        <f t="shared" si="793"/>
        <v>5.1322549132704329E-2</v>
      </c>
      <c r="R2383">
        <v>1760.199951171875</v>
      </c>
      <c r="S2383" s="2">
        <f t="shared" si="777"/>
        <v>5.9147788269513519E-3</v>
      </c>
      <c r="T2383">
        <v>1637.099975585938</v>
      </c>
      <c r="U2383" s="2">
        <f t="shared" si="778"/>
        <v>-1.57814052275758E-2</v>
      </c>
      <c r="V2383">
        <v>480.36770629882813</v>
      </c>
      <c r="W2383" s="2">
        <f t="shared" si="794"/>
        <v>7.8488395359104061E-3</v>
      </c>
      <c r="X2383">
        <v>2987.72900390625</v>
      </c>
      <c r="Y2383" s="2">
        <f t="shared" si="779"/>
        <v>-2.9981574053412514E-3</v>
      </c>
      <c r="Z2383">
        <v>1186.849975585938</v>
      </c>
      <c r="AA2383" s="2">
        <f t="shared" si="780"/>
        <v>1.3016388116919518E-2</v>
      </c>
      <c r="AB2383">
        <v>7022.5</v>
      </c>
      <c r="AC2383" s="2">
        <f t="shared" si="781"/>
        <v>1.6082227173160091E-2</v>
      </c>
      <c r="AD2383">
        <v>1859.217651367188</v>
      </c>
      <c r="AE2383" s="2">
        <f t="shared" si="795"/>
        <v>0</v>
      </c>
      <c r="AF2383">
        <v>11046</v>
      </c>
      <c r="AG2383" s="2">
        <f t="shared" si="782"/>
        <v>-3.8077199399124816E-2</v>
      </c>
      <c r="AH2383">
        <v>1860.388061523438</v>
      </c>
      <c r="AI2383" s="2">
        <f t="shared" si="783"/>
        <v>-1.6448606285324636E-2</v>
      </c>
      <c r="AJ2383">
        <v>2746.89990234375</v>
      </c>
      <c r="AK2383" s="2">
        <f t="shared" si="784"/>
        <v>-1.2261811454962244E-2</v>
      </c>
      <c r="AL2383">
        <v>11112.099609375</v>
      </c>
      <c r="AM2383" s="2">
        <f t="shared" si="785"/>
        <v>1.7579287711348942E-3</v>
      </c>
      <c r="AN2383">
        <v>3283.39990234375</v>
      </c>
      <c r="AO2383" s="2">
        <f t="shared" si="786"/>
        <v>1.0656356449694672E-4</v>
      </c>
      <c r="AP2383">
        <v>3380.89990234375</v>
      </c>
      <c r="AQ2383" s="2">
        <f t="shared" si="787"/>
        <v>1.200306900429168E-2</v>
      </c>
    </row>
    <row r="2384" spans="1:43" ht="16.5" hidden="1" customHeight="1" outlineLevel="1">
      <c r="A2384" s="20">
        <v>45595</v>
      </c>
      <c r="B2384">
        <v>79942.1796875</v>
      </c>
      <c r="C2384" s="2">
        <f t="shared" si="796"/>
        <v>-5.3111448011885793E-3</v>
      </c>
      <c r="D2384">
        <v>1343.900024414062</v>
      </c>
      <c r="E2384" s="2">
        <f t="shared" si="797"/>
        <v>2.9104659806433175E-3</v>
      </c>
      <c r="F2384">
        <v>1734.599975585938</v>
      </c>
      <c r="G2384" s="2">
        <f t="shared" si="788"/>
        <v>-9.8467335904322655E-3</v>
      </c>
      <c r="H2384">
        <v>1802.099975585938</v>
      </c>
      <c r="I2384" s="2">
        <f t="shared" si="789"/>
        <v>-2.0225124914169584E-2</v>
      </c>
      <c r="J2384">
        <v>1312.150024414062</v>
      </c>
      <c r="K2384" s="2">
        <f t="shared" si="790"/>
        <v>-1.4791419103498541E-2</v>
      </c>
      <c r="L2384">
        <v>4020.55859375</v>
      </c>
      <c r="M2384" s="2">
        <f t="shared" si="791"/>
        <v>2.306529681635363E-3</v>
      </c>
      <c r="N2384">
        <v>2535.69677734375</v>
      </c>
      <c r="O2384" s="2">
        <f t="shared" si="792"/>
        <v>2.86543630699757E-3</v>
      </c>
      <c r="P2384">
        <v>822.45001220703125</v>
      </c>
      <c r="Q2384" s="2">
        <f t="shared" si="793"/>
        <v>-1.2309354929433552E-2</v>
      </c>
      <c r="R2384">
        <v>1734.599975585938</v>
      </c>
      <c r="S2384" s="2">
        <f t="shared" si="777"/>
        <v>-1.4543788374095536E-2</v>
      </c>
      <c r="T2384">
        <v>1633.349975585938</v>
      </c>
      <c r="U2384" s="2">
        <f t="shared" si="778"/>
        <v>-2.2906359146806715E-3</v>
      </c>
      <c r="V2384">
        <v>483.9117431640625</v>
      </c>
      <c r="W2384" s="2">
        <f t="shared" si="794"/>
        <v>7.377758368772803E-3</v>
      </c>
      <c r="X2384">
        <v>2991.522216796875</v>
      </c>
      <c r="Y2384" s="2">
        <f t="shared" si="779"/>
        <v>1.2695973716711374E-3</v>
      </c>
      <c r="Z2384">
        <v>1170.400024414062</v>
      </c>
      <c r="AA2384" s="2">
        <f t="shared" si="780"/>
        <v>-1.3860177368883297E-2</v>
      </c>
      <c r="AB2384">
        <v>6955</v>
      </c>
      <c r="AC2384" s="2">
        <f t="shared" si="781"/>
        <v>-9.6119615521537919E-3</v>
      </c>
      <c r="AD2384">
        <v>1826.488403320312</v>
      </c>
      <c r="AE2384" s="2">
        <f t="shared" si="795"/>
        <v>-1.7603774374026753E-2</v>
      </c>
      <c r="AF2384">
        <v>11256.4501953125</v>
      </c>
      <c r="AG2384" s="2">
        <f t="shared" si="782"/>
        <v>1.9052163254798117E-2</v>
      </c>
      <c r="AH2384">
        <v>1841.0048828125</v>
      </c>
      <c r="AI2384" s="2">
        <f t="shared" si="783"/>
        <v>-1.0418890075582093E-2</v>
      </c>
      <c r="AJ2384">
        <v>2707.699951171875</v>
      </c>
      <c r="AK2384" s="2">
        <f t="shared" si="784"/>
        <v>-1.4270615080814647E-2</v>
      </c>
      <c r="AL2384">
        <v>11205.099609375</v>
      </c>
      <c r="AM2384" s="2">
        <f t="shared" si="785"/>
        <v>8.3692554304983218E-3</v>
      </c>
      <c r="AN2384">
        <v>3308.449951171875</v>
      </c>
      <c r="AO2384" s="2">
        <f t="shared" si="786"/>
        <v>7.6293018131126291E-3</v>
      </c>
      <c r="AP2384">
        <v>3408.35009765625</v>
      </c>
      <c r="AQ2384" s="2">
        <f t="shared" si="787"/>
        <v>8.1191978778994995E-3</v>
      </c>
    </row>
    <row r="2385" spans="1:43" ht="16.5" hidden="1" customHeight="1" outlineLevel="1">
      <c r="A2385" s="20">
        <v>45596</v>
      </c>
      <c r="B2385">
        <v>79389.0625</v>
      </c>
      <c r="C2385" s="2">
        <f t="shared" si="796"/>
        <v>-6.9189655531307348E-3</v>
      </c>
      <c r="D2385">
        <v>1332.050048828125</v>
      </c>
      <c r="E2385" s="2">
        <f t="shared" si="797"/>
        <v>-8.8176020318949042E-3</v>
      </c>
      <c r="F2385">
        <v>1735.699951171875</v>
      </c>
      <c r="G2385" s="2">
        <f t="shared" si="788"/>
        <v>6.3413790004550167E-4</v>
      </c>
      <c r="H2385">
        <v>1757.25</v>
      </c>
      <c r="I2385" s="2">
        <f t="shared" si="789"/>
        <v>-2.4887617886657679E-2</v>
      </c>
      <c r="J2385">
        <v>1292.25</v>
      </c>
      <c r="K2385" s="2">
        <f t="shared" si="790"/>
        <v>-1.5165967338946902E-2</v>
      </c>
      <c r="L2385">
        <v>3906.18212890625</v>
      </c>
      <c r="M2385" s="2">
        <f t="shared" si="791"/>
        <v>-2.8447903985667416E-2</v>
      </c>
      <c r="N2385">
        <v>2509.197998046875</v>
      </c>
      <c r="O2385" s="2">
        <f t="shared" si="792"/>
        <v>-1.04502949775539E-2</v>
      </c>
      <c r="P2385">
        <v>820.20001220703125</v>
      </c>
      <c r="Q2385" s="2">
        <f t="shared" si="793"/>
        <v>-2.7357285751168775E-3</v>
      </c>
      <c r="R2385">
        <v>1731.099975585938</v>
      </c>
      <c r="S2385" s="2">
        <f t="shared" si="777"/>
        <v>-2.0177562834438065E-3</v>
      </c>
      <c r="T2385">
        <v>1612.599975585938</v>
      </c>
      <c r="U2385" s="2">
        <f t="shared" si="778"/>
        <v>-1.2703952190378717E-2</v>
      </c>
      <c r="V2385">
        <v>481.2044677734375</v>
      </c>
      <c r="W2385" s="2">
        <f t="shared" si="794"/>
        <v>-5.5945643577968345E-3</v>
      </c>
      <c r="X2385">
        <v>2930.626708984375</v>
      </c>
      <c r="Y2385" s="2">
        <f t="shared" si="779"/>
        <v>-2.0356027266179858E-2</v>
      </c>
      <c r="Z2385">
        <v>1159.550048828125</v>
      </c>
      <c r="AA2385" s="2">
        <f t="shared" si="780"/>
        <v>-9.2703138752657441E-3</v>
      </c>
      <c r="AB2385">
        <v>6889.75</v>
      </c>
      <c r="AC2385" s="2">
        <f t="shared" si="781"/>
        <v>-9.3817397555715307E-3</v>
      </c>
      <c r="AD2385">
        <v>1754.225463867188</v>
      </c>
      <c r="AE2385" s="2">
        <f t="shared" si="795"/>
        <v>-3.9563864364952829E-2</v>
      </c>
      <c r="AF2385">
        <v>11076.4501953125</v>
      </c>
      <c r="AG2385" s="2">
        <f t="shared" si="782"/>
        <v>-1.5990831645571267E-2</v>
      </c>
      <c r="AH2385">
        <v>1837.824096679688</v>
      </c>
      <c r="AI2385" s="2">
        <f t="shared" si="783"/>
        <v>-1.7277445391414518E-3</v>
      </c>
      <c r="AJ2385">
        <v>2728.550048828125</v>
      </c>
      <c r="AK2385" s="2">
        <f t="shared" si="784"/>
        <v>7.7002984201503611E-3</v>
      </c>
      <c r="AL2385">
        <v>11065.650390625</v>
      </c>
      <c r="AM2385" s="2">
        <f t="shared" si="785"/>
        <v>-1.2445156545804078E-2</v>
      </c>
      <c r="AN2385">
        <v>3267.050048828125</v>
      </c>
      <c r="AO2385" s="2">
        <f t="shared" si="786"/>
        <v>-1.2513383292706567E-2</v>
      </c>
      <c r="AP2385">
        <v>3622.300048828125</v>
      </c>
      <c r="AQ2385" s="2">
        <f t="shared" si="787"/>
        <v>6.2772293057276468E-2</v>
      </c>
    </row>
    <row r="2386" spans="1:43" ht="16.5" hidden="1" customHeight="1" outlineLevel="1">
      <c r="A2386" s="20">
        <v>45597</v>
      </c>
      <c r="B2386">
        <v>79724.1171875</v>
      </c>
      <c r="C2386" s="2">
        <f t="shared" si="796"/>
        <v>4.2204137062331476E-3</v>
      </c>
      <c r="D2386">
        <v>1338.650024414062</v>
      </c>
      <c r="E2386" s="2">
        <f t="shared" si="797"/>
        <v>4.9547504553176464E-3</v>
      </c>
      <c r="F2386">
        <v>1737.300048828125</v>
      </c>
      <c r="G2386" s="2">
        <f t="shared" si="788"/>
        <v>9.2187457582727837E-4</v>
      </c>
      <c r="H2386">
        <v>1760.849975585938</v>
      </c>
      <c r="I2386" s="2">
        <f t="shared" si="789"/>
        <v>2.048641676447833E-3</v>
      </c>
      <c r="J2386">
        <v>1291.800048828125</v>
      </c>
      <c r="K2386" s="2">
        <f t="shared" si="790"/>
        <v>-3.4819204633391369E-4</v>
      </c>
      <c r="L2386">
        <v>3921.684814453125</v>
      </c>
      <c r="M2386" s="2">
        <f t="shared" si="791"/>
        <v>3.9687564571434433E-3</v>
      </c>
      <c r="N2386">
        <v>2518.37841796875</v>
      </c>
      <c r="O2386" s="2">
        <f t="shared" si="792"/>
        <v>3.6587068573388439E-3</v>
      </c>
      <c r="P2386">
        <v>821.20001220703125</v>
      </c>
      <c r="Q2386" s="2">
        <f t="shared" si="793"/>
        <v>1.219214807506714E-3</v>
      </c>
      <c r="R2386">
        <v>1744.400024414062</v>
      </c>
      <c r="S2386" s="2">
        <f t="shared" si="777"/>
        <v>7.6830044571067173E-3</v>
      </c>
      <c r="T2386">
        <v>1616.449951171875</v>
      </c>
      <c r="U2386" s="2">
        <f t="shared" si="778"/>
        <v>2.387433736961429E-3</v>
      </c>
      <c r="V2386">
        <v>482.68115234375</v>
      </c>
      <c r="W2386" s="2">
        <f t="shared" si="794"/>
        <v>3.0687258103508676E-3</v>
      </c>
      <c r="X2386">
        <v>2934.819580078125</v>
      </c>
      <c r="Y2386" s="2">
        <f t="shared" si="779"/>
        <v>1.4307080055252286E-3</v>
      </c>
      <c r="Z2386">
        <v>1169.550048828125</v>
      </c>
      <c r="AA2386" s="2">
        <f t="shared" si="780"/>
        <v>8.6240348229093614E-3</v>
      </c>
      <c r="AB2386">
        <v>6923.60009765625</v>
      </c>
      <c r="AC2386" s="2">
        <f t="shared" si="781"/>
        <v>4.9131097146122866E-3</v>
      </c>
      <c r="AD2386">
        <v>1745.63330078125</v>
      </c>
      <c r="AE2386" s="2">
        <f t="shared" si="795"/>
        <v>-4.897981053699073E-3</v>
      </c>
      <c r="AF2386">
        <v>11110</v>
      </c>
      <c r="AG2386" s="2">
        <f t="shared" si="782"/>
        <v>3.0289311192585973E-3</v>
      </c>
      <c r="AH2386">
        <v>1847.267211914062</v>
      </c>
      <c r="AI2386" s="2">
        <f t="shared" si="783"/>
        <v>5.1382040595911935E-3</v>
      </c>
      <c r="AJ2386">
        <v>2817.64990234375</v>
      </c>
      <c r="AK2386" s="2">
        <f t="shared" si="784"/>
        <v>3.2654652442198069E-2</v>
      </c>
      <c r="AL2386">
        <v>11145.7998046875</v>
      </c>
      <c r="AM2386" s="2">
        <f t="shared" si="785"/>
        <v>7.2430820813211214E-3</v>
      </c>
      <c r="AN2386">
        <v>3293.699951171875</v>
      </c>
      <c r="AO2386" s="2">
        <f t="shared" si="786"/>
        <v>8.1571760289712095E-3</v>
      </c>
      <c r="AP2386">
        <v>3626.35009765625</v>
      </c>
      <c r="AQ2386" s="2">
        <f t="shared" si="787"/>
        <v>1.1180876165781074E-3</v>
      </c>
    </row>
    <row r="2387" spans="1:43" ht="16.5" hidden="1" customHeight="1" outlineLevel="1">
      <c r="A2387" s="20">
        <v>45600</v>
      </c>
      <c r="B2387">
        <v>78782.2421875</v>
      </c>
      <c r="C2387" s="2">
        <f t="shared" si="796"/>
        <v>-1.1814179112010001E-2</v>
      </c>
      <c r="D2387">
        <v>1302.150024414062</v>
      </c>
      <c r="E2387" s="2">
        <f t="shared" si="797"/>
        <v>-2.7266275228266884E-2</v>
      </c>
      <c r="F2387">
        <v>1714.099975585938</v>
      </c>
      <c r="G2387" s="2">
        <f t="shared" si="788"/>
        <v>-1.3354096926340604E-2</v>
      </c>
      <c r="H2387">
        <v>1763.650024414062</v>
      </c>
      <c r="I2387" s="2">
        <f t="shared" si="789"/>
        <v>1.5901688769324883E-3</v>
      </c>
      <c r="J2387">
        <v>1277.199951171875</v>
      </c>
      <c r="K2387" s="2">
        <f t="shared" si="790"/>
        <v>-1.1302134312113309E-2</v>
      </c>
      <c r="L2387">
        <v>3901.949462890625</v>
      </c>
      <c r="M2387" s="2">
        <f t="shared" si="791"/>
        <v>-5.0323655510933953E-3</v>
      </c>
      <c r="N2387">
        <v>2505.774169921875</v>
      </c>
      <c r="O2387" s="2">
        <f t="shared" si="792"/>
        <v>-5.0049063146916642E-3</v>
      </c>
      <c r="P2387">
        <v>829.8499755859375</v>
      </c>
      <c r="Q2387" s="2">
        <f t="shared" si="793"/>
        <v>1.0533321054950889E-2</v>
      </c>
      <c r="R2387">
        <v>1729.349975585938</v>
      </c>
      <c r="S2387" s="2">
        <f t="shared" si="777"/>
        <v>-8.6276362173173839E-3</v>
      </c>
      <c r="T2387">
        <v>1591.25</v>
      </c>
      <c r="U2387" s="2">
        <f t="shared" si="778"/>
        <v>-1.5589688473562596E-2</v>
      </c>
      <c r="V2387">
        <v>477.06976318359381</v>
      </c>
      <c r="W2387" s="2">
        <f t="shared" si="794"/>
        <v>-1.1625457370583101E-2</v>
      </c>
      <c r="X2387">
        <v>2910.3115234375</v>
      </c>
      <c r="Y2387" s="2">
        <f t="shared" si="779"/>
        <v>-8.3507881734837669E-3</v>
      </c>
      <c r="Z2387">
        <v>1139.25</v>
      </c>
      <c r="AA2387" s="2">
        <f t="shared" si="780"/>
        <v>-2.5907440950034829E-2</v>
      </c>
      <c r="AB2387">
        <v>6843.7001953125</v>
      </c>
      <c r="AC2387" s="2">
        <f t="shared" si="781"/>
        <v>-1.1540224914318406E-2</v>
      </c>
      <c r="AD2387">
        <v>1751.146118164062</v>
      </c>
      <c r="AE2387" s="2">
        <f t="shared" si="795"/>
        <v>3.1580615358018259E-3</v>
      </c>
      <c r="AF2387">
        <v>11052.4501953125</v>
      </c>
      <c r="AG2387" s="2">
        <f t="shared" si="782"/>
        <v>-5.1800004219171919E-3</v>
      </c>
      <c r="AH2387">
        <v>1798.063720703125</v>
      </c>
      <c r="AI2387" s="2">
        <f t="shared" si="783"/>
        <v>-2.6635827720860383E-2</v>
      </c>
      <c r="AJ2387">
        <v>2883.949951171875</v>
      </c>
      <c r="AK2387" s="2">
        <f t="shared" si="784"/>
        <v>2.353026498181195E-2</v>
      </c>
      <c r="AL2387">
        <v>11001.849609375</v>
      </c>
      <c r="AM2387" s="2">
        <f t="shared" si="785"/>
        <v>-1.2915196561484984E-2</v>
      </c>
      <c r="AN2387">
        <v>3222</v>
      </c>
      <c r="AO2387" s="2">
        <f t="shared" si="786"/>
        <v>-2.1768816903423357E-2</v>
      </c>
      <c r="AP2387">
        <v>3574.449951171875</v>
      </c>
      <c r="AQ2387" s="2">
        <f t="shared" si="787"/>
        <v>-1.4311951435113403E-2</v>
      </c>
    </row>
    <row r="2388" spans="1:43" ht="16.5" hidden="1" customHeight="1" outlineLevel="1">
      <c r="A2388" s="20">
        <v>45601</v>
      </c>
      <c r="B2388">
        <v>79476.6328125</v>
      </c>
      <c r="C2388" s="2">
        <f t="shared" si="796"/>
        <v>8.8140500412182427E-3</v>
      </c>
      <c r="D2388">
        <v>1305.300048828125</v>
      </c>
      <c r="E2388" s="2">
        <f t="shared" si="797"/>
        <v>2.4190948469861562E-3</v>
      </c>
      <c r="F2388">
        <v>1757.849975585938</v>
      </c>
      <c r="G2388" s="2">
        <f t="shared" si="788"/>
        <v>2.5523598753360202E-2</v>
      </c>
      <c r="H2388">
        <v>1754.199951171875</v>
      </c>
      <c r="I2388" s="2">
        <f t="shared" si="789"/>
        <v>-5.3582474478328802E-3</v>
      </c>
      <c r="J2388">
        <v>1296.699951171875</v>
      </c>
      <c r="K2388" s="2">
        <f t="shared" si="790"/>
        <v>1.5267773837689297E-2</v>
      </c>
      <c r="L2388">
        <v>3909.03662109375</v>
      </c>
      <c r="M2388" s="2">
        <f t="shared" si="791"/>
        <v>1.8163121461534058E-3</v>
      </c>
      <c r="N2388">
        <v>2502.35009765625</v>
      </c>
      <c r="O2388" s="2">
        <f t="shared" si="792"/>
        <v>-1.3664728077757125E-3</v>
      </c>
      <c r="P2388">
        <v>849.20001220703125</v>
      </c>
      <c r="Q2388" s="2">
        <f t="shared" si="793"/>
        <v>2.3317511827883282E-2</v>
      </c>
      <c r="R2388">
        <v>1757.150024414062</v>
      </c>
      <c r="S2388" s="2">
        <f t="shared" si="777"/>
        <v>1.6075432515448403E-2</v>
      </c>
      <c r="T2388">
        <v>1578.400024414062</v>
      </c>
      <c r="U2388" s="2">
        <f t="shared" si="778"/>
        <v>-8.0753970689319433E-3</v>
      </c>
      <c r="V2388">
        <v>472.73812866210938</v>
      </c>
      <c r="W2388" s="2">
        <f t="shared" si="794"/>
        <v>-9.0796668658656137E-3</v>
      </c>
      <c r="X2388">
        <v>2882.359619140625</v>
      </c>
      <c r="Y2388" s="2">
        <f t="shared" si="779"/>
        <v>-9.6044372129138068E-3</v>
      </c>
      <c r="Z2388">
        <v>1171.699951171875</v>
      </c>
      <c r="AA2388" s="2">
        <f t="shared" si="780"/>
        <v>2.848360866524029E-2</v>
      </c>
      <c r="AB2388">
        <v>6930.35009765625</v>
      </c>
      <c r="AC2388" s="2">
        <f t="shared" si="781"/>
        <v>1.2661265086261329E-2</v>
      </c>
      <c r="AD2388">
        <v>1761.675170898438</v>
      </c>
      <c r="AE2388" s="2">
        <f t="shared" si="795"/>
        <v>6.0126637207263932E-3</v>
      </c>
      <c r="AF2388">
        <v>11170.099609375</v>
      </c>
      <c r="AG2388" s="2">
        <f t="shared" si="782"/>
        <v>1.0644645484346699E-2</v>
      </c>
      <c r="AH2388">
        <v>1792.79541015625</v>
      </c>
      <c r="AI2388" s="2">
        <f t="shared" si="783"/>
        <v>-2.9299910154545858E-3</v>
      </c>
      <c r="AJ2388">
        <v>2899.449951171875</v>
      </c>
      <c r="AK2388" s="2">
        <f t="shared" si="784"/>
        <v>5.3745731591845662E-3</v>
      </c>
      <c r="AL2388">
        <v>11176.349609375</v>
      </c>
      <c r="AM2388" s="2">
        <f t="shared" si="785"/>
        <v>1.5860969400209163E-2</v>
      </c>
      <c r="AN2388">
        <v>3230.25</v>
      </c>
      <c r="AO2388" s="2">
        <f t="shared" si="786"/>
        <v>2.5605214152700185E-3</v>
      </c>
      <c r="AP2388">
        <v>3574.800048828125</v>
      </c>
      <c r="AQ2388" s="2">
        <f t="shared" si="787"/>
        <v>9.7944484055573723E-5</v>
      </c>
    </row>
    <row r="2389" spans="1:43" ht="16.5" hidden="1" customHeight="1" outlineLevel="1">
      <c r="A2389" s="20">
        <v>45602</v>
      </c>
      <c r="B2389">
        <v>80378.1328125</v>
      </c>
      <c r="C2389" s="2">
        <f t="shared" si="796"/>
        <v>1.1342956641442074E-2</v>
      </c>
      <c r="D2389">
        <v>1325.349975585938</v>
      </c>
      <c r="E2389" s="2">
        <f t="shared" si="797"/>
        <v>1.5360396849608195E-2</v>
      </c>
      <c r="F2389">
        <v>1755.25</v>
      </c>
      <c r="G2389" s="2">
        <f t="shared" si="788"/>
        <v>-1.4790656893636865E-3</v>
      </c>
      <c r="H2389">
        <v>1823.699951171875</v>
      </c>
      <c r="I2389" s="2">
        <f t="shared" si="789"/>
        <v>3.9619200737961054E-2</v>
      </c>
      <c r="J2389">
        <v>1302.349975585938</v>
      </c>
      <c r="K2389" s="2">
        <f t="shared" si="790"/>
        <v>4.3572334594111934E-3</v>
      </c>
      <c r="L2389">
        <v>4074.69580078125</v>
      </c>
      <c r="M2389" s="2">
        <f t="shared" si="791"/>
        <v>4.2378518224561554E-2</v>
      </c>
      <c r="N2389">
        <v>2500.699951171875</v>
      </c>
      <c r="O2389" s="2">
        <f t="shared" si="792"/>
        <v>-6.5943869561679619E-4</v>
      </c>
      <c r="P2389">
        <v>854.79998779296875</v>
      </c>
      <c r="Q2389" s="2">
        <f t="shared" si="793"/>
        <v>6.5944129833246518E-3</v>
      </c>
      <c r="R2389">
        <v>1762.599975585938</v>
      </c>
      <c r="S2389" s="2">
        <f t="shared" si="777"/>
        <v>3.1015855767314157E-3</v>
      </c>
      <c r="T2389">
        <v>1598.800048828125</v>
      </c>
      <c r="U2389" s="2">
        <f t="shared" si="778"/>
        <v>1.2924495754259703E-2</v>
      </c>
      <c r="V2389">
        <v>473.6241455078125</v>
      </c>
      <c r="W2389" s="2">
        <f t="shared" si="794"/>
        <v>1.8742233638116537E-3</v>
      </c>
      <c r="X2389">
        <v>2892.34228515625</v>
      </c>
      <c r="Y2389" s="2">
        <f t="shared" si="779"/>
        <v>3.4633658997073134E-3</v>
      </c>
      <c r="Z2389">
        <v>1166.5</v>
      </c>
      <c r="AA2389" s="2">
        <f t="shared" si="780"/>
        <v>-4.4379545861329703E-3</v>
      </c>
      <c r="AB2389">
        <v>7006.2001953125</v>
      </c>
      <c r="AC2389" s="2">
        <f t="shared" si="781"/>
        <v>1.094462712380165E-2</v>
      </c>
      <c r="AD2389">
        <v>1826.090942382812</v>
      </c>
      <c r="AE2389" s="2">
        <f t="shared" si="795"/>
        <v>3.6565067470141301E-2</v>
      </c>
      <c r="AF2389">
        <v>11354.25</v>
      </c>
      <c r="AG2389" s="2">
        <f t="shared" si="782"/>
        <v>1.6486011500778708E-2</v>
      </c>
      <c r="AH2389">
        <v>1816.50244140625</v>
      </c>
      <c r="AI2389" s="2">
        <f t="shared" si="783"/>
        <v>1.3223500637997409E-2</v>
      </c>
      <c r="AJ2389">
        <v>2934.550048828125</v>
      </c>
      <c r="AK2389" s="2">
        <f t="shared" si="784"/>
        <v>1.2105778077687991E-2</v>
      </c>
      <c r="AL2389">
        <v>11274.400390625</v>
      </c>
      <c r="AM2389" s="2">
        <f t="shared" si="785"/>
        <v>8.7730596014777996E-3</v>
      </c>
      <c r="AN2389">
        <v>3177.050048828125</v>
      </c>
      <c r="AO2389" s="2">
        <f t="shared" si="786"/>
        <v>-1.6469298404728737E-2</v>
      </c>
      <c r="AP2389">
        <v>3645.449951171875</v>
      </c>
      <c r="AQ2389" s="2">
        <f t="shared" si="787"/>
        <v>1.9763315815918191E-2</v>
      </c>
    </row>
    <row r="2390" spans="1:43" ht="16.5" hidden="1" customHeight="1" outlineLevel="1">
      <c r="A2390" s="20">
        <v>45603</v>
      </c>
      <c r="B2390">
        <v>79541.7890625</v>
      </c>
      <c r="C2390" s="2">
        <f t="shared" si="796"/>
        <v>-1.0405115430473599E-2</v>
      </c>
      <c r="D2390">
        <v>1305.650024414062</v>
      </c>
      <c r="E2390" s="2">
        <f t="shared" si="797"/>
        <v>-1.4863961621281617E-2</v>
      </c>
      <c r="F2390">
        <v>1746.550048828125</v>
      </c>
      <c r="G2390" s="2">
        <f t="shared" si="788"/>
        <v>-4.956531076413616E-3</v>
      </c>
      <c r="H2390">
        <v>1803.050048828125</v>
      </c>
      <c r="I2390" s="2">
        <f t="shared" si="789"/>
        <v>-1.1323081042186114E-2</v>
      </c>
      <c r="J2390">
        <v>1278.699951171875</v>
      </c>
      <c r="K2390" s="2">
        <f t="shared" si="790"/>
        <v>-1.8159500024885873E-2</v>
      </c>
      <c r="L2390">
        <v>4085.769287109375</v>
      </c>
      <c r="M2390" s="2">
        <f t="shared" si="791"/>
        <v>2.7176228286788567E-3</v>
      </c>
      <c r="N2390">
        <v>2475.5</v>
      </c>
      <c r="O2390" s="2">
        <f t="shared" si="792"/>
        <v>-1.0077159061032424E-2</v>
      </c>
      <c r="P2390">
        <v>859.5999755859375</v>
      </c>
      <c r="Q2390" s="2">
        <f t="shared" si="793"/>
        <v>5.6153344191802908E-3</v>
      </c>
      <c r="R2390">
        <v>1746.900024414062</v>
      </c>
      <c r="S2390" s="2">
        <f t="shared" si="777"/>
        <v>-8.9072684609886044E-3</v>
      </c>
      <c r="T2390">
        <v>1575.800048828125</v>
      </c>
      <c r="U2390" s="2">
        <f t="shared" si="778"/>
        <v>-1.4385788902657556E-2</v>
      </c>
      <c r="V2390">
        <v>470.47384643554688</v>
      </c>
      <c r="W2390" s="2">
        <f t="shared" si="794"/>
        <v>-6.6514748079152999E-3</v>
      </c>
      <c r="X2390">
        <v>2837.985595703125</v>
      </c>
      <c r="Y2390" s="2">
        <f t="shared" si="779"/>
        <v>-1.8793311473572202E-2</v>
      </c>
      <c r="Z2390">
        <v>1159.900024414062</v>
      </c>
      <c r="AA2390" s="2">
        <f t="shared" si="780"/>
        <v>-5.657930206547754E-3</v>
      </c>
      <c r="AB2390">
        <v>6904.5</v>
      </c>
      <c r="AC2390" s="2">
        <f t="shared" si="781"/>
        <v>-1.4515742125174005E-2</v>
      </c>
      <c r="AD2390">
        <v>1819.68408203125</v>
      </c>
      <c r="AE2390" s="2">
        <f t="shared" si="795"/>
        <v>-3.5085111058061123E-3</v>
      </c>
      <c r="AF2390">
        <v>11300.150390625</v>
      </c>
      <c r="AG2390" s="2">
        <f t="shared" si="782"/>
        <v>-4.7647012682475723E-3</v>
      </c>
      <c r="AH2390">
        <v>1780.22119140625</v>
      </c>
      <c r="AI2390" s="2">
        <f t="shared" si="783"/>
        <v>-1.9973135831247647E-2</v>
      </c>
      <c r="AJ2390">
        <v>2891.35009765625</v>
      </c>
      <c r="AK2390" s="2">
        <f t="shared" si="784"/>
        <v>-1.4721149904778876E-2</v>
      </c>
      <c r="AL2390">
        <v>11050.7998046875</v>
      </c>
      <c r="AM2390" s="2">
        <f t="shared" si="785"/>
        <v>-1.9832592261263896E-2</v>
      </c>
      <c r="AN2390">
        <v>3120.85009765625</v>
      </c>
      <c r="AO2390" s="2">
        <f t="shared" si="786"/>
        <v>-1.7689350280334647E-2</v>
      </c>
      <c r="AP2390">
        <v>3646.550048828125</v>
      </c>
      <c r="AQ2390" s="2">
        <f t="shared" si="787"/>
        <v>3.0177280472506828E-4</v>
      </c>
    </row>
    <row r="2391" spans="1:43" ht="16.5" hidden="1" customHeight="1" outlineLevel="1">
      <c r="A2391" s="20">
        <v>45604</v>
      </c>
      <c r="B2391">
        <v>79486.3203125</v>
      </c>
      <c r="C2391" s="2">
        <f t="shared" si="796"/>
        <v>-6.9735356287266054E-4</v>
      </c>
      <c r="D2391">
        <v>1283.75</v>
      </c>
      <c r="E2391" s="2">
        <f t="shared" si="797"/>
        <v>-1.6773273085863988E-2</v>
      </c>
      <c r="F2391">
        <v>1754.449951171875</v>
      </c>
      <c r="G2391" s="2">
        <f t="shared" si="788"/>
        <v>4.5231468454342682E-3</v>
      </c>
      <c r="H2391">
        <v>1829.949951171875</v>
      </c>
      <c r="I2391" s="2">
        <f t="shared" si="789"/>
        <v>1.4919110182899988E-2</v>
      </c>
      <c r="J2391">
        <v>1258.849975585938</v>
      </c>
      <c r="K2391" s="2">
        <f t="shared" si="790"/>
        <v>-1.5523560134451693E-2</v>
      </c>
      <c r="L2391">
        <v>4081.930419921875</v>
      </c>
      <c r="M2391" s="2">
        <f t="shared" si="791"/>
        <v>-9.3957022967783505E-4</v>
      </c>
      <c r="N2391">
        <v>2507.699951171875</v>
      </c>
      <c r="O2391" s="2">
        <f t="shared" si="792"/>
        <v>1.3007453513179156E-2</v>
      </c>
      <c r="P2391">
        <v>843.1500244140625</v>
      </c>
      <c r="Q2391" s="2">
        <f t="shared" si="793"/>
        <v>-1.913675155779531E-2</v>
      </c>
      <c r="R2391">
        <v>1745.800048828125</v>
      </c>
      <c r="S2391" s="2">
        <f t="shared" si="777"/>
        <v>-6.2967288944082217E-4</v>
      </c>
      <c r="T2391">
        <v>1569.900024414062</v>
      </c>
      <c r="U2391" s="2">
        <f t="shared" si="778"/>
        <v>-3.7441453428375161E-3</v>
      </c>
      <c r="V2391">
        <v>470.62152099609381</v>
      </c>
      <c r="W2391" s="2">
        <f t="shared" si="794"/>
        <v>3.1388473911091825E-4</v>
      </c>
      <c r="X2391">
        <v>2764.711181640625</v>
      </c>
      <c r="Y2391" s="2">
        <f t="shared" si="779"/>
        <v>-2.5819163484635622E-2</v>
      </c>
      <c r="Z2391">
        <v>1160.949951171875</v>
      </c>
      <c r="AA2391" s="2">
        <f t="shared" si="780"/>
        <v>9.0518728831248912E-4</v>
      </c>
      <c r="AB2391">
        <v>6895.9501953125</v>
      </c>
      <c r="AC2391" s="2">
        <f t="shared" si="781"/>
        <v>-1.2382945452241291E-3</v>
      </c>
      <c r="AD2391">
        <v>1825.197021484375</v>
      </c>
      <c r="AE2391" s="2">
        <f t="shared" si="795"/>
        <v>3.0296134958608298E-3</v>
      </c>
      <c r="AF2391">
        <v>11303</v>
      </c>
      <c r="AG2391" s="2">
        <f t="shared" si="782"/>
        <v>2.5217446463050044E-4</v>
      </c>
      <c r="AH2391">
        <v>1798.759399414062</v>
      </c>
      <c r="AI2391" s="2">
        <f t="shared" si="783"/>
        <v>1.0413429576786556E-2</v>
      </c>
      <c r="AJ2391">
        <v>2974.89990234375</v>
      </c>
      <c r="AK2391" s="2">
        <f t="shared" si="784"/>
        <v>2.8896467693492425E-2</v>
      </c>
      <c r="AL2391">
        <v>11043.349609375</v>
      </c>
      <c r="AM2391" s="2">
        <f t="shared" si="785"/>
        <v>-6.741770228558294E-4</v>
      </c>
      <c r="AN2391">
        <v>3186.25</v>
      </c>
      <c r="AO2391" s="2">
        <f t="shared" si="786"/>
        <v>2.0955797394070656E-2</v>
      </c>
      <c r="AP2391">
        <v>3660.300048828125</v>
      </c>
      <c r="AQ2391" s="2">
        <f t="shared" si="787"/>
        <v>3.7706873115367699E-3</v>
      </c>
    </row>
    <row r="2392" spans="1:43" ht="16.5" hidden="1" customHeight="1" outlineLevel="1">
      <c r="A2392" s="20">
        <v>45607</v>
      </c>
      <c r="B2392">
        <v>79496.1484375</v>
      </c>
      <c r="C2392" s="2">
        <f t="shared" si="796"/>
        <v>1.2364548970641469E-4</v>
      </c>
      <c r="D2392">
        <v>1272.699951171875</v>
      </c>
      <c r="E2392" s="2">
        <f t="shared" si="797"/>
        <v>-8.6076329722492694E-3</v>
      </c>
      <c r="F2392">
        <v>1766.300048828125</v>
      </c>
      <c r="G2392" s="2">
        <f t="shared" si="788"/>
        <v>6.7543093197584766E-3</v>
      </c>
      <c r="H2392">
        <v>1860.099975585938</v>
      </c>
      <c r="I2392" s="2">
        <f t="shared" si="789"/>
        <v>1.6475873777179146E-2</v>
      </c>
      <c r="J2392">
        <v>1269.300048828125</v>
      </c>
      <c r="K2392" s="2">
        <f t="shared" si="790"/>
        <v>8.301285653457639E-3</v>
      </c>
      <c r="L2392">
        <v>4132.8193359375</v>
      </c>
      <c r="M2392" s="2">
        <f t="shared" si="791"/>
        <v>1.2466874929386713E-2</v>
      </c>
      <c r="N2392">
        <v>2491.050048828125</v>
      </c>
      <c r="O2392" s="2">
        <f t="shared" si="792"/>
        <v>-6.6395113721517294E-3</v>
      </c>
      <c r="P2392">
        <v>847.6500244140625</v>
      </c>
      <c r="Q2392" s="2">
        <f t="shared" si="793"/>
        <v>5.3371284702591615E-3</v>
      </c>
      <c r="R2392">
        <v>1744</v>
      </c>
      <c r="S2392" s="2">
        <f t="shared" si="777"/>
        <v>-1.0310738788976948E-3</v>
      </c>
      <c r="T2392">
        <v>1560.550048828125</v>
      </c>
      <c r="U2392" s="2">
        <f t="shared" si="778"/>
        <v>-5.9557777186650864E-3</v>
      </c>
      <c r="V2392">
        <v>469.53863525390619</v>
      </c>
      <c r="W2392" s="2">
        <f t="shared" si="794"/>
        <v>-2.3009694497090408E-3</v>
      </c>
      <c r="X2392">
        <v>2538.74853515625</v>
      </c>
      <c r="Y2392" s="2">
        <f t="shared" si="779"/>
        <v>-8.1731013345952855E-2</v>
      </c>
      <c r="Z2392">
        <v>1171</v>
      </c>
      <c r="AA2392" s="2">
        <f t="shared" si="780"/>
        <v>8.6567459845968177E-3</v>
      </c>
      <c r="AB2392">
        <v>6778.7998046875</v>
      </c>
      <c r="AC2392" s="2">
        <f t="shared" si="781"/>
        <v>-1.6988288387673189E-2</v>
      </c>
      <c r="AD2392">
        <v>1854.797485351562</v>
      </c>
      <c r="AE2392" s="2">
        <f t="shared" si="795"/>
        <v>1.621768144411825E-2</v>
      </c>
      <c r="AF2392">
        <v>11399.7001953125</v>
      </c>
      <c r="AG2392" s="2">
        <f t="shared" si="782"/>
        <v>8.5552680980713093E-3</v>
      </c>
      <c r="AH2392">
        <v>1783.849365234375</v>
      </c>
      <c r="AI2392" s="2">
        <f t="shared" si="783"/>
        <v>-8.2890653327754252E-3</v>
      </c>
      <c r="AJ2392">
        <v>2930.60009765625</v>
      </c>
      <c r="AK2392" s="2">
        <f t="shared" si="784"/>
        <v>-1.4891191684331553E-2</v>
      </c>
      <c r="AL2392">
        <v>10970.4501953125</v>
      </c>
      <c r="AM2392" s="2">
        <f t="shared" si="785"/>
        <v>-6.6012049460621716E-3</v>
      </c>
      <c r="AN2392">
        <v>3206.60009765625</v>
      </c>
      <c r="AO2392" s="2">
        <f t="shared" si="786"/>
        <v>6.3868490094154571E-3</v>
      </c>
      <c r="AP2392">
        <v>3628.85009765625</v>
      </c>
      <c r="AQ2392" s="2">
        <f t="shared" si="787"/>
        <v>-8.5921784422957233E-3</v>
      </c>
    </row>
    <row r="2393" spans="1:43" ht="16.5" hidden="1" customHeight="1" outlineLevel="1">
      <c r="A2393" s="20">
        <v>45608</v>
      </c>
      <c r="B2393">
        <v>78675.1796875</v>
      </c>
      <c r="C2393" s="2">
        <f t="shared" si="796"/>
        <v>-1.0327151266271057E-2</v>
      </c>
      <c r="D2393">
        <v>1274.25</v>
      </c>
      <c r="E2393" s="2">
        <f t="shared" si="797"/>
        <v>1.2179216528591425E-3</v>
      </c>
      <c r="F2393">
        <v>1718.199951171875</v>
      </c>
      <c r="G2393" s="2">
        <f t="shared" si="788"/>
        <v>-2.7232121568565117E-2</v>
      </c>
      <c r="H2393">
        <v>1868.800048828125</v>
      </c>
      <c r="I2393" s="2">
        <f t="shared" si="789"/>
        <v>4.6772073309911703E-3</v>
      </c>
      <c r="J2393">
        <v>1270.599975585938</v>
      </c>
      <c r="K2393" s="2">
        <f t="shared" si="790"/>
        <v>1.0241288173061254E-3</v>
      </c>
      <c r="L2393">
        <v>4131.53955078125</v>
      </c>
      <c r="M2393" s="2">
        <f t="shared" si="791"/>
        <v>-3.0966394904356255E-4</v>
      </c>
      <c r="N2393">
        <v>2461.5</v>
      </c>
      <c r="O2393" s="2">
        <f t="shared" si="792"/>
        <v>-1.1862487003031654E-2</v>
      </c>
      <c r="P2393">
        <v>826.70001220703125</v>
      </c>
      <c r="Q2393" s="2">
        <f t="shared" si="793"/>
        <v>-2.471540329573273E-2</v>
      </c>
      <c r="R2393">
        <v>1721.400024414062</v>
      </c>
      <c r="S2393" s="2">
        <f t="shared" si="777"/>
        <v>-1.2958701597441488E-2</v>
      </c>
      <c r="T2393">
        <v>1555.650024414062</v>
      </c>
      <c r="U2393" s="2">
        <f t="shared" si="778"/>
        <v>-3.1399341647149128E-3</v>
      </c>
      <c r="V2393">
        <v>465.50234985351563</v>
      </c>
      <c r="W2393" s="2">
        <f t="shared" si="794"/>
        <v>-8.5962796186258867E-3</v>
      </c>
      <c r="X2393">
        <v>2470.615234375</v>
      </c>
      <c r="Y2393" s="2">
        <f t="shared" si="779"/>
        <v>-2.6837357003952605E-2</v>
      </c>
      <c r="Z2393">
        <v>1158.150024414062</v>
      </c>
      <c r="AA2393" s="2">
        <f t="shared" si="780"/>
        <v>-1.0973506051185272E-2</v>
      </c>
      <c r="AB2393">
        <v>6638.2001953125</v>
      </c>
      <c r="AC2393" s="2">
        <f t="shared" si="781"/>
        <v>-2.07410770971251E-2</v>
      </c>
      <c r="AD2393">
        <v>1860.310302734375</v>
      </c>
      <c r="AE2393" s="2">
        <f t="shared" si="795"/>
        <v>2.9721936903359799E-3</v>
      </c>
      <c r="AF2393">
        <v>11143.099609375</v>
      </c>
      <c r="AG2393" s="2">
        <f t="shared" si="782"/>
        <v>-2.2509415295238457E-2</v>
      </c>
      <c r="AH2393">
        <v>1790.061889648438</v>
      </c>
      <c r="AI2393" s="2">
        <f t="shared" si="783"/>
        <v>3.4826507972811416E-3</v>
      </c>
      <c r="AJ2393">
        <v>2898.550048828125</v>
      </c>
      <c r="AK2393" s="2">
        <f t="shared" si="784"/>
        <v>-1.0936343329053E-2</v>
      </c>
      <c r="AL2393">
        <v>10892</v>
      </c>
      <c r="AM2393" s="2">
        <f t="shared" si="785"/>
        <v>-7.1510461207891472E-3</v>
      </c>
      <c r="AN2393">
        <v>3198.449951171875</v>
      </c>
      <c r="AO2393" s="2">
        <f t="shared" si="786"/>
        <v>-2.5416784869220391E-3</v>
      </c>
      <c r="AP2393">
        <v>3591.35009765625</v>
      </c>
      <c r="AQ2393" s="2">
        <f t="shared" si="787"/>
        <v>-1.0333852044266024E-2</v>
      </c>
    </row>
    <row r="2394" spans="1:43" ht="16.5" hidden="1" customHeight="1" outlineLevel="1">
      <c r="A2394" s="20">
        <v>45609</v>
      </c>
      <c r="B2394">
        <v>77690.953125</v>
      </c>
      <c r="C2394" s="2">
        <f t="shared" si="796"/>
        <v>-1.2510000821216746E-2</v>
      </c>
      <c r="D2394">
        <v>1252.050048828125</v>
      </c>
      <c r="E2394" s="2">
        <f t="shared" si="797"/>
        <v>-1.7421974629684128E-2</v>
      </c>
      <c r="F2394">
        <v>1681.349975585938</v>
      </c>
      <c r="G2394" s="2">
        <f t="shared" si="788"/>
        <v>-2.1446849396546671E-2</v>
      </c>
      <c r="H2394">
        <v>1868.400024414062</v>
      </c>
      <c r="I2394" s="2">
        <f t="shared" si="789"/>
        <v>-2.1405415432956536E-4</v>
      </c>
      <c r="J2394">
        <v>1253.699951171875</v>
      </c>
      <c r="K2394" s="2">
        <f t="shared" si="790"/>
        <v>-1.3300822240508464E-2</v>
      </c>
      <c r="L2394">
        <v>4085.22802734375</v>
      </c>
      <c r="M2394" s="2">
        <f t="shared" si="791"/>
        <v>-1.1209265424735619E-2</v>
      </c>
      <c r="N2394">
        <v>2464.949951171875</v>
      </c>
      <c r="O2394" s="2">
        <f t="shared" si="792"/>
        <v>1.401564563020516E-3</v>
      </c>
      <c r="P2394">
        <v>808.6500244140625</v>
      </c>
      <c r="Q2394" s="2">
        <f t="shared" si="793"/>
        <v>-2.1833781935941807E-2</v>
      </c>
      <c r="R2394">
        <v>1687.849975585938</v>
      </c>
      <c r="S2394" s="2">
        <f t="shared" si="777"/>
        <v>-1.9489978129600648E-2</v>
      </c>
      <c r="T2394">
        <v>1550.449951171875</v>
      </c>
      <c r="U2394" s="2">
        <f t="shared" si="778"/>
        <v>-3.3427012249401407E-3</v>
      </c>
      <c r="V2394">
        <v>464.86245727539063</v>
      </c>
      <c r="W2394" s="2">
        <f t="shared" si="794"/>
        <v>-1.3746280299688316E-3</v>
      </c>
      <c r="X2394">
        <v>2466.272705078125</v>
      </c>
      <c r="Y2394" s="2">
        <f t="shared" si="779"/>
        <v>-1.7576712215059034E-3</v>
      </c>
      <c r="Z2394">
        <v>1139.150024414062</v>
      </c>
      <c r="AA2394" s="2">
        <f t="shared" si="780"/>
        <v>-1.6405473901891586E-2</v>
      </c>
      <c r="AB2394">
        <v>6566</v>
      </c>
      <c r="AC2394" s="2">
        <f t="shared" si="781"/>
        <v>-1.0876471511582832E-2</v>
      </c>
      <c r="AD2394">
        <v>1852.264526367188</v>
      </c>
      <c r="AE2394" s="2">
        <f t="shared" si="795"/>
        <v>-4.3249646875367885E-3</v>
      </c>
      <c r="AF2394">
        <v>11049.599609375</v>
      </c>
      <c r="AG2394" s="2">
        <f t="shared" si="782"/>
        <v>-8.3908430578270923E-3</v>
      </c>
      <c r="AH2394">
        <v>1768.3427734375</v>
      </c>
      <c r="AI2394" s="2">
        <f t="shared" si="783"/>
        <v>-1.2133164968504813E-2</v>
      </c>
      <c r="AJ2394">
        <v>2798.949951171875</v>
      </c>
      <c r="AK2394" s="2">
        <f t="shared" si="784"/>
        <v>-3.4362041703063922E-2</v>
      </c>
      <c r="AL2394">
        <v>10782.2001953125</v>
      </c>
      <c r="AM2394" s="2">
        <f t="shared" si="785"/>
        <v>-1.0080775311008079E-2</v>
      </c>
      <c r="AN2394">
        <v>3187.85009765625</v>
      </c>
      <c r="AO2394" s="2">
        <f t="shared" si="786"/>
        <v>-3.314059521782211E-3</v>
      </c>
      <c r="AP2394">
        <v>3547.949951171875</v>
      </c>
      <c r="AQ2394" s="2">
        <f t="shared" si="787"/>
        <v>-1.2084632604517826E-2</v>
      </c>
    </row>
    <row r="2395" spans="1:43" ht="16.5" hidden="1" customHeight="1" outlineLevel="1">
      <c r="A2395" s="20">
        <v>45610</v>
      </c>
      <c r="B2395">
        <v>77580.3125</v>
      </c>
      <c r="C2395" s="2">
        <f t="shared" si="796"/>
        <v>-1.4241120819046458E-3</v>
      </c>
      <c r="D2395">
        <v>1267.599975585938</v>
      </c>
      <c r="E2395" s="2">
        <f t="shared" si="797"/>
        <v>1.2419572821683241E-2</v>
      </c>
      <c r="F2395">
        <v>1692.75</v>
      </c>
      <c r="G2395" s="2">
        <f t="shared" si="788"/>
        <v>6.7802804767575064E-3</v>
      </c>
      <c r="H2395">
        <v>1864.550048828125</v>
      </c>
      <c r="I2395" s="2">
        <f t="shared" si="789"/>
        <v>-2.060573504404879E-3</v>
      </c>
      <c r="J2395">
        <v>1256.949951171875</v>
      </c>
      <c r="K2395" s="2">
        <f t="shared" si="790"/>
        <v>2.5923268138936411E-3</v>
      </c>
      <c r="L2395">
        <v>4080.84765625</v>
      </c>
      <c r="M2395" s="2">
        <f t="shared" si="791"/>
        <v>-1.0722464118112288E-3</v>
      </c>
      <c r="N2395">
        <v>2389.199951171875</v>
      </c>
      <c r="O2395" s="2">
        <f t="shared" si="792"/>
        <v>-3.073084707622047E-2</v>
      </c>
      <c r="P2395">
        <v>804.25</v>
      </c>
      <c r="Q2395" s="2">
        <f t="shared" si="793"/>
        <v>-5.4411974045888416E-3</v>
      </c>
      <c r="R2395">
        <v>1707.900024414062</v>
      </c>
      <c r="S2395" s="2">
        <f t="shared" si="777"/>
        <v>1.187904678623093E-2</v>
      </c>
      <c r="T2395">
        <v>1550.5</v>
      </c>
      <c r="U2395" s="2">
        <f t="shared" si="778"/>
        <v>3.2280195879377886E-5</v>
      </c>
      <c r="V2395">
        <v>458.70956420898438</v>
      </c>
      <c r="W2395" s="2">
        <f t="shared" si="794"/>
        <v>-1.3235943170091698E-2</v>
      </c>
      <c r="X2395">
        <v>2478.90087890625</v>
      </c>
      <c r="Y2395" s="2">
        <f t="shared" si="779"/>
        <v>5.1203477223436137E-3</v>
      </c>
      <c r="Z2395">
        <v>1140.699951171875</v>
      </c>
      <c r="AA2395" s="2">
        <f t="shared" si="780"/>
        <v>1.3605993280912947E-3</v>
      </c>
      <c r="AB2395">
        <v>6549.14990234375</v>
      </c>
      <c r="AC2395" s="2">
        <f t="shared" si="781"/>
        <v>-2.5662652537694181E-3</v>
      </c>
      <c r="AD2395">
        <v>1846.503295898438</v>
      </c>
      <c r="AE2395" s="2">
        <f t="shared" si="795"/>
        <v>-3.1103713247963532E-3</v>
      </c>
      <c r="AF2395">
        <v>11006.0498046875</v>
      </c>
      <c r="AG2395" s="2">
        <f t="shared" si="782"/>
        <v>-3.9413016061279086E-3</v>
      </c>
      <c r="AH2395">
        <v>1757.607421875</v>
      </c>
      <c r="AI2395" s="2">
        <f t="shared" si="783"/>
        <v>-6.0708544314807458E-3</v>
      </c>
      <c r="AJ2395">
        <v>2807.199951171875</v>
      </c>
      <c r="AK2395" s="2">
        <f t="shared" si="784"/>
        <v>2.9475339480600068E-3</v>
      </c>
      <c r="AL2395">
        <v>10728.5</v>
      </c>
      <c r="AM2395" s="2">
        <f t="shared" si="785"/>
        <v>-4.9804487340019757E-3</v>
      </c>
      <c r="AN2395">
        <v>3183.699951171875</v>
      </c>
      <c r="AO2395" s="2">
        <f t="shared" si="786"/>
        <v>-1.3018637505653866E-3</v>
      </c>
      <c r="AP2395">
        <v>3526.25</v>
      </c>
      <c r="AQ2395" s="2">
        <f t="shared" si="787"/>
        <v>-6.1161942728948544E-3</v>
      </c>
    </row>
    <row r="2396" spans="1:43" ht="16.5" hidden="1" customHeight="1" outlineLevel="1">
      <c r="A2396" s="20">
        <v>45614</v>
      </c>
      <c r="B2396">
        <v>77339.0078125</v>
      </c>
      <c r="C2396" s="2">
        <f t="shared" si="796"/>
        <v>-3.1103856084621984E-3</v>
      </c>
      <c r="D2396">
        <v>1260.75</v>
      </c>
      <c r="E2396" s="2">
        <f t="shared" si="797"/>
        <v>-5.4038937502910635E-3</v>
      </c>
      <c r="F2396">
        <v>1705.099975585938</v>
      </c>
      <c r="G2396" s="2">
        <f t="shared" si="788"/>
        <v>7.2958059878528757E-3</v>
      </c>
      <c r="H2396">
        <v>1811.449951171875</v>
      </c>
      <c r="I2396" s="2">
        <f t="shared" si="789"/>
        <v>-2.8478773036756812E-2</v>
      </c>
      <c r="J2396">
        <v>1253.449951171875</v>
      </c>
      <c r="K2396" s="2">
        <f t="shared" si="790"/>
        <v>-2.7845181876469246E-3</v>
      </c>
      <c r="L2396">
        <v>3956.43115234375</v>
      </c>
      <c r="M2396" s="2">
        <f t="shared" si="791"/>
        <v>-3.0487907019930181E-2</v>
      </c>
      <c r="N2396">
        <v>2422.89990234375</v>
      </c>
      <c r="O2396" s="2">
        <f t="shared" si="792"/>
        <v>1.4105119646995457E-2</v>
      </c>
      <c r="P2396">
        <v>814.29998779296875</v>
      </c>
      <c r="Q2396" s="2">
        <f t="shared" si="793"/>
        <v>1.2496099214135841E-2</v>
      </c>
      <c r="R2396">
        <v>1722.75</v>
      </c>
      <c r="S2396" s="2">
        <f t="shared" si="777"/>
        <v>8.6948740404360677E-3</v>
      </c>
      <c r="T2396">
        <v>1537</v>
      </c>
      <c r="U2396" s="2">
        <f t="shared" si="778"/>
        <v>-8.706868752015479E-3</v>
      </c>
      <c r="V2396">
        <v>459.30020141601563</v>
      </c>
      <c r="W2396" s="2">
        <f t="shared" si="794"/>
        <v>1.2876060433790312E-3</v>
      </c>
      <c r="X2396">
        <v>2479.449951171875</v>
      </c>
      <c r="Y2396" s="2">
        <f t="shared" si="779"/>
        <v>2.2149827381047352E-4</v>
      </c>
      <c r="Z2396">
        <v>1126.199951171875</v>
      </c>
      <c r="AA2396" s="2">
        <f t="shared" si="780"/>
        <v>-1.2711493487050401E-2</v>
      </c>
      <c r="AB2396">
        <v>6567.9501953125</v>
      </c>
      <c r="AC2396" s="2">
        <f t="shared" si="781"/>
        <v>2.8706463051062434E-3</v>
      </c>
      <c r="AD2396">
        <v>1822.713745117188</v>
      </c>
      <c r="AE2396" s="2">
        <f t="shared" si="795"/>
        <v>-1.2883568003421794E-2</v>
      </c>
      <c r="AF2396">
        <v>11093.9501953125</v>
      </c>
      <c r="AG2396" s="2">
        <f t="shared" si="782"/>
        <v>7.9865521404021839E-3</v>
      </c>
      <c r="AH2396">
        <v>1737.280029296875</v>
      </c>
      <c r="AI2396" s="2">
        <f t="shared" si="783"/>
        <v>-1.1565377071769484E-2</v>
      </c>
      <c r="AJ2396">
        <v>2846.89990234375</v>
      </c>
      <c r="AK2396" s="2">
        <f t="shared" si="784"/>
        <v>1.4142188608724548E-2</v>
      </c>
      <c r="AL2396">
        <v>10630.900390625</v>
      </c>
      <c r="AM2396" s="2">
        <f t="shared" si="785"/>
        <v>-9.0972278860045677E-3</v>
      </c>
      <c r="AN2396">
        <v>3172.300048828125</v>
      </c>
      <c r="AO2396" s="2">
        <f t="shared" si="786"/>
        <v>-3.5807087723684064E-3</v>
      </c>
      <c r="AP2396">
        <v>3542.14990234375</v>
      </c>
      <c r="AQ2396" s="2">
        <f t="shared" si="787"/>
        <v>4.5090116536689118E-3</v>
      </c>
    </row>
    <row r="2397" spans="1:43" ht="16.5" hidden="1" customHeight="1" outlineLevel="1">
      <c r="A2397" s="20">
        <v>45615</v>
      </c>
      <c r="B2397">
        <v>77578.3828125</v>
      </c>
      <c r="C2397" s="2">
        <f t="shared" si="796"/>
        <v>3.0951392676298434E-3</v>
      </c>
      <c r="D2397">
        <v>1241.650024414062</v>
      </c>
      <c r="E2397" s="2">
        <f t="shared" si="797"/>
        <v>-1.5149693108021381E-2</v>
      </c>
      <c r="F2397">
        <v>1742.25</v>
      </c>
      <c r="G2397" s="2">
        <f t="shared" si="788"/>
        <v>2.1787593071365723E-2</v>
      </c>
      <c r="H2397">
        <v>1824.75</v>
      </c>
      <c r="I2397" s="2">
        <f t="shared" si="789"/>
        <v>7.3422115910631953E-3</v>
      </c>
      <c r="J2397">
        <v>1249.099975585938</v>
      </c>
      <c r="K2397" s="2">
        <f t="shared" si="790"/>
        <v>-3.4704022939808388E-3</v>
      </c>
      <c r="L2397">
        <v>3976.16650390625</v>
      </c>
      <c r="M2397" s="2">
        <f t="shared" si="791"/>
        <v>4.9881700963781399E-3</v>
      </c>
      <c r="N2397">
        <v>2410.35009765625</v>
      </c>
      <c r="O2397" s="2">
        <f t="shared" si="792"/>
        <v>-5.179662880567276E-3</v>
      </c>
      <c r="P2397">
        <v>803</v>
      </c>
      <c r="Q2397" s="2">
        <f t="shared" si="793"/>
        <v>-1.3876934744400007E-2</v>
      </c>
      <c r="R2397">
        <v>1727.75</v>
      </c>
      <c r="S2397" s="2">
        <f t="shared" si="777"/>
        <v>2.9023363807865331E-3</v>
      </c>
      <c r="T2397">
        <v>1525.5</v>
      </c>
      <c r="U2397" s="2">
        <f t="shared" si="778"/>
        <v>-7.4821080026024724E-3</v>
      </c>
      <c r="V2397">
        <v>460.08779907226563</v>
      </c>
      <c r="W2397" s="2">
        <f t="shared" si="794"/>
        <v>1.7147775111394426E-3</v>
      </c>
      <c r="X2397">
        <v>2483.699951171875</v>
      </c>
      <c r="Y2397" s="2">
        <f t="shared" si="779"/>
        <v>1.7140898520622693E-3</v>
      </c>
      <c r="Z2397">
        <v>1133.949951171875</v>
      </c>
      <c r="AA2397" s="2">
        <f t="shared" si="780"/>
        <v>6.8815488687738666E-3</v>
      </c>
      <c r="AB2397">
        <v>6595.2998046875</v>
      </c>
      <c r="AC2397" s="2">
        <f t="shared" si="781"/>
        <v>4.1641012129658393E-3</v>
      </c>
      <c r="AD2397">
        <v>1808.360595703125</v>
      </c>
      <c r="AE2397" s="2">
        <f t="shared" si="795"/>
        <v>-7.8746042556123615E-3</v>
      </c>
      <c r="AF2397">
        <v>10959.2998046875</v>
      </c>
      <c r="AG2397" s="2">
        <f t="shared" si="782"/>
        <v>-1.2137280973362717E-2</v>
      </c>
      <c r="AH2397">
        <v>1766.603271484375</v>
      </c>
      <c r="AI2397" s="2">
        <f t="shared" si="783"/>
        <v>1.6878823041192686E-2</v>
      </c>
      <c r="AJ2397">
        <v>2948.949951171875</v>
      </c>
      <c r="AK2397" s="2">
        <f t="shared" si="784"/>
        <v>3.5846026319404797E-2</v>
      </c>
      <c r="AL2397">
        <v>10769.5498046875</v>
      </c>
      <c r="AM2397" s="2">
        <f t="shared" si="785"/>
        <v>1.3042113929011114E-2</v>
      </c>
      <c r="AN2397">
        <v>3224.699951171875</v>
      </c>
      <c r="AO2397" s="2">
        <f t="shared" si="786"/>
        <v>1.6517952758947557E-2</v>
      </c>
      <c r="AP2397">
        <v>3505.89990234375</v>
      </c>
      <c r="AQ2397" s="2">
        <f t="shared" si="787"/>
        <v>-1.0233897773782611E-2</v>
      </c>
    </row>
    <row r="2398" spans="1:43" ht="16.5" hidden="1" customHeight="1" outlineLevel="1">
      <c r="A2398" s="20">
        <v>45617</v>
      </c>
      <c r="B2398">
        <v>77155.7890625</v>
      </c>
      <c r="C2398" s="2">
        <f t="shared" si="796"/>
        <v>-5.4473132163810533E-3</v>
      </c>
      <c r="D2398">
        <v>1223</v>
      </c>
      <c r="E2398" s="2">
        <f t="shared" si="797"/>
        <v>-1.5020355210690743E-2</v>
      </c>
      <c r="F2398">
        <v>1741.199951171875</v>
      </c>
      <c r="G2398" s="2">
        <f t="shared" si="788"/>
        <v>-6.0269698844884491E-4</v>
      </c>
      <c r="H2398">
        <v>1834.050048828125</v>
      </c>
      <c r="I2398" s="2">
        <f t="shared" si="789"/>
        <v>5.0966153325798054E-3</v>
      </c>
      <c r="J2398">
        <v>1250.550048828125</v>
      </c>
      <c r="K2398" s="2">
        <f t="shared" si="790"/>
        <v>1.1608944604348688E-3</v>
      </c>
      <c r="L2398">
        <v>4008.944091796875</v>
      </c>
      <c r="M2398" s="2">
        <f t="shared" si="791"/>
        <v>8.2435149178043156E-3</v>
      </c>
      <c r="N2398">
        <v>2382.800048828125</v>
      </c>
      <c r="O2398" s="2">
        <f t="shared" si="792"/>
        <v>-1.142989512391325E-2</v>
      </c>
      <c r="P2398">
        <v>780.75</v>
      </c>
      <c r="Q2398" s="2">
        <f t="shared" si="793"/>
        <v>-2.7708592777085927E-2</v>
      </c>
      <c r="R2398">
        <v>1737.099975585938</v>
      </c>
      <c r="S2398" s="2">
        <f t="shared" si="777"/>
        <v>5.4116484363698186E-3</v>
      </c>
      <c r="T2398">
        <v>1525.150024414062</v>
      </c>
      <c r="U2398" s="2">
        <f t="shared" si="778"/>
        <v>-2.2941696882199591E-4</v>
      </c>
      <c r="V2398">
        <v>450.04629516601563</v>
      </c>
      <c r="W2398" s="2">
        <f t="shared" si="794"/>
        <v>-2.1825190597312034E-2</v>
      </c>
      <c r="X2398">
        <v>2428.14990234375</v>
      </c>
      <c r="Y2398" s="2">
        <f t="shared" si="779"/>
        <v>-2.2365845279303978E-2</v>
      </c>
      <c r="Z2398">
        <v>1139.150024414062</v>
      </c>
      <c r="AA2398" s="2">
        <f t="shared" si="780"/>
        <v>4.5858048997780331E-3</v>
      </c>
      <c r="AB2398">
        <v>6465.64990234375</v>
      </c>
      <c r="AC2398" s="2">
        <f t="shared" si="781"/>
        <v>-1.9657924003940425E-2</v>
      </c>
      <c r="AD2398">
        <v>1824.0546875</v>
      </c>
      <c r="AE2398" s="2">
        <f t="shared" si="795"/>
        <v>8.6786296019532756E-3</v>
      </c>
      <c r="AF2398">
        <v>10861.4501953125</v>
      </c>
      <c r="AG2398" s="2">
        <f t="shared" si="782"/>
        <v>-8.9284544741761573E-3</v>
      </c>
      <c r="AH2398">
        <v>1769.336791992188</v>
      </c>
      <c r="AI2398" s="2">
        <f t="shared" si="783"/>
        <v>1.5473312836764618E-3</v>
      </c>
      <c r="AJ2398">
        <v>2936.25</v>
      </c>
      <c r="AK2398" s="2">
        <f t="shared" si="784"/>
        <v>-4.306601123165282E-3</v>
      </c>
      <c r="AL2398">
        <v>10954.849609375</v>
      </c>
      <c r="AM2398" s="2">
        <f t="shared" si="785"/>
        <v>1.720590071525992E-2</v>
      </c>
      <c r="AN2398">
        <v>3178.449951171875</v>
      </c>
      <c r="AO2398" s="2">
        <f t="shared" si="786"/>
        <v>-1.4342419667042968E-2</v>
      </c>
      <c r="AP2398">
        <v>3483.5</v>
      </c>
      <c r="AQ2398" s="2">
        <f t="shared" si="787"/>
        <v>-6.3892019075545503E-3</v>
      </c>
    </row>
    <row r="2399" spans="1:43" ht="16.5" hidden="1" customHeight="1" outlineLevel="1">
      <c r="A2399" s="20">
        <v>45618</v>
      </c>
      <c r="B2399">
        <v>79117.109375</v>
      </c>
      <c r="C2399" s="2">
        <f t="shared" si="796"/>
        <v>2.5420261218652481E-2</v>
      </c>
      <c r="D2399">
        <v>1265.400024414062</v>
      </c>
      <c r="E2399" s="2">
        <f t="shared" si="797"/>
        <v>3.4668867059740018E-2</v>
      </c>
      <c r="F2399">
        <v>1745.599975585938</v>
      </c>
      <c r="G2399" s="2">
        <f t="shared" si="788"/>
        <v>2.5270069707397009E-3</v>
      </c>
      <c r="H2399">
        <v>1902.25</v>
      </c>
      <c r="I2399" s="2">
        <f t="shared" si="789"/>
        <v>3.7185436251018167E-2</v>
      </c>
      <c r="J2399">
        <v>1278.050048828125</v>
      </c>
      <c r="K2399" s="2">
        <f t="shared" si="790"/>
        <v>2.1990323398707563E-2</v>
      </c>
      <c r="L2399">
        <v>4177.9990234375</v>
      </c>
      <c r="M2399" s="2">
        <f t="shared" si="791"/>
        <v>4.2169441072163166E-2</v>
      </c>
      <c r="N2399">
        <v>2445.25</v>
      </c>
      <c r="O2399" s="2">
        <f t="shared" si="792"/>
        <v>2.6208641049251385E-2</v>
      </c>
      <c r="P2399">
        <v>816.04998779296875</v>
      </c>
      <c r="Q2399" s="2">
        <f t="shared" si="793"/>
        <v>4.5212920644212298E-2</v>
      </c>
      <c r="R2399">
        <v>1761.449951171875</v>
      </c>
      <c r="S2399" s="2">
        <f t="shared" si="777"/>
        <v>1.4017601708688989E-2</v>
      </c>
      <c r="T2399">
        <v>1569.300048828125</v>
      </c>
      <c r="U2399" s="2">
        <f t="shared" si="778"/>
        <v>2.8947987874848365E-2</v>
      </c>
      <c r="V2399">
        <v>467.27435302734381</v>
      </c>
      <c r="W2399" s="2">
        <f t="shared" si="794"/>
        <v>3.8280634784412564E-2</v>
      </c>
      <c r="X2399">
        <v>2472.199951171875</v>
      </c>
      <c r="Y2399" s="2">
        <f t="shared" si="779"/>
        <v>1.814140419650619E-2</v>
      </c>
      <c r="Z2399">
        <v>1142.400024414062</v>
      </c>
      <c r="AA2399" s="2">
        <f t="shared" si="780"/>
        <v>2.8530043719848784E-3</v>
      </c>
      <c r="AB2399">
        <v>6683.9501953125</v>
      </c>
      <c r="AC2399" s="2">
        <f t="shared" si="781"/>
        <v>3.3763085887099725E-2</v>
      </c>
      <c r="AD2399">
        <v>1885.689331054688</v>
      </c>
      <c r="AE2399" s="2">
        <f t="shared" si="795"/>
        <v>3.3789909906244496E-2</v>
      </c>
      <c r="AF2399">
        <v>11063.599609375</v>
      </c>
      <c r="AG2399" s="2">
        <f t="shared" si="782"/>
        <v>1.8611641210649944E-2</v>
      </c>
      <c r="AH2399">
        <v>1784.545166015625</v>
      </c>
      <c r="AI2399" s="2">
        <f t="shared" si="783"/>
        <v>8.595522397018121E-3</v>
      </c>
      <c r="AJ2399">
        <v>3012.949951171875</v>
      </c>
      <c r="AK2399" s="2">
        <f t="shared" si="784"/>
        <v>2.6121737308429118E-2</v>
      </c>
      <c r="AL2399">
        <v>11375.2998046875</v>
      </c>
      <c r="AM2399" s="2">
        <f t="shared" si="785"/>
        <v>3.8380279995143415E-2</v>
      </c>
      <c r="AN2399">
        <v>3308.699951171875</v>
      </c>
      <c r="AO2399" s="2">
        <f t="shared" si="786"/>
        <v>4.0979094212881227E-2</v>
      </c>
      <c r="AP2399">
        <v>3603.5</v>
      </c>
      <c r="AQ2399" s="2">
        <f t="shared" si="787"/>
        <v>3.4448112530500931E-2</v>
      </c>
    </row>
    <row r="2400" spans="1:43" ht="16.5" hidden="1" customHeight="1" outlineLevel="1">
      <c r="A2400" s="20">
        <v>45621</v>
      </c>
      <c r="B2400">
        <v>80109.8515625</v>
      </c>
      <c r="C2400" s="2">
        <f t="shared" si="796"/>
        <v>1.2547756045972198E-2</v>
      </c>
      <c r="D2400">
        <v>1287</v>
      </c>
      <c r="E2400" s="2">
        <f t="shared" si="797"/>
        <v>1.7069681657339724E-2</v>
      </c>
      <c r="F2400">
        <v>1785.599975585938</v>
      </c>
      <c r="G2400" s="2">
        <f t="shared" si="788"/>
        <v>2.2914757424061818E-2</v>
      </c>
      <c r="H2400">
        <v>1889.699951171875</v>
      </c>
      <c r="I2400" s="2">
        <f t="shared" si="789"/>
        <v>-6.5974760563148899E-3</v>
      </c>
      <c r="J2400">
        <v>1300.949951171875</v>
      </c>
      <c r="K2400" s="2">
        <f t="shared" si="790"/>
        <v>1.7917844739137934E-2</v>
      </c>
      <c r="L2400">
        <v>4247.39306640625</v>
      </c>
      <c r="M2400" s="2">
        <f t="shared" si="791"/>
        <v>1.6609396646448997E-2</v>
      </c>
      <c r="N2400">
        <v>2471.449951171875</v>
      </c>
      <c r="O2400" s="2">
        <f t="shared" si="792"/>
        <v>1.0714630885134444E-2</v>
      </c>
      <c r="P2400">
        <v>844.45001220703125</v>
      </c>
      <c r="Q2400" s="2">
        <f t="shared" si="793"/>
        <v>3.480181954401005E-2</v>
      </c>
      <c r="R2400">
        <v>1790.75</v>
      </c>
      <c r="S2400" s="2">
        <f t="shared" si="777"/>
        <v>1.663405128748164E-2</v>
      </c>
      <c r="T2400">
        <v>1578.75</v>
      </c>
      <c r="U2400" s="2">
        <f t="shared" si="778"/>
        <v>6.0217618542303319E-3</v>
      </c>
      <c r="V2400">
        <v>469.39093017578119</v>
      </c>
      <c r="W2400" s="2">
        <f t="shared" si="794"/>
        <v>4.5296240521754657E-3</v>
      </c>
      <c r="X2400">
        <v>2459.699951171875</v>
      </c>
      <c r="Y2400" s="2">
        <f t="shared" si="779"/>
        <v>-5.0562253243612984E-3</v>
      </c>
      <c r="Z2400">
        <v>1155.900024414062</v>
      </c>
      <c r="AA2400" s="2">
        <f t="shared" si="780"/>
        <v>1.1817226638212093E-2</v>
      </c>
      <c r="AB2400">
        <v>6685.39990234375</v>
      </c>
      <c r="AC2400" s="2">
        <f t="shared" si="781"/>
        <v>2.1689375128298974E-4</v>
      </c>
      <c r="AD2400">
        <v>1879.034057617188</v>
      </c>
      <c r="AE2400" s="2">
        <f t="shared" si="795"/>
        <v>-3.529358377277146E-3</v>
      </c>
      <c r="AF2400">
        <v>11025.150390625</v>
      </c>
      <c r="AG2400" s="2">
        <f t="shared" si="782"/>
        <v>-3.4752901503611136E-3</v>
      </c>
      <c r="AH2400">
        <v>1788.123657226562</v>
      </c>
      <c r="AI2400" s="2">
        <f t="shared" si="783"/>
        <v>2.0052679411453533E-3</v>
      </c>
      <c r="AJ2400">
        <v>3045.60009765625</v>
      </c>
      <c r="AK2400" s="2">
        <f t="shared" si="784"/>
        <v>1.0836604329147868E-2</v>
      </c>
      <c r="AL2400">
        <v>11457.4501953125</v>
      </c>
      <c r="AM2400" s="2">
        <f t="shared" si="785"/>
        <v>7.2218220210027084E-3</v>
      </c>
      <c r="AN2400">
        <v>3309.10009765625</v>
      </c>
      <c r="AO2400" s="2">
        <f t="shared" si="786"/>
        <v>1.2093767651348263E-4</v>
      </c>
      <c r="AP2400">
        <v>3753</v>
      </c>
      <c r="AQ2400" s="2">
        <f t="shared" si="787"/>
        <v>4.1487442763979462E-2</v>
      </c>
    </row>
    <row r="2401" spans="1:43" ht="16.5" hidden="1" customHeight="1" outlineLevel="1">
      <c r="A2401" s="20">
        <v>45622</v>
      </c>
      <c r="B2401">
        <v>80004.0625</v>
      </c>
      <c r="C2401" s="2">
        <f t="shared" si="796"/>
        <v>-1.3205499752732112E-3</v>
      </c>
      <c r="D2401">
        <v>1295.699951171875</v>
      </c>
      <c r="E2401" s="2">
        <f t="shared" si="797"/>
        <v>6.7598688204156951E-3</v>
      </c>
      <c r="F2401">
        <v>1785.550048828125</v>
      </c>
      <c r="G2401" s="2">
        <f t="shared" si="788"/>
        <v>-2.7960774247082676E-5</v>
      </c>
      <c r="H2401">
        <v>1924.150024414062</v>
      </c>
      <c r="I2401" s="2">
        <f t="shared" si="789"/>
        <v>1.8230446172591178E-2</v>
      </c>
      <c r="J2401">
        <v>1304.949951171875</v>
      </c>
      <c r="K2401" s="2">
        <f t="shared" si="790"/>
        <v>3.0746763135636877E-3</v>
      </c>
      <c r="L2401">
        <v>4284.4033203125</v>
      </c>
      <c r="M2401" s="2">
        <f t="shared" si="791"/>
        <v>8.7136399498727451E-3</v>
      </c>
      <c r="N2401">
        <v>2479.199951171875</v>
      </c>
      <c r="O2401" s="2">
        <f t="shared" si="792"/>
        <v>3.135811023130459E-3</v>
      </c>
      <c r="P2401">
        <v>839.4000244140625</v>
      </c>
      <c r="Q2401" s="2">
        <f t="shared" si="793"/>
        <v>-5.9802092722697001E-3</v>
      </c>
      <c r="R2401">
        <v>1783.599975585938</v>
      </c>
      <c r="S2401" s="2">
        <f t="shared" si="777"/>
        <v>-3.9927541052978055E-3</v>
      </c>
      <c r="T2401">
        <v>1577.25</v>
      </c>
      <c r="U2401" s="2">
        <f t="shared" si="778"/>
        <v>-9.501187648456057E-4</v>
      </c>
      <c r="V2401">
        <v>469.58782958984381</v>
      </c>
      <c r="W2401" s="2">
        <f t="shared" si="794"/>
        <v>4.1947852292092063E-4</v>
      </c>
      <c r="X2401">
        <v>2505</v>
      </c>
      <c r="Y2401" s="2">
        <f t="shared" si="779"/>
        <v>1.841690032418088E-2</v>
      </c>
      <c r="Z2401">
        <v>1144.800048828125</v>
      </c>
      <c r="AA2401" s="2">
        <f t="shared" si="780"/>
        <v>-9.6028855017662451E-3</v>
      </c>
      <c r="AB2401">
        <v>6617.9501953125</v>
      </c>
      <c r="AC2401" s="2">
        <f t="shared" si="781"/>
        <v>-1.0089105815136602E-2</v>
      </c>
      <c r="AD2401">
        <v>1886.83154296875</v>
      </c>
      <c r="AE2401" s="2">
        <f t="shared" si="795"/>
        <v>4.1497307193303738E-3</v>
      </c>
      <c r="AF2401">
        <v>10943.9501953125</v>
      </c>
      <c r="AG2401" s="2">
        <f t="shared" si="782"/>
        <v>-7.364996615515272E-3</v>
      </c>
      <c r="AH2401">
        <v>1751.046997070312</v>
      </c>
      <c r="AI2401" s="2">
        <f t="shared" si="783"/>
        <v>-2.0734953092537853E-2</v>
      </c>
      <c r="AJ2401">
        <v>2985.199951171875</v>
      </c>
      <c r="AK2401" s="2">
        <f t="shared" si="784"/>
        <v>-1.9831936087359631E-2</v>
      </c>
      <c r="AL2401">
        <v>11121.0498046875</v>
      </c>
      <c r="AM2401" s="2">
        <f t="shared" si="785"/>
        <v>-2.9360842499025566E-2</v>
      </c>
      <c r="AN2401">
        <v>3327.5</v>
      </c>
      <c r="AO2401" s="2">
        <f t="shared" si="786"/>
        <v>5.5603946090304656E-3</v>
      </c>
      <c r="AP2401">
        <v>3702.60009765625</v>
      </c>
      <c r="AQ2401" s="2">
        <f t="shared" si="787"/>
        <v>-1.3429230573874233E-2</v>
      </c>
    </row>
    <row r="2402" spans="1:43" ht="16.5" hidden="1" customHeight="1" outlineLevel="1">
      <c r="A2402" s="20">
        <v>45623</v>
      </c>
      <c r="B2402">
        <v>80234.078125</v>
      </c>
      <c r="C2402" s="2">
        <f t="shared" si="796"/>
        <v>2.8750493139020282E-3</v>
      </c>
      <c r="D2402">
        <v>1293.199951171875</v>
      </c>
      <c r="E2402" s="2">
        <f t="shared" si="797"/>
        <v>-1.9294590524132653E-3</v>
      </c>
      <c r="F2402">
        <v>1812.300048828125</v>
      </c>
      <c r="G2402" s="2">
        <f t="shared" si="788"/>
        <v>1.4981377877117643E-2</v>
      </c>
      <c r="H2402">
        <v>1924.5</v>
      </c>
      <c r="I2402" s="2">
        <f t="shared" si="789"/>
        <v>1.818858100966054E-4</v>
      </c>
      <c r="J2402">
        <v>1300.699951171875</v>
      </c>
      <c r="K2402" s="2">
        <f t="shared" si="790"/>
        <v>-3.2568298854553021E-3</v>
      </c>
      <c r="L2402">
        <v>4264.56884765625</v>
      </c>
      <c r="M2402" s="2">
        <f t="shared" si="791"/>
        <v>-4.6294597341511009E-3</v>
      </c>
      <c r="N2402">
        <v>2486.89990234375</v>
      </c>
      <c r="O2402" s="2">
        <f t="shared" si="792"/>
        <v>3.105820959796069E-3</v>
      </c>
      <c r="P2402">
        <v>834.0999755859375</v>
      </c>
      <c r="Q2402" s="2">
        <f t="shared" si="793"/>
        <v>-6.3140918203149488E-3</v>
      </c>
      <c r="R2402">
        <v>1783.199951171875</v>
      </c>
      <c r="S2402" s="2">
        <f t="shared" si="777"/>
        <v>-2.2427922153987528E-4</v>
      </c>
      <c r="T2402">
        <v>1577.650024414062</v>
      </c>
      <c r="U2402" s="2">
        <f t="shared" si="778"/>
        <v>2.5362143861914425E-4</v>
      </c>
      <c r="V2402">
        <v>469.53863525390619</v>
      </c>
      <c r="W2402" s="2">
        <f t="shared" si="794"/>
        <v>-1.0476067060890808E-4</v>
      </c>
      <c r="X2402">
        <v>2491.89990234375</v>
      </c>
      <c r="Y2402" s="2">
        <f t="shared" si="779"/>
        <v>-5.2295799026946107E-3</v>
      </c>
      <c r="Z2402">
        <v>1149.650024414062</v>
      </c>
      <c r="AA2402" s="2">
        <f t="shared" si="780"/>
        <v>4.2365263618757915E-3</v>
      </c>
      <c r="AB2402">
        <v>6705.2001953125</v>
      </c>
      <c r="AC2402" s="2">
        <f t="shared" si="781"/>
        <v>1.3183840528416072E-2</v>
      </c>
      <c r="AD2402">
        <v>1878.388549804688</v>
      </c>
      <c r="AE2402" s="2">
        <f t="shared" si="795"/>
        <v>-4.4746936712632005E-3</v>
      </c>
      <c r="AF2402">
        <v>11058.349609375</v>
      </c>
      <c r="AG2402" s="2">
        <f t="shared" si="782"/>
        <v>1.0453210405827635E-2</v>
      </c>
      <c r="AH2402">
        <v>1738.9697265625</v>
      </c>
      <c r="AI2402" s="2">
        <f t="shared" si="783"/>
        <v>-6.8971709657242803E-3</v>
      </c>
      <c r="AJ2402">
        <v>3004.800048828125</v>
      </c>
      <c r="AK2402" s="2">
        <f t="shared" si="784"/>
        <v>6.5657570604460693E-3</v>
      </c>
      <c r="AL2402">
        <v>11139.900390625</v>
      </c>
      <c r="AM2402" s="2">
        <f t="shared" si="785"/>
        <v>1.6950365539730354E-3</v>
      </c>
      <c r="AN2402">
        <v>3291.64990234375</v>
      </c>
      <c r="AO2402" s="2">
        <f t="shared" si="786"/>
        <v>-1.0773883593163036E-2</v>
      </c>
      <c r="AP2402">
        <v>3698.699951171875</v>
      </c>
      <c r="AQ2402" s="2">
        <f t="shared" si="787"/>
        <v>-1.0533534223271363E-3</v>
      </c>
    </row>
    <row r="2403" spans="1:43" ht="16.5" hidden="1" customHeight="1" outlineLevel="1">
      <c r="A2403" s="20">
        <v>45624</v>
      </c>
      <c r="B2403">
        <v>79043.7421875</v>
      </c>
      <c r="C2403" s="2">
        <f t="shared" si="796"/>
        <v>-1.4835790044792765E-2</v>
      </c>
      <c r="D2403">
        <v>1270.800048828125</v>
      </c>
      <c r="E2403" s="2">
        <f t="shared" si="797"/>
        <v>-1.7321298476273218E-2</v>
      </c>
      <c r="F2403">
        <v>1793.150024414062</v>
      </c>
      <c r="G2403" s="2">
        <f t="shared" si="788"/>
        <v>-1.0566696406837158E-2</v>
      </c>
      <c r="H2403">
        <v>1856.650024414062</v>
      </c>
      <c r="I2403" s="2">
        <f t="shared" si="789"/>
        <v>-3.5255897940211979E-2</v>
      </c>
      <c r="J2403">
        <v>1286.349975585938</v>
      </c>
      <c r="K2403" s="2">
        <f t="shared" si="790"/>
        <v>-1.1032502594474868E-2</v>
      </c>
      <c r="L2403">
        <v>4178.29443359375</v>
      </c>
      <c r="M2403" s="2">
        <f t="shared" si="791"/>
        <v>-2.0230512660128645E-2</v>
      </c>
      <c r="N2403">
        <v>2462.199951171875</v>
      </c>
      <c r="O2403" s="2">
        <f t="shared" si="792"/>
        <v>-9.9320246659693936E-3</v>
      </c>
      <c r="P2403">
        <v>838.8499755859375</v>
      </c>
      <c r="Q2403" s="2">
        <f t="shared" si="793"/>
        <v>5.694760986730908E-3</v>
      </c>
      <c r="R2403">
        <v>1759.199951171875</v>
      </c>
      <c r="S2403" s="2">
        <f t="shared" si="777"/>
        <v>-1.3458950570421332E-2</v>
      </c>
      <c r="T2403">
        <v>1560.400024414062</v>
      </c>
      <c r="U2403" s="2">
        <f t="shared" si="778"/>
        <v>-1.0933983921057927E-2</v>
      </c>
      <c r="V2403">
        <v>467.52047729492188</v>
      </c>
      <c r="W2403" s="2">
        <f t="shared" si="794"/>
        <v>-4.2981723067218643E-3</v>
      </c>
      <c r="X2403">
        <v>2458.050048828125</v>
      </c>
      <c r="Y2403" s="2">
        <f t="shared" si="779"/>
        <v>-1.3583953947663631E-2</v>
      </c>
      <c r="Z2403">
        <v>1132.5</v>
      </c>
      <c r="AA2403" s="2">
        <f t="shared" si="780"/>
        <v>-1.4917604531694622E-2</v>
      </c>
      <c r="AB2403">
        <v>6509.39990234375</v>
      </c>
      <c r="AC2403" s="2">
        <f t="shared" si="781"/>
        <v>-2.9201259808115932E-2</v>
      </c>
      <c r="AD2403">
        <v>1828.57421875</v>
      </c>
      <c r="AE2403" s="2">
        <f t="shared" si="795"/>
        <v>-2.6519716093812207E-2</v>
      </c>
      <c r="AF2403">
        <v>10949.849609375</v>
      </c>
      <c r="AG2403" s="2">
        <f t="shared" si="782"/>
        <v>-9.8115906832983765E-3</v>
      </c>
      <c r="AH2403">
        <v>1723.86083984375</v>
      </c>
      <c r="AI2403" s="2">
        <f t="shared" si="783"/>
        <v>-8.6884127354053594E-3</v>
      </c>
      <c r="AJ2403">
        <v>2898.699951171875</v>
      </c>
      <c r="AK2403" s="2">
        <f t="shared" si="784"/>
        <v>-3.5310202320327153E-2</v>
      </c>
      <c r="AL2403">
        <v>10997.7998046875</v>
      </c>
      <c r="AM2403" s="2">
        <f t="shared" si="785"/>
        <v>-1.2756001486071412E-2</v>
      </c>
      <c r="AN2403">
        <v>3212.35009765625</v>
      </c>
      <c r="AO2403" s="2">
        <f t="shared" si="786"/>
        <v>-2.4091202600567043E-2</v>
      </c>
      <c r="AP2403">
        <v>3666.050048828125</v>
      </c>
      <c r="AQ2403" s="2">
        <f t="shared" si="787"/>
        <v>-8.8273995660030202E-3</v>
      </c>
    </row>
    <row r="2404" spans="1:43" ht="16.5" hidden="1" customHeight="1" outlineLevel="1">
      <c r="A2404" s="20">
        <v>45625</v>
      </c>
      <c r="B2404">
        <v>79802.7890625</v>
      </c>
      <c r="C2404" s="2">
        <f t="shared" si="796"/>
        <v>9.6028711950335247E-3</v>
      </c>
      <c r="D2404">
        <v>1292.199951171875</v>
      </c>
      <c r="E2404" s="2">
        <f t="shared" si="797"/>
        <v>1.6839708468286599E-2</v>
      </c>
      <c r="F2404">
        <v>1796.050048828125</v>
      </c>
      <c r="G2404" s="2">
        <f t="shared" si="788"/>
        <v>1.6172792987639616E-3</v>
      </c>
      <c r="H2404">
        <v>1857.849975585938</v>
      </c>
      <c r="I2404" s="2">
        <f t="shared" si="789"/>
        <v>6.4629906341912805E-4</v>
      </c>
      <c r="J2404">
        <v>1300.099975585938</v>
      </c>
      <c r="K2404" s="2">
        <f t="shared" si="790"/>
        <v>1.0689159451911068E-2</v>
      </c>
      <c r="L2404">
        <v>4203.83740234375</v>
      </c>
      <c r="M2404" s="2">
        <f t="shared" si="791"/>
        <v>6.1132524660380385E-3</v>
      </c>
      <c r="N2404">
        <v>2496.14990234375</v>
      </c>
      <c r="O2404" s="2">
        <f t="shared" si="792"/>
        <v>1.3788462287848169E-2</v>
      </c>
      <c r="P2404">
        <v>838.95001220703125</v>
      </c>
      <c r="Q2404" s="2">
        <f t="shared" si="793"/>
        <v>1.1925448412140005E-4</v>
      </c>
      <c r="R2404">
        <v>1765.25</v>
      </c>
      <c r="S2404" s="2">
        <f t="shared" si="777"/>
        <v>3.4390910618743568E-3</v>
      </c>
      <c r="T2404">
        <v>1627.150024414062</v>
      </c>
      <c r="U2404" s="2">
        <f t="shared" si="778"/>
        <v>4.2777492281227666E-2</v>
      </c>
      <c r="V2404">
        <v>469.34173583984381</v>
      </c>
      <c r="W2404" s="2">
        <f t="shared" si="794"/>
        <v>3.8955695704704783E-3</v>
      </c>
      <c r="X2404">
        <v>2479.60009765625</v>
      </c>
      <c r="Y2404" s="2">
        <f t="shared" si="779"/>
        <v>8.7671318321606122E-3</v>
      </c>
      <c r="Z2404">
        <v>1136.300048828125</v>
      </c>
      <c r="AA2404" s="2">
        <f t="shared" si="780"/>
        <v>3.3554515038631346E-3</v>
      </c>
      <c r="AB2404">
        <v>6575.89990234375</v>
      </c>
      <c r="AC2404" s="2">
        <f t="shared" si="781"/>
        <v>1.0215995483094572E-2</v>
      </c>
      <c r="AD2404">
        <v>1835.676391601562</v>
      </c>
      <c r="AE2404" s="2">
        <f t="shared" si="795"/>
        <v>3.8839948516921773E-3</v>
      </c>
      <c r="AF2404">
        <v>11074.2001953125</v>
      </c>
      <c r="AG2404" s="2">
        <f t="shared" si="782"/>
        <v>1.1356373865722686E-2</v>
      </c>
      <c r="AH2404">
        <v>1770.2314453125</v>
      </c>
      <c r="AI2404" s="2">
        <f t="shared" si="783"/>
        <v>2.6899274231992537E-2</v>
      </c>
      <c r="AJ2404">
        <v>2966.10009765625</v>
      </c>
      <c r="AK2404" s="2">
        <f t="shared" si="784"/>
        <v>2.325185345835009E-2</v>
      </c>
      <c r="AL2404">
        <v>11202.150390625</v>
      </c>
      <c r="AM2404" s="2">
        <f t="shared" si="785"/>
        <v>1.858104253274381E-2</v>
      </c>
      <c r="AN2404">
        <v>3249</v>
      </c>
      <c r="AO2404" s="2">
        <f t="shared" si="786"/>
        <v>1.1409062284490719E-2</v>
      </c>
      <c r="AP2404">
        <v>3724.800048828125</v>
      </c>
      <c r="AQ2404" s="2">
        <f t="shared" si="787"/>
        <v>1.6025422243970671E-2</v>
      </c>
    </row>
    <row r="2405" spans="1:43" ht="16.5" hidden="1" customHeight="1" outlineLevel="1">
      <c r="A2405" s="20">
        <v>45628</v>
      </c>
      <c r="B2405">
        <v>80248.078125</v>
      </c>
      <c r="C2405" s="2">
        <f t="shared" si="796"/>
        <v>5.5798684197773864E-3</v>
      </c>
      <c r="D2405">
        <v>1309.150024414062</v>
      </c>
      <c r="E2405" s="2">
        <f t="shared" si="797"/>
        <v>1.3117221701498519E-2</v>
      </c>
      <c r="F2405">
        <v>1804.699951171875</v>
      </c>
      <c r="G2405" s="2">
        <f t="shared" si="788"/>
        <v>4.8160697689876913E-3</v>
      </c>
      <c r="H2405">
        <v>1879.800048828125</v>
      </c>
      <c r="I2405" s="2">
        <f t="shared" si="789"/>
        <v>1.1814771661131745E-2</v>
      </c>
      <c r="J2405">
        <v>1304.650024414062</v>
      </c>
      <c r="K2405" s="2">
        <f t="shared" si="790"/>
        <v>3.4997684128664362E-3</v>
      </c>
      <c r="L2405">
        <v>4209.5458984375</v>
      </c>
      <c r="M2405" s="2">
        <f t="shared" si="791"/>
        <v>1.357925044999924E-3</v>
      </c>
      <c r="N2405">
        <v>2479.14990234375</v>
      </c>
      <c r="O2405" s="2">
        <f t="shared" si="792"/>
        <v>-6.8104884181987299E-3</v>
      </c>
      <c r="P2405">
        <v>836.4000244140625</v>
      </c>
      <c r="Q2405" s="2">
        <f t="shared" si="793"/>
        <v>-3.0394990832177003E-3</v>
      </c>
      <c r="R2405">
        <v>1753.949951171875</v>
      </c>
      <c r="S2405" s="2">
        <f t="shared" si="777"/>
        <v>-6.4013872415380254E-3</v>
      </c>
      <c r="T2405">
        <v>1643.599975585938</v>
      </c>
      <c r="U2405" s="2">
        <f t="shared" si="778"/>
        <v>1.0109670850909736E-2</v>
      </c>
      <c r="V2405">
        <v>469.78475952148438</v>
      </c>
      <c r="W2405" s="2">
        <f t="shared" si="794"/>
        <v>9.4392560433139002E-4</v>
      </c>
      <c r="X2405">
        <v>2479.050048828125</v>
      </c>
      <c r="Y2405" s="2">
        <f t="shared" si="779"/>
        <v>-2.2182965254958381E-4</v>
      </c>
      <c r="Z2405">
        <v>1137.099975585938</v>
      </c>
      <c r="AA2405" s="2">
        <f t="shared" si="780"/>
        <v>7.0397493922307345E-4</v>
      </c>
      <c r="AB2405">
        <v>6650.64990234375</v>
      </c>
      <c r="AC2405" s="2">
        <f t="shared" si="781"/>
        <v>1.1367265486106011E-2</v>
      </c>
      <c r="AD2405">
        <v>1858.969360351562</v>
      </c>
      <c r="AE2405" s="2">
        <f t="shared" si="795"/>
        <v>1.2689038687084556E-2</v>
      </c>
      <c r="AF2405">
        <v>11239.2998046875</v>
      </c>
      <c r="AG2405" s="2">
        <f t="shared" si="782"/>
        <v>1.4908490587418092E-2</v>
      </c>
      <c r="AH2405">
        <v>1797.7158203125</v>
      </c>
      <c r="AI2405" s="2">
        <f t="shared" si="783"/>
        <v>1.5525865317090312E-2</v>
      </c>
      <c r="AJ2405">
        <v>3016.39990234375</v>
      </c>
      <c r="AK2405" s="2">
        <f t="shared" si="784"/>
        <v>1.6958228998153451E-2</v>
      </c>
      <c r="AL2405">
        <v>11648.5498046875</v>
      </c>
      <c r="AM2405" s="2">
        <f t="shared" si="785"/>
        <v>3.9849439482270162E-2</v>
      </c>
      <c r="AN2405">
        <v>3306.85009765625</v>
      </c>
      <c r="AO2405" s="2">
        <f t="shared" si="786"/>
        <v>1.7805508666128039E-2</v>
      </c>
      <c r="AP2405">
        <v>3704.050048828125</v>
      </c>
      <c r="AQ2405" s="2">
        <f t="shared" si="787"/>
        <v>-5.5707688273168498E-3</v>
      </c>
    </row>
    <row r="2406" spans="1:43" ht="16.5" hidden="1" customHeight="1" outlineLevel="1">
      <c r="A2406" s="20">
        <v>45629</v>
      </c>
      <c r="B2406">
        <v>80845.75</v>
      </c>
      <c r="C2406" s="2">
        <f t="shared" si="796"/>
        <v>7.4478029750323074E-3</v>
      </c>
      <c r="D2406">
        <v>1323.300048828125</v>
      </c>
      <c r="E2406" s="2">
        <f t="shared" si="797"/>
        <v>1.0808558339519643E-2</v>
      </c>
      <c r="F2406">
        <v>1826.300048828125</v>
      </c>
      <c r="G2406" s="2">
        <f t="shared" si="788"/>
        <v>1.1968802704418571E-2</v>
      </c>
      <c r="H2406">
        <v>1892.099975585938</v>
      </c>
      <c r="I2406" s="2">
        <f t="shared" si="789"/>
        <v>6.5432101491223913E-3</v>
      </c>
      <c r="J2406">
        <v>1308.400024414062</v>
      </c>
      <c r="K2406" s="2">
        <f t="shared" si="790"/>
        <v>2.874334058809512E-3</v>
      </c>
      <c r="L2406">
        <v>4235.23681640625</v>
      </c>
      <c r="M2406" s="2">
        <f t="shared" si="791"/>
        <v>6.1030140990471111E-3</v>
      </c>
      <c r="N2406">
        <v>2482.85009765625</v>
      </c>
      <c r="O2406" s="2">
        <f t="shared" si="792"/>
        <v>1.4925258488814623E-3</v>
      </c>
      <c r="P2406">
        <v>853.95001220703125</v>
      </c>
      <c r="Q2406" s="2">
        <f t="shared" si="793"/>
        <v>2.0982768150040815E-2</v>
      </c>
      <c r="R2406">
        <v>1749.900024414062</v>
      </c>
      <c r="S2406" s="2">
        <f t="shared" si="777"/>
        <v>-2.3090321106979464E-3</v>
      </c>
      <c r="T2406">
        <v>1620.550048828125</v>
      </c>
      <c r="U2406" s="2">
        <f t="shared" si="778"/>
        <v>-1.4024049099657435E-2</v>
      </c>
      <c r="V2406">
        <v>465.20697021484381</v>
      </c>
      <c r="W2406" s="2">
        <f t="shared" si="794"/>
        <v>-9.7444397968623649E-3</v>
      </c>
      <c r="X2406">
        <v>2469.39990234375</v>
      </c>
      <c r="Y2406" s="2">
        <f t="shared" si="779"/>
        <v>-3.8926791691586598E-3</v>
      </c>
      <c r="Z2406">
        <v>1160.5</v>
      </c>
      <c r="AA2406" s="2">
        <f t="shared" si="780"/>
        <v>2.0578686937359411E-2</v>
      </c>
      <c r="AB2406">
        <v>6675.4501953125</v>
      </c>
      <c r="AC2406" s="2">
        <f t="shared" si="781"/>
        <v>3.7290029294746291E-3</v>
      </c>
      <c r="AD2406">
        <v>1878.090454101562</v>
      </c>
      <c r="AE2406" s="2">
        <f t="shared" si="795"/>
        <v>1.028585739916869E-2</v>
      </c>
      <c r="AF2406">
        <v>11279.25</v>
      </c>
      <c r="AG2406" s="2">
        <f t="shared" si="782"/>
        <v>3.5545092671910253E-3</v>
      </c>
      <c r="AH2406">
        <v>1789.266723632812</v>
      </c>
      <c r="AI2406" s="2">
        <f t="shared" si="783"/>
        <v>-4.6999067284278747E-3</v>
      </c>
      <c r="AJ2406">
        <v>3027.300048828125</v>
      </c>
      <c r="AK2406" s="2">
        <f t="shared" si="784"/>
        <v>3.6136277805557415E-3</v>
      </c>
      <c r="AL2406">
        <v>11852.349609375</v>
      </c>
      <c r="AM2406" s="2">
        <f t="shared" si="785"/>
        <v>1.7495723339354122E-2</v>
      </c>
      <c r="AN2406">
        <v>3332.75</v>
      </c>
      <c r="AO2406" s="2">
        <f t="shared" si="786"/>
        <v>7.8321972810641502E-3</v>
      </c>
      <c r="AP2406">
        <v>3787.050048828125</v>
      </c>
      <c r="AQ2406" s="2">
        <f t="shared" si="787"/>
        <v>2.2407904565506415E-2</v>
      </c>
    </row>
    <row r="2407" spans="1:43" ht="16.5" hidden="1" customHeight="1" outlineLevel="1">
      <c r="A2407" s="20">
        <v>45630</v>
      </c>
      <c r="B2407">
        <v>80956.328125</v>
      </c>
      <c r="C2407" s="2">
        <f t="shared" si="796"/>
        <v>1.3677667038774456E-3</v>
      </c>
      <c r="D2407">
        <v>1308.949951171875</v>
      </c>
      <c r="E2407" s="2">
        <f t="shared" si="797"/>
        <v>-1.0844175263922961E-2</v>
      </c>
      <c r="F2407">
        <v>1860.099975585938</v>
      </c>
      <c r="G2407" s="2">
        <f t="shared" si="788"/>
        <v>1.8507324018033743E-2</v>
      </c>
      <c r="H2407">
        <v>1889.25</v>
      </c>
      <c r="I2407" s="2">
        <f t="shared" si="789"/>
        <v>-1.506249998790569E-3</v>
      </c>
      <c r="J2407">
        <v>1316.050048828125</v>
      </c>
      <c r="K2407" s="2">
        <f t="shared" si="790"/>
        <v>5.8468543804016272E-3</v>
      </c>
      <c r="L2407">
        <v>4286.076171875</v>
      </c>
      <c r="M2407" s="2">
        <f t="shared" si="791"/>
        <v>1.2003899114167839E-2</v>
      </c>
      <c r="N2407">
        <v>2464.5</v>
      </c>
      <c r="O2407" s="2">
        <f t="shared" si="792"/>
        <v>-7.3907392450200862E-3</v>
      </c>
      <c r="P2407">
        <v>859.70001220703125</v>
      </c>
      <c r="Q2407" s="2">
        <f t="shared" si="793"/>
        <v>6.7334152090930263E-3</v>
      </c>
      <c r="R2407">
        <v>1757.5</v>
      </c>
      <c r="S2407" s="2">
        <f t="shared" si="777"/>
        <v>4.3430913080207178E-3</v>
      </c>
      <c r="T2407">
        <v>1584.099975585938</v>
      </c>
      <c r="U2407" s="2">
        <f t="shared" si="778"/>
        <v>-2.2492408221853645E-2</v>
      </c>
      <c r="V2407">
        <v>459.8416748046875</v>
      </c>
      <c r="W2407" s="2">
        <f t="shared" si="794"/>
        <v>-1.1533136332154447E-2</v>
      </c>
      <c r="X2407">
        <v>2459.449951171875</v>
      </c>
      <c r="Y2407" s="2">
        <f t="shared" si="779"/>
        <v>-4.0292992489516701E-3</v>
      </c>
      <c r="Z2407">
        <v>1159.449951171875</v>
      </c>
      <c r="AA2407" s="2">
        <f t="shared" si="780"/>
        <v>-9.0482449644549759E-4</v>
      </c>
      <c r="AB2407">
        <v>6740</v>
      </c>
      <c r="AC2407" s="2">
        <f t="shared" si="781"/>
        <v>9.6697305498327085E-3</v>
      </c>
      <c r="AD2407">
        <v>1884.9443359375</v>
      </c>
      <c r="AE2407" s="2">
        <f t="shared" si="795"/>
        <v>3.6493885696345248E-3</v>
      </c>
      <c r="AF2407">
        <v>11129.849609375</v>
      </c>
      <c r="AG2407" s="2">
        <f t="shared" si="782"/>
        <v>-1.3245596172174568E-2</v>
      </c>
      <c r="AH2407">
        <v>1789.415771484375</v>
      </c>
      <c r="AI2407" s="2">
        <f t="shared" si="783"/>
        <v>8.3301080601520149E-5</v>
      </c>
      <c r="AJ2407">
        <v>3031.75</v>
      </c>
      <c r="AK2407" s="2">
        <f t="shared" si="784"/>
        <v>1.469940574142159E-3</v>
      </c>
      <c r="AL2407">
        <v>11766.7998046875</v>
      </c>
      <c r="AM2407" s="2">
        <f t="shared" si="785"/>
        <v>-7.2179616284548014E-3</v>
      </c>
      <c r="AN2407">
        <v>3364.449951171875</v>
      </c>
      <c r="AO2407" s="2">
        <f t="shared" si="786"/>
        <v>9.5116498902933014E-3</v>
      </c>
      <c r="AP2407">
        <v>3789.89990234375</v>
      </c>
      <c r="AQ2407" s="2">
        <f t="shared" si="787"/>
        <v>7.5252597110694809E-4</v>
      </c>
    </row>
    <row r="2408" spans="1:43" ht="16.5" hidden="1" customHeight="1" outlineLevel="1">
      <c r="A2408" s="20">
        <v>45631</v>
      </c>
      <c r="B2408">
        <v>81765.859375</v>
      </c>
      <c r="C2408" s="2">
        <f t="shared" si="796"/>
        <v>9.9996043391450441E-3</v>
      </c>
      <c r="D2408">
        <v>1322.050048828125</v>
      </c>
      <c r="E2408" s="2">
        <f t="shared" si="797"/>
        <v>1.0008096676669541E-2</v>
      </c>
      <c r="F2408">
        <v>1865.75</v>
      </c>
      <c r="G2408" s="2">
        <f t="shared" si="788"/>
        <v>3.0374842687056472E-3</v>
      </c>
      <c r="H2408">
        <v>1934.849975585938</v>
      </c>
      <c r="I2408" s="2">
        <f t="shared" si="789"/>
        <v>2.4136549205207334E-2</v>
      </c>
      <c r="J2408">
        <v>1336.5</v>
      </c>
      <c r="K2408" s="2">
        <f t="shared" si="790"/>
        <v>1.5538885614634968E-2</v>
      </c>
      <c r="L2408">
        <v>4394.00537109375</v>
      </c>
      <c r="M2408" s="2">
        <f t="shared" si="791"/>
        <v>2.5181353501595602E-2</v>
      </c>
      <c r="N2408">
        <v>2494.60009765625</v>
      </c>
      <c r="O2408" s="2">
        <f t="shared" si="792"/>
        <v>1.221347034134713E-2</v>
      </c>
      <c r="P2408">
        <v>865.45001220703125</v>
      </c>
      <c r="Q2408" s="2">
        <f t="shared" si="793"/>
        <v>6.6883795723563354E-3</v>
      </c>
      <c r="R2408">
        <v>1775.150024414062</v>
      </c>
      <c r="S2408" s="2">
        <f t="shared" si="777"/>
        <v>1.0042688144558774E-2</v>
      </c>
      <c r="T2408">
        <v>1615.349975585938</v>
      </c>
      <c r="U2408" s="2">
        <f t="shared" si="778"/>
        <v>1.9727290247852591E-2</v>
      </c>
      <c r="V2408">
        <v>460.2354736328125</v>
      </c>
      <c r="W2408" s="2">
        <f t="shared" si="794"/>
        <v>8.5637916200670926E-4</v>
      </c>
      <c r="X2408">
        <v>2452.199951171875</v>
      </c>
      <c r="Y2408" s="2">
        <f t="shared" si="779"/>
        <v>-2.9478135940703048E-3</v>
      </c>
      <c r="Z2408">
        <v>1166.400024414062</v>
      </c>
      <c r="AA2408" s="2">
        <f t="shared" si="780"/>
        <v>5.9942848202826629E-3</v>
      </c>
      <c r="AB2408">
        <v>6850.39990234375</v>
      </c>
      <c r="AC2408" s="2">
        <f t="shared" si="781"/>
        <v>1.637980746939911E-2</v>
      </c>
      <c r="AD2408">
        <v>1911.117797851562</v>
      </c>
      <c r="AE2408" s="2">
        <f t="shared" si="795"/>
        <v>1.3885535723814547E-2</v>
      </c>
      <c r="AF2408">
        <v>11182.25</v>
      </c>
      <c r="AG2408" s="2">
        <f t="shared" si="782"/>
        <v>4.7080951193501849E-3</v>
      </c>
      <c r="AH2408">
        <v>1802.586303710938</v>
      </c>
      <c r="AI2408" s="2">
        <f t="shared" si="783"/>
        <v>7.3602415025310723E-3</v>
      </c>
      <c r="AJ2408">
        <v>3071.60009765625</v>
      </c>
      <c r="AK2408" s="2">
        <f t="shared" si="784"/>
        <v>1.3144255844396801E-2</v>
      </c>
      <c r="AL2408">
        <v>11932.7998046875</v>
      </c>
      <c r="AM2408" s="2">
        <f t="shared" si="785"/>
        <v>1.4107489101146358E-2</v>
      </c>
      <c r="AN2408">
        <v>3441.050048828125</v>
      </c>
      <c r="AO2408" s="2">
        <f t="shared" si="786"/>
        <v>2.2767495063961151E-2</v>
      </c>
      <c r="AP2408">
        <v>3831.550048828125</v>
      </c>
      <c r="AQ2408" s="2">
        <f t="shared" si="787"/>
        <v>1.0989774811365788E-2</v>
      </c>
    </row>
    <row r="2409" spans="1:43" ht="16.5" hidden="1" customHeight="1" outlineLevel="1">
      <c r="A2409" s="20">
        <v>45632</v>
      </c>
      <c r="B2409">
        <v>81709.1171875</v>
      </c>
      <c r="C2409" s="2">
        <f t="shared" si="796"/>
        <v>-6.939594096328789E-4</v>
      </c>
      <c r="D2409">
        <v>1311.550048828125</v>
      </c>
      <c r="E2409" s="2">
        <f t="shared" si="797"/>
        <v>-7.942210666916338E-3</v>
      </c>
      <c r="F2409">
        <v>1855.849975585938</v>
      </c>
      <c r="G2409" s="2">
        <f t="shared" si="788"/>
        <v>-5.3061902259477663E-3</v>
      </c>
      <c r="H2409">
        <v>1922.400024414062</v>
      </c>
      <c r="I2409" s="2">
        <f t="shared" si="789"/>
        <v>-6.4345821789648797E-3</v>
      </c>
      <c r="J2409">
        <v>1328.75</v>
      </c>
      <c r="K2409" s="2">
        <f t="shared" si="790"/>
        <v>-5.7987280209502428E-3</v>
      </c>
      <c r="L2409">
        <v>4375.74658203125</v>
      </c>
      <c r="M2409" s="2">
        <f t="shared" si="791"/>
        <v>-4.1553861500981844E-3</v>
      </c>
      <c r="N2409">
        <v>2483.800048828125</v>
      </c>
      <c r="O2409" s="2">
        <f t="shared" si="792"/>
        <v>-4.3293708030685812E-3</v>
      </c>
      <c r="P2409">
        <v>863.6500244140625</v>
      </c>
      <c r="Q2409" s="2">
        <f t="shared" si="793"/>
        <v>-2.0798287221447985E-3</v>
      </c>
      <c r="R2409">
        <v>1776.949951171875</v>
      </c>
      <c r="S2409" s="2">
        <f t="shared" si="777"/>
        <v>1.0139575433389474E-3</v>
      </c>
      <c r="T2409">
        <v>1597.849975585938</v>
      </c>
      <c r="U2409" s="2">
        <f t="shared" si="778"/>
        <v>-1.0833565644901318E-2</v>
      </c>
      <c r="V2409">
        <v>463.8287353515625</v>
      </c>
      <c r="W2409" s="2">
        <f t="shared" si="794"/>
        <v>7.8074418957474693E-3</v>
      </c>
      <c r="X2409">
        <v>2429.699951171875</v>
      </c>
      <c r="Y2409" s="2">
        <f t="shared" si="779"/>
        <v>-9.1754344865913311E-3</v>
      </c>
      <c r="Z2409">
        <v>1184.550048828125</v>
      </c>
      <c r="AA2409" s="2">
        <f t="shared" si="780"/>
        <v>1.5560720193897948E-2</v>
      </c>
      <c r="AB2409">
        <v>6850.2998046875</v>
      </c>
      <c r="AC2409" s="2">
        <f t="shared" si="781"/>
        <v>-1.4611943488985696E-5</v>
      </c>
      <c r="AD2409">
        <v>1909.826538085938</v>
      </c>
      <c r="AE2409" s="2">
        <f t="shared" si="795"/>
        <v>-6.7565681564773095E-4</v>
      </c>
      <c r="AF2409">
        <v>11317.9501953125</v>
      </c>
      <c r="AG2409" s="2">
        <f t="shared" si="782"/>
        <v>1.2135321184242884E-2</v>
      </c>
      <c r="AH2409">
        <v>1794.037963867188</v>
      </c>
      <c r="AI2409" s="2">
        <f t="shared" si="783"/>
        <v>-4.7422638384368911E-3</v>
      </c>
      <c r="AJ2409">
        <v>3073</v>
      </c>
      <c r="AK2409" s="2">
        <f t="shared" si="784"/>
        <v>4.5575670635581101E-4</v>
      </c>
      <c r="AL2409">
        <v>11848.5</v>
      </c>
      <c r="AM2409" s="2">
        <f t="shared" si="785"/>
        <v>-7.0645452925796126E-3</v>
      </c>
      <c r="AN2409">
        <v>3470.10009765625</v>
      </c>
      <c r="AO2409" s="2">
        <f t="shared" si="786"/>
        <v>8.4422046805213459E-3</v>
      </c>
      <c r="AP2409">
        <v>3866.699951171875</v>
      </c>
      <c r="AQ2409" s="2">
        <f t="shared" si="787"/>
        <v>9.1738074397594137E-3</v>
      </c>
    </row>
    <row r="2410" spans="1:43" ht="16.5" hidden="1" customHeight="1" outlineLevel="1">
      <c r="A2410" s="20">
        <v>45635</v>
      </c>
      <c r="B2410">
        <v>81508.4609375</v>
      </c>
      <c r="C2410" s="2">
        <f t="shared" si="796"/>
        <v>-2.4557388074521597E-3</v>
      </c>
      <c r="D2410">
        <v>1295.150024414062</v>
      </c>
      <c r="E2410" s="2">
        <f t="shared" si="797"/>
        <v>-1.2504306967710793E-2</v>
      </c>
      <c r="F2410">
        <v>1870</v>
      </c>
      <c r="G2410" s="2">
        <f t="shared" si="788"/>
        <v>7.6245518766108944E-3</v>
      </c>
      <c r="H2410">
        <v>1923.650024414062</v>
      </c>
      <c r="I2410" s="2">
        <f t="shared" si="789"/>
        <v>6.5022887230819387E-4</v>
      </c>
      <c r="J2410">
        <v>1322.300048828125</v>
      </c>
      <c r="K2410" s="2">
        <f t="shared" si="790"/>
        <v>-4.854149517873942E-3</v>
      </c>
      <c r="L2410">
        <v>4382.29248046875</v>
      </c>
      <c r="M2410" s="2">
        <f t="shared" si="791"/>
        <v>1.4959500772691802E-3</v>
      </c>
      <c r="N2410">
        <v>2400.75</v>
      </c>
      <c r="O2410" s="2">
        <f t="shared" si="792"/>
        <v>-3.343668862045019E-2</v>
      </c>
      <c r="P2410">
        <v>858.04998779296875</v>
      </c>
      <c r="Q2410" s="2">
        <f t="shared" si="793"/>
        <v>-6.4841503650660539E-3</v>
      </c>
      <c r="R2410">
        <v>1786.25</v>
      </c>
      <c r="S2410" s="2">
        <f t="shared" si="777"/>
        <v>5.2337145579096026E-3</v>
      </c>
      <c r="T2410">
        <v>1602.550048828125</v>
      </c>
      <c r="U2410" s="2">
        <f t="shared" si="778"/>
        <v>2.9414984598059714E-3</v>
      </c>
      <c r="V2410">
        <v>457.72509765625</v>
      </c>
      <c r="W2410" s="2">
        <f t="shared" si="794"/>
        <v>-1.3159248727197122E-2</v>
      </c>
      <c r="X2410">
        <v>2391.85009765625</v>
      </c>
      <c r="Y2410" s="2">
        <f t="shared" si="779"/>
        <v>-1.5577994927879691E-2</v>
      </c>
      <c r="Z2410">
        <v>1163.25</v>
      </c>
      <c r="AA2410" s="2">
        <f t="shared" si="780"/>
        <v>-1.7981552446177461E-2</v>
      </c>
      <c r="AB2410">
        <v>6868.35009765625</v>
      </c>
      <c r="AC2410" s="2">
        <f t="shared" si="781"/>
        <v>2.6349639407604623E-3</v>
      </c>
      <c r="AD2410">
        <v>1897.1123046875</v>
      </c>
      <c r="AE2410" s="2">
        <f t="shared" si="795"/>
        <v>-6.6572712991936874E-3</v>
      </c>
      <c r="AF2410">
        <v>11279.7998046875</v>
      </c>
      <c r="AG2410" s="2">
        <f t="shared" si="782"/>
        <v>-3.3707862260076529E-3</v>
      </c>
      <c r="AH2410">
        <v>1795.8271484375</v>
      </c>
      <c r="AI2410" s="2">
        <f t="shared" si="783"/>
        <v>9.9729470967008932E-4</v>
      </c>
      <c r="AJ2410">
        <v>3051.25</v>
      </c>
      <c r="AK2410" s="2">
        <f t="shared" si="784"/>
        <v>-7.0777741620566218E-3</v>
      </c>
      <c r="AL2410">
        <v>11814.7998046875</v>
      </c>
      <c r="AM2410" s="2">
        <f t="shared" si="785"/>
        <v>-2.8442583713128244E-3</v>
      </c>
      <c r="AN2410">
        <v>3468.199951171875</v>
      </c>
      <c r="AO2410" s="2">
        <f t="shared" si="786"/>
        <v>-5.4757685107077552E-4</v>
      </c>
      <c r="AP2410">
        <v>3947.300048828125</v>
      </c>
      <c r="AQ2410" s="2">
        <f t="shared" si="787"/>
        <v>2.0844673409898963E-2</v>
      </c>
    </row>
    <row r="2411" spans="1:43" ht="16.5" hidden="1" customHeight="1" outlineLevel="1">
      <c r="A2411" s="20">
        <v>45636</v>
      </c>
      <c r="B2411">
        <v>81510.046875</v>
      </c>
      <c r="C2411" s="2">
        <f t="shared" si="796"/>
        <v>1.9457335861317311E-5</v>
      </c>
      <c r="D2411">
        <v>1284.849975585938</v>
      </c>
      <c r="E2411" s="2">
        <f t="shared" si="797"/>
        <v>-7.9527843369218386E-3</v>
      </c>
      <c r="F2411">
        <v>1868.099975585938</v>
      </c>
      <c r="G2411" s="2">
        <f t="shared" si="788"/>
        <v>-1.0160558363968156E-3</v>
      </c>
      <c r="H2411">
        <v>1948.550048828125</v>
      </c>
      <c r="I2411" s="2">
        <f t="shared" si="789"/>
        <v>1.2944155172741167E-2</v>
      </c>
      <c r="J2411">
        <v>1330.449951171875</v>
      </c>
      <c r="K2411" s="2">
        <f t="shared" si="790"/>
        <v>6.1634289063006303E-3</v>
      </c>
      <c r="L2411">
        <v>4363</v>
      </c>
      <c r="M2411" s="2">
        <f t="shared" si="791"/>
        <v>-4.4023717163411214E-3</v>
      </c>
      <c r="N2411">
        <v>2397.35009765625</v>
      </c>
      <c r="O2411" s="2">
        <f t="shared" si="792"/>
        <v>-1.4161834192439862E-3</v>
      </c>
      <c r="P2411">
        <v>867.5</v>
      </c>
      <c r="Q2411" s="2">
        <f t="shared" si="793"/>
        <v>1.1013358593871758E-2</v>
      </c>
      <c r="R2411">
        <v>1794.699951171875</v>
      </c>
      <c r="S2411" s="2">
        <f t="shared" si="777"/>
        <v>4.7305534902029392E-3</v>
      </c>
      <c r="T2411">
        <v>1578.650024414062</v>
      </c>
      <c r="U2411" s="2">
        <f t="shared" si="778"/>
        <v>-1.4913746020937068E-2</v>
      </c>
      <c r="V2411">
        <v>458.21734619140619</v>
      </c>
      <c r="W2411" s="2">
        <f t="shared" si="794"/>
        <v>1.0754239557252117E-3</v>
      </c>
      <c r="X2411">
        <v>2388.89990234375</v>
      </c>
      <c r="Y2411" s="2">
        <f t="shared" si="779"/>
        <v>-1.2334365416088854E-3</v>
      </c>
      <c r="Z2411">
        <v>1153.650024414062</v>
      </c>
      <c r="AA2411" s="2">
        <f t="shared" si="780"/>
        <v>-8.2527191798306074E-3</v>
      </c>
      <c r="AB2411">
        <v>6936.2001953125</v>
      </c>
      <c r="AC2411" s="2">
        <f t="shared" si="781"/>
        <v>9.8786603320356534E-3</v>
      </c>
      <c r="AD2411">
        <v>1923.385131835938</v>
      </c>
      <c r="AE2411" s="2">
        <f t="shared" si="795"/>
        <v>1.3848851796238664E-2</v>
      </c>
      <c r="AF2411">
        <v>11198.2001953125</v>
      </c>
      <c r="AG2411" s="2">
        <f t="shared" si="782"/>
        <v>-7.2341363134024762E-3</v>
      </c>
      <c r="AH2411">
        <v>1799.107299804688</v>
      </c>
      <c r="AI2411" s="2">
        <f t="shared" si="783"/>
        <v>1.8265406946553428E-3</v>
      </c>
      <c r="AJ2411">
        <v>3066.89990234375</v>
      </c>
      <c r="AK2411" s="2">
        <f t="shared" si="784"/>
        <v>5.1290134678410489E-3</v>
      </c>
      <c r="AL2411">
        <v>11745.7998046875</v>
      </c>
      <c r="AM2411" s="2">
        <f t="shared" si="785"/>
        <v>-5.8401328114442005E-3</v>
      </c>
      <c r="AN2411">
        <v>3475.75</v>
      </c>
      <c r="AO2411" s="2">
        <f t="shared" si="786"/>
        <v>2.176935855608297E-3</v>
      </c>
      <c r="AP2411">
        <v>3923.14990234375</v>
      </c>
      <c r="AQ2411" s="2">
        <f t="shared" si="787"/>
        <v>-6.1181430815082571E-3</v>
      </c>
    </row>
    <row r="2412" spans="1:43" ht="16.5" hidden="1" customHeight="1" outlineLevel="1">
      <c r="A2412" s="20">
        <v>45637</v>
      </c>
      <c r="B2412">
        <v>81526.140625</v>
      </c>
      <c r="C2412" s="2">
        <f t="shared" si="796"/>
        <v>1.9744498521367094E-4</v>
      </c>
      <c r="D2412">
        <v>1278.199951171875</v>
      </c>
      <c r="E2412" s="2">
        <f t="shared" si="797"/>
        <v>-5.1757205435835445E-3</v>
      </c>
      <c r="F2412">
        <v>1863.099975585938</v>
      </c>
      <c r="G2412" s="2">
        <f t="shared" si="788"/>
        <v>-2.676516281432811E-3</v>
      </c>
      <c r="H2412">
        <v>1974.150024414062</v>
      </c>
      <c r="I2412" s="2">
        <f t="shared" si="789"/>
        <v>1.3137961532644796E-2</v>
      </c>
      <c r="J2412">
        <v>1327.5</v>
      </c>
      <c r="K2412" s="2">
        <f t="shared" si="790"/>
        <v>-2.2172582811376333E-3</v>
      </c>
      <c r="L2412">
        <v>4357.97998046875</v>
      </c>
      <c r="M2412" s="2">
        <f t="shared" si="791"/>
        <v>-1.1505889367980748E-3</v>
      </c>
      <c r="N2412">
        <v>2401.35009765625</v>
      </c>
      <c r="O2412" s="2">
        <f t="shared" si="792"/>
        <v>1.6685089106970932E-3</v>
      </c>
      <c r="P2412">
        <v>861.5999755859375</v>
      </c>
      <c r="Q2412" s="2">
        <f t="shared" si="793"/>
        <v>-6.801180880763689E-3</v>
      </c>
      <c r="R2412">
        <v>1794.699951171875</v>
      </c>
      <c r="S2412" s="2">
        <f t="shared" si="777"/>
        <v>0</v>
      </c>
      <c r="T2412">
        <v>1586</v>
      </c>
      <c r="U2412" s="2">
        <f t="shared" si="778"/>
        <v>4.6558613196525309E-3</v>
      </c>
      <c r="V2412">
        <v>458.02041625976563</v>
      </c>
      <c r="W2412" s="2">
        <f t="shared" si="794"/>
        <v>-4.2977406524960916E-4</v>
      </c>
      <c r="X2412">
        <v>2417.300048828125</v>
      </c>
      <c r="Y2412" s="2">
        <f t="shared" si="779"/>
        <v>1.1888378603269066E-2</v>
      </c>
      <c r="Z2412">
        <v>1147.25</v>
      </c>
      <c r="AA2412" s="2">
        <f t="shared" si="780"/>
        <v>-5.5476308053758437E-3</v>
      </c>
      <c r="AB2412">
        <v>7115.10009765625</v>
      </c>
      <c r="AC2412" s="2">
        <f t="shared" si="781"/>
        <v>2.5792205718723482E-2</v>
      </c>
      <c r="AD2412">
        <v>1917.9716796875</v>
      </c>
      <c r="AE2412" s="2">
        <f t="shared" si="795"/>
        <v>-2.8145440342832568E-3</v>
      </c>
      <c r="AF2412">
        <v>11277.75</v>
      </c>
      <c r="AG2412" s="2">
        <f t="shared" si="782"/>
        <v>7.1038026915074331E-3</v>
      </c>
      <c r="AH2412">
        <v>1803.133056640625</v>
      </c>
      <c r="AI2412" s="2">
        <f t="shared" si="783"/>
        <v>2.2376413215454594E-3</v>
      </c>
      <c r="AJ2412">
        <v>3072.050048828125</v>
      </c>
      <c r="AK2412" s="2">
        <f t="shared" si="784"/>
        <v>1.6792678758244493E-3</v>
      </c>
      <c r="AL2412">
        <v>11898.5</v>
      </c>
      <c r="AM2412" s="2">
        <f t="shared" si="785"/>
        <v>1.3000408473807002E-2</v>
      </c>
      <c r="AN2412">
        <v>3473.10009765625</v>
      </c>
      <c r="AO2412" s="2">
        <f t="shared" si="786"/>
        <v>-7.6239727936416597E-4</v>
      </c>
      <c r="AP2412">
        <v>3916.75</v>
      </c>
      <c r="AQ2412" s="2">
        <f t="shared" si="787"/>
        <v>-1.6313173095747883E-3</v>
      </c>
    </row>
    <row r="2413" spans="1:43" ht="16.5" hidden="1" customHeight="1" outlineLevel="1">
      <c r="A2413" s="20">
        <v>45638</v>
      </c>
      <c r="B2413">
        <v>81289.9609375</v>
      </c>
      <c r="C2413" s="2">
        <f t="shared" si="796"/>
        <v>-2.8969810871628024E-3</v>
      </c>
      <c r="D2413">
        <v>1262.900024414062</v>
      </c>
      <c r="E2413" s="2">
        <f t="shared" si="797"/>
        <v>-1.1969900909310572E-2</v>
      </c>
      <c r="F2413">
        <v>1859.25</v>
      </c>
      <c r="G2413" s="2">
        <f t="shared" si="788"/>
        <v>-2.0664353155429309E-3</v>
      </c>
      <c r="H2413">
        <v>1987</v>
      </c>
      <c r="I2413" s="2">
        <f t="shared" si="789"/>
        <v>6.5091180644955768E-3</v>
      </c>
      <c r="J2413">
        <v>1329.25</v>
      </c>
      <c r="K2413" s="2">
        <f t="shared" si="790"/>
        <v>1.3182674199623352E-3</v>
      </c>
      <c r="L2413">
        <v>4385.048828125</v>
      </c>
      <c r="M2413" s="2">
        <f t="shared" si="791"/>
        <v>6.2113290509743097E-3</v>
      </c>
      <c r="N2413">
        <v>2344.949951171875</v>
      </c>
      <c r="O2413" s="2">
        <f t="shared" si="792"/>
        <v>-2.3486848727064955E-2</v>
      </c>
      <c r="P2413">
        <v>853.70001220703125</v>
      </c>
      <c r="Q2413" s="2">
        <f t="shared" si="793"/>
        <v>-9.1689456856516513E-3</v>
      </c>
      <c r="R2413">
        <v>1768.699951171875</v>
      </c>
      <c r="S2413" s="2">
        <f t="shared" si="777"/>
        <v>-1.4487101302378109E-2</v>
      </c>
      <c r="T2413">
        <v>1610.550048828125</v>
      </c>
      <c r="U2413" s="2">
        <f t="shared" si="778"/>
        <v>1.5479223725173392E-2</v>
      </c>
      <c r="V2413">
        <v>453.44268798828119</v>
      </c>
      <c r="W2413" s="2">
        <f t="shared" si="794"/>
        <v>-9.9945943651738433E-3</v>
      </c>
      <c r="X2413">
        <v>2389.550048828125</v>
      </c>
      <c r="Y2413" s="2">
        <f t="shared" si="779"/>
        <v>-1.1479749902562916E-2</v>
      </c>
      <c r="Z2413">
        <v>1145.650024414062</v>
      </c>
      <c r="AA2413" s="2">
        <f t="shared" si="780"/>
        <v>-1.3946180744719588E-3</v>
      </c>
      <c r="AB2413">
        <v>7125.7998046875</v>
      </c>
      <c r="AC2413" s="2">
        <f t="shared" si="781"/>
        <v>1.5038027412677634E-3</v>
      </c>
      <c r="AD2413">
        <v>1923.236083984375</v>
      </c>
      <c r="AE2413" s="2">
        <f t="shared" si="795"/>
        <v>2.7447768664304486E-3</v>
      </c>
      <c r="AF2413">
        <v>11167.400390625</v>
      </c>
      <c r="AG2413" s="2">
        <f t="shared" si="782"/>
        <v>-9.7847185276318423E-3</v>
      </c>
      <c r="AH2413">
        <v>1794.63427734375</v>
      </c>
      <c r="AI2413" s="2">
        <f t="shared" si="783"/>
        <v>-4.7133400752515054E-3</v>
      </c>
      <c r="AJ2413">
        <v>3067.449951171875</v>
      </c>
      <c r="AK2413" s="2">
        <f t="shared" si="784"/>
        <v>-1.4974032268793176E-3</v>
      </c>
      <c r="AL2413">
        <v>11856.9501953125</v>
      </c>
      <c r="AM2413" s="2">
        <f t="shared" si="785"/>
        <v>-3.4920203964785477E-3</v>
      </c>
      <c r="AN2413">
        <v>3445.75</v>
      </c>
      <c r="AO2413" s="2">
        <f t="shared" si="786"/>
        <v>-7.8748371446900282E-3</v>
      </c>
      <c r="AP2413">
        <v>3859.89990234375</v>
      </c>
      <c r="AQ2413" s="2">
        <f t="shared" si="787"/>
        <v>-1.4514609729048318E-2</v>
      </c>
    </row>
    <row r="2414" spans="1:43" ht="16.5" hidden="1" customHeight="1" outlineLevel="1">
      <c r="A2414" s="20">
        <v>45639</v>
      </c>
      <c r="B2414">
        <v>82133.1171875</v>
      </c>
      <c r="C2414" s="2">
        <f t="shared" si="796"/>
        <v>1.0372206361967166E-2</v>
      </c>
      <c r="D2414">
        <v>1272.849975585938</v>
      </c>
      <c r="E2414" s="2">
        <f t="shared" si="797"/>
        <v>7.8786530837960129E-3</v>
      </c>
      <c r="F2414">
        <v>1871.75</v>
      </c>
      <c r="G2414" s="2">
        <f t="shared" si="788"/>
        <v>6.7231410514992608E-3</v>
      </c>
      <c r="H2414">
        <v>1999.699951171875</v>
      </c>
      <c r="I2414" s="2">
        <f t="shared" si="789"/>
        <v>6.3915204689859086E-3</v>
      </c>
      <c r="J2414">
        <v>1344.900024414062</v>
      </c>
      <c r="K2414" s="2">
        <f t="shared" si="790"/>
        <v>1.1773574883627643E-2</v>
      </c>
      <c r="L2414">
        <v>4403.701171875</v>
      </c>
      <c r="M2414" s="2">
        <f t="shared" si="791"/>
        <v>4.2536228172345217E-3</v>
      </c>
      <c r="N2414">
        <v>2390.10009765625</v>
      </c>
      <c r="O2414" s="2">
        <f t="shared" si="792"/>
        <v>1.9254204748298136E-2</v>
      </c>
      <c r="P2414">
        <v>861.54998779296875</v>
      </c>
      <c r="Q2414" s="2">
        <f t="shared" si="793"/>
        <v>9.1952389290042534E-3</v>
      </c>
      <c r="R2414">
        <v>1805.650024414062</v>
      </c>
      <c r="S2414" s="2">
        <f t="shared" si="777"/>
        <v>2.0891091910589639E-2</v>
      </c>
      <c r="T2414">
        <v>1681.75</v>
      </c>
      <c r="U2414" s="2">
        <f t="shared" si="778"/>
        <v>4.4208468543825631E-2</v>
      </c>
      <c r="V2414">
        <v>462.69662475585938</v>
      </c>
      <c r="W2414" s="2">
        <f t="shared" si="794"/>
        <v>2.0408172879870855E-2</v>
      </c>
      <c r="X2414">
        <v>2407.64990234375</v>
      </c>
      <c r="Y2414" s="2">
        <f t="shared" si="779"/>
        <v>7.5745864894110372E-3</v>
      </c>
      <c r="Z2414">
        <v>1148.150024414062</v>
      </c>
      <c r="AA2414" s="2">
        <f t="shared" si="780"/>
        <v>2.1821672820882751E-3</v>
      </c>
      <c r="AB2414">
        <v>7182.7998046875</v>
      </c>
      <c r="AC2414" s="2">
        <f t="shared" si="781"/>
        <v>7.9991020744793039E-3</v>
      </c>
      <c r="AD2414">
        <v>1955.617919921875</v>
      </c>
      <c r="AE2414" s="2">
        <f t="shared" si="795"/>
        <v>1.683716118221661E-2</v>
      </c>
      <c r="AF2414">
        <v>11272.5498046875</v>
      </c>
      <c r="AG2414" s="2">
        <f t="shared" si="782"/>
        <v>9.4157467615088499E-3</v>
      </c>
      <c r="AH2414">
        <v>1802.586303710938</v>
      </c>
      <c r="AI2414" s="2">
        <f t="shared" si="783"/>
        <v>4.4310010499508572E-3</v>
      </c>
      <c r="AJ2414">
        <v>3081.39990234375</v>
      </c>
      <c r="AK2414" s="2">
        <f t="shared" si="784"/>
        <v>4.5477355438336073E-3</v>
      </c>
      <c r="AL2414">
        <v>12083.900390625</v>
      </c>
      <c r="AM2414" s="2">
        <f t="shared" si="785"/>
        <v>1.9140688927092059E-2</v>
      </c>
      <c r="AN2414">
        <v>3508.85009765625</v>
      </c>
      <c r="AO2414" s="2">
        <f t="shared" si="786"/>
        <v>1.8312442184212435E-2</v>
      </c>
      <c r="AP2414">
        <v>3887</v>
      </c>
      <c r="AQ2414" s="2">
        <f t="shared" si="787"/>
        <v>7.020932755223701E-3</v>
      </c>
    </row>
    <row r="2415" spans="1:43" ht="16.5" hidden="1" customHeight="1" outlineLevel="1">
      <c r="A2415" s="20">
        <v>45642</v>
      </c>
      <c r="B2415">
        <v>81748.5703125</v>
      </c>
      <c r="C2415" s="2">
        <f t="shared" si="796"/>
        <v>-4.681995377359487E-3</v>
      </c>
      <c r="D2415">
        <v>1268.300048828125</v>
      </c>
      <c r="E2415" s="2">
        <f t="shared" si="797"/>
        <v>-3.5745978277749993E-3</v>
      </c>
      <c r="F2415">
        <v>1865.199951171875</v>
      </c>
      <c r="G2415" s="2">
        <f t="shared" si="788"/>
        <v>-3.4994250450781353E-3</v>
      </c>
      <c r="H2415">
        <v>1980.050048828125</v>
      </c>
      <c r="I2415" s="2">
        <f t="shared" si="789"/>
        <v>-9.8264253755843012E-3</v>
      </c>
      <c r="J2415">
        <v>1346.099975585938</v>
      </c>
      <c r="K2415" s="2">
        <f t="shared" si="790"/>
        <v>8.9222332522352133E-4</v>
      </c>
      <c r="L2415">
        <v>4345.92236328125</v>
      </c>
      <c r="M2415" s="2">
        <f t="shared" si="791"/>
        <v>-1.3120510756443776E-2</v>
      </c>
      <c r="N2415">
        <v>2366.14990234375</v>
      </c>
      <c r="O2415" s="2">
        <f t="shared" si="792"/>
        <v>-1.0020582542122708E-2</v>
      </c>
      <c r="P2415">
        <v>860.95001220703125</v>
      </c>
      <c r="Q2415" s="2">
        <f t="shared" si="793"/>
        <v>-6.9639091688046626E-4</v>
      </c>
      <c r="R2415">
        <v>1804.449951171875</v>
      </c>
      <c r="S2415" s="2">
        <f t="shared" si="777"/>
        <v>-6.6462117573225297E-4</v>
      </c>
      <c r="T2415">
        <v>1662.550048828125</v>
      </c>
      <c r="U2415" s="2">
        <f t="shared" si="778"/>
        <v>-1.1416650020440018E-2</v>
      </c>
      <c r="V2415">
        <v>462.79507446289063</v>
      </c>
      <c r="W2415" s="2">
        <f t="shared" si="794"/>
        <v>2.1277377392410571E-4</v>
      </c>
      <c r="X2415">
        <v>2402.25</v>
      </c>
      <c r="Y2415" s="2">
        <f t="shared" si="779"/>
        <v>-2.2428104428693779E-3</v>
      </c>
      <c r="Z2415">
        <v>1150.900024414062</v>
      </c>
      <c r="AA2415" s="2">
        <f t="shared" si="780"/>
        <v>2.3951573762352298E-3</v>
      </c>
      <c r="AB2415">
        <v>7208.39990234375</v>
      </c>
      <c r="AC2415" s="2">
        <f t="shared" si="781"/>
        <v>3.5640834148744282E-3</v>
      </c>
      <c r="AD2415">
        <v>1941.314331054688</v>
      </c>
      <c r="AE2415" s="2">
        <f t="shared" si="795"/>
        <v>-7.3141019631066066E-3</v>
      </c>
      <c r="AF2415">
        <v>11277</v>
      </c>
      <c r="AG2415" s="2">
        <f t="shared" si="782"/>
        <v>3.9478160572415137E-4</v>
      </c>
      <c r="AH2415">
        <v>1798.958374023438</v>
      </c>
      <c r="AI2415" s="2">
        <f t="shared" si="783"/>
        <v>-2.0126246826747073E-3</v>
      </c>
      <c r="AJ2415">
        <v>3084.85009765625</v>
      </c>
      <c r="AK2415" s="2">
        <f t="shared" si="784"/>
        <v>1.1196843713390592E-3</v>
      </c>
      <c r="AL2415">
        <v>11942.5</v>
      </c>
      <c r="AM2415" s="2">
        <f t="shared" si="785"/>
        <v>-1.1701552152374745E-2</v>
      </c>
      <c r="AN2415">
        <v>3438.199951171875</v>
      </c>
      <c r="AO2415" s="2">
        <f t="shared" si="786"/>
        <v>-2.0134843187392372E-2</v>
      </c>
      <c r="AP2415">
        <v>3877.85009765625</v>
      </c>
      <c r="AQ2415" s="2">
        <f t="shared" si="787"/>
        <v>-2.3539753907254953E-3</v>
      </c>
    </row>
    <row r="2416" spans="1:43" ht="16.5" hidden="1" customHeight="1" outlineLevel="1">
      <c r="A2416" s="20">
        <v>45643</v>
      </c>
      <c r="B2416">
        <v>80684.453125</v>
      </c>
      <c r="C2416" s="2">
        <f t="shared" si="796"/>
        <v>-1.3016951653493175E-2</v>
      </c>
      <c r="D2416">
        <v>1245.300048828125</v>
      </c>
      <c r="E2416" s="2">
        <f t="shared" si="797"/>
        <v>-1.8134510064279647E-2</v>
      </c>
      <c r="F2416">
        <v>1833.25</v>
      </c>
      <c r="G2416" s="2">
        <f t="shared" si="788"/>
        <v>-1.7129504615202976E-2</v>
      </c>
      <c r="H2416">
        <v>1976.599975585938</v>
      </c>
      <c r="I2416" s="2">
        <f t="shared" si="789"/>
        <v>-1.7424171900245352E-3</v>
      </c>
      <c r="J2416">
        <v>1333.75</v>
      </c>
      <c r="K2416" s="2">
        <f t="shared" si="790"/>
        <v>-9.1746347299071808E-3</v>
      </c>
      <c r="L2416">
        <v>4260.58251953125</v>
      </c>
      <c r="M2416" s="2">
        <f t="shared" si="791"/>
        <v>-1.9636762145370419E-2</v>
      </c>
      <c r="N2416">
        <v>2363.25</v>
      </c>
      <c r="O2416" s="2">
        <f t="shared" si="792"/>
        <v>-1.2255784559032166E-3</v>
      </c>
      <c r="P2416">
        <v>850.54998779296875</v>
      </c>
      <c r="Q2416" s="2">
        <f t="shared" si="793"/>
        <v>-1.2079707609739395E-2</v>
      </c>
      <c r="R2416">
        <v>1784.050048828125</v>
      </c>
      <c r="S2416" s="2">
        <f t="shared" si="777"/>
        <v>-1.1305330098239393E-2</v>
      </c>
      <c r="T2416">
        <v>1615.300048828125</v>
      </c>
      <c r="U2416" s="2">
        <f t="shared" si="778"/>
        <v>-2.842019705410067E-2</v>
      </c>
      <c r="V2416">
        <v>462.25360107421881</v>
      </c>
      <c r="W2416" s="2">
        <f t="shared" si="794"/>
        <v>-1.1700068098180168E-3</v>
      </c>
      <c r="X2416">
        <v>2356</v>
      </c>
      <c r="Y2416" s="2">
        <f t="shared" si="779"/>
        <v>-1.9252783848475386E-2</v>
      </c>
      <c r="Z2416">
        <v>1136.25</v>
      </c>
      <c r="AA2416" s="2">
        <f t="shared" si="780"/>
        <v>-1.2729189419837366E-2</v>
      </c>
      <c r="AB2416">
        <v>7152.7998046875</v>
      </c>
      <c r="AC2416" s="2">
        <f t="shared" si="781"/>
        <v>-7.7132371135752468E-3</v>
      </c>
      <c r="AD2416">
        <v>1937.539672851562</v>
      </c>
      <c r="AE2416" s="2">
        <f t="shared" si="795"/>
        <v>-1.9443828043422481E-3</v>
      </c>
      <c r="AF2416">
        <v>11108.5498046875</v>
      </c>
      <c r="AG2416" s="2">
        <f t="shared" si="782"/>
        <v>-1.4937500692781769E-2</v>
      </c>
      <c r="AH2416">
        <v>1778.332641601562</v>
      </c>
      <c r="AI2416" s="2">
        <f t="shared" si="783"/>
        <v>-1.1465375030187989E-2</v>
      </c>
      <c r="AJ2416">
        <v>3041.5</v>
      </c>
      <c r="AK2416" s="2">
        <f t="shared" si="784"/>
        <v>-1.4052578337335007E-2</v>
      </c>
      <c r="AL2416">
        <v>11774.9501953125</v>
      </c>
      <c r="AM2416" s="2">
        <f t="shared" si="785"/>
        <v>-1.4029709414904752E-2</v>
      </c>
      <c r="AN2416">
        <v>3406.10009765625</v>
      </c>
      <c r="AO2416" s="2">
        <f t="shared" si="786"/>
        <v>-9.3362381395776864E-3</v>
      </c>
      <c r="AP2416">
        <v>3807.199951171875</v>
      </c>
      <c r="AQ2416" s="2">
        <f t="shared" si="787"/>
        <v>-1.8218895703852898E-2</v>
      </c>
    </row>
    <row r="2417" spans="1:43" ht="16.5" hidden="1" customHeight="1" outlineLevel="1">
      <c r="A2417" s="20">
        <v>45644</v>
      </c>
      <c r="B2417">
        <v>80182.203125</v>
      </c>
      <c r="C2417" s="2">
        <f t="shared" si="796"/>
        <v>-6.2248671280189707E-3</v>
      </c>
      <c r="D2417">
        <v>1253.25</v>
      </c>
      <c r="E2417" s="2">
        <f t="shared" si="797"/>
        <v>6.3839643942487662E-3</v>
      </c>
      <c r="F2417">
        <v>1810.699951171875</v>
      </c>
      <c r="G2417" s="2">
        <f t="shared" si="788"/>
        <v>-1.2300585751056867E-2</v>
      </c>
      <c r="H2417">
        <v>1979.150024414062</v>
      </c>
      <c r="I2417" s="2">
        <f t="shared" si="789"/>
        <v>1.2901188200046198E-3</v>
      </c>
      <c r="J2417">
        <v>1314.150024414062</v>
      </c>
      <c r="K2417" s="2">
        <f t="shared" si="790"/>
        <v>-1.4695389380272131E-2</v>
      </c>
      <c r="L2417">
        <v>4279.62890625</v>
      </c>
      <c r="M2417" s="2">
        <f t="shared" si="791"/>
        <v>4.4703715117447099E-3</v>
      </c>
      <c r="N2417">
        <v>2359.199951171875</v>
      </c>
      <c r="O2417" s="2">
        <f t="shared" si="792"/>
        <v>-1.7137623307415634E-3</v>
      </c>
      <c r="P2417">
        <v>838.1500244140625</v>
      </c>
      <c r="Q2417" s="2">
        <f t="shared" si="793"/>
        <v>-1.4578759105131523E-2</v>
      </c>
      <c r="R2417">
        <v>1780</v>
      </c>
      <c r="S2417" s="2">
        <f t="shared" si="777"/>
        <v>-2.2701430550030387E-3</v>
      </c>
      <c r="T2417">
        <v>1601.900024414062</v>
      </c>
      <c r="U2417" s="2">
        <f t="shared" si="778"/>
        <v>-8.2956874939640237E-3</v>
      </c>
      <c r="V2417">
        <v>463.1888427734375</v>
      </c>
      <c r="W2417" s="2">
        <f t="shared" si="794"/>
        <v>2.0232220950692648E-3</v>
      </c>
      <c r="X2417">
        <v>2345.449951171875</v>
      </c>
      <c r="Y2417" s="2">
        <f t="shared" si="779"/>
        <v>-4.4779494177101019E-3</v>
      </c>
      <c r="Z2417">
        <v>1122.25</v>
      </c>
      <c r="AA2417" s="2">
        <f t="shared" si="780"/>
        <v>-1.2321232123212322E-2</v>
      </c>
      <c r="AB2417">
        <v>7074.4501953125</v>
      </c>
      <c r="AC2417" s="2">
        <f t="shared" si="781"/>
        <v>-1.0953698064309663E-2</v>
      </c>
      <c r="AD2417">
        <v>1947.224487304688</v>
      </c>
      <c r="AE2417" s="2">
        <f t="shared" si="795"/>
        <v>4.9985115602161293E-3</v>
      </c>
      <c r="AF2417">
        <v>11002.4501953125</v>
      </c>
      <c r="AG2417" s="2">
        <f t="shared" si="782"/>
        <v>-9.5511665555326492E-3</v>
      </c>
      <c r="AH2417">
        <v>1790.2607421875</v>
      </c>
      <c r="AI2417" s="2">
        <f t="shared" si="783"/>
        <v>6.7074631072370893E-3</v>
      </c>
      <c r="AJ2417">
        <v>3051.199951171875</v>
      </c>
      <c r="AK2417" s="2">
        <f t="shared" si="784"/>
        <v>3.1891997934818347E-3</v>
      </c>
      <c r="AL2417">
        <v>11763.9501953125</v>
      </c>
      <c r="AM2417" s="2">
        <f t="shared" si="785"/>
        <v>-9.3418654155998039E-4</v>
      </c>
      <c r="AN2417">
        <v>3401.89990234375</v>
      </c>
      <c r="AO2417" s="2">
        <f t="shared" si="786"/>
        <v>-1.2331391304061115E-3</v>
      </c>
      <c r="AP2417">
        <v>3758.14990234375</v>
      </c>
      <c r="AQ2417" s="2">
        <f t="shared" si="787"/>
        <v>-1.2883496915634061E-2</v>
      </c>
    </row>
    <row r="2418" spans="1:43" ht="16.5" hidden="1" customHeight="1" outlineLevel="1">
      <c r="A2418" s="20">
        <v>45645</v>
      </c>
      <c r="B2418">
        <v>79218.046875</v>
      </c>
      <c r="C2418" s="2">
        <f t="shared" si="796"/>
        <v>-1.202456670462059E-2</v>
      </c>
      <c r="D2418">
        <v>1230.449951171875</v>
      </c>
      <c r="E2418" s="2">
        <f t="shared" si="797"/>
        <v>-1.8192737943846002E-2</v>
      </c>
      <c r="F2418">
        <v>1793.5</v>
      </c>
      <c r="G2418" s="2">
        <f t="shared" si="788"/>
        <v>-9.499062039927314E-3</v>
      </c>
      <c r="H2418">
        <v>1946.199951171875</v>
      </c>
      <c r="I2418" s="2">
        <f t="shared" si="789"/>
        <v>-1.6648598052561525E-2</v>
      </c>
      <c r="J2418">
        <v>1286.900024414062</v>
      </c>
      <c r="K2418" s="2">
        <f t="shared" si="790"/>
        <v>-2.0735836467491536E-2</v>
      </c>
      <c r="L2418">
        <v>4204.87060546875</v>
      </c>
      <c r="M2418" s="2">
        <f t="shared" si="791"/>
        <v>-1.7468407289256426E-2</v>
      </c>
      <c r="N2418">
        <v>2359.85009765625</v>
      </c>
      <c r="O2418" s="2">
        <f t="shared" si="792"/>
        <v>2.7557922085071914E-4</v>
      </c>
      <c r="P2418">
        <v>832.79998779296875</v>
      </c>
      <c r="Q2418" s="2">
        <f t="shared" si="793"/>
        <v>-6.3831491561834371E-3</v>
      </c>
      <c r="R2418">
        <v>1762.099975585938</v>
      </c>
      <c r="S2418" s="2">
        <f t="shared" si="777"/>
        <v>-1.0056193491046092E-2</v>
      </c>
      <c r="T2418">
        <v>1600.300048828125</v>
      </c>
      <c r="U2418" s="2">
        <f t="shared" si="778"/>
        <v>-9.987986525702684E-4</v>
      </c>
      <c r="V2418">
        <v>459.30020141601563</v>
      </c>
      <c r="W2418" s="2">
        <f t="shared" si="794"/>
        <v>-8.3953692281054162E-3</v>
      </c>
      <c r="X2418">
        <v>2291.85009765625</v>
      </c>
      <c r="Y2418" s="2">
        <f t="shared" si="779"/>
        <v>-2.2852695487637457E-2</v>
      </c>
      <c r="Z2418">
        <v>1108.900024414062</v>
      </c>
      <c r="AA2418" s="2">
        <f t="shared" si="780"/>
        <v>-1.1895723400256587E-2</v>
      </c>
      <c r="AB2418">
        <v>6918.5498046875</v>
      </c>
      <c r="AC2418" s="2">
        <f t="shared" si="781"/>
        <v>-2.203710342441861E-2</v>
      </c>
      <c r="AD2418">
        <v>1921.299194335938</v>
      </c>
      <c r="AE2418" s="2">
        <f t="shared" si="795"/>
        <v>-1.3313972342570172E-2</v>
      </c>
      <c r="AF2418">
        <v>10955.349609375</v>
      </c>
      <c r="AG2418" s="2">
        <f t="shared" si="782"/>
        <v>-4.2809178956853449E-3</v>
      </c>
      <c r="AH2418">
        <v>1812.37744140625</v>
      </c>
      <c r="AI2418" s="2">
        <f t="shared" si="783"/>
        <v>1.2353898344285786E-2</v>
      </c>
      <c r="AJ2418">
        <v>3014.64990234375</v>
      </c>
      <c r="AK2418" s="2">
        <f t="shared" si="784"/>
        <v>-1.1978909744701331E-2</v>
      </c>
      <c r="AL2418">
        <v>11670.7998046875</v>
      </c>
      <c r="AM2418" s="2">
        <f t="shared" si="785"/>
        <v>-7.9182918219185411E-3</v>
      </c>
      <c r="AN2418">
        <v>3356.85009765625</v>
      </c>
      <c r="AO2418" s="2">
        <f t="shared" si="786"/>
        <v>-1.3242542691060014E-2</v>
      </c>
      <c r="AP2418">
        <v>3716.35009765625</v>
      </c>
      <c r="AQ2418" s="2">
        <f t="shared" si="787"/>
        <v>-1.112244209881883E-2</v>
      </c>
    </row>
    <row r="2419" spans="1:43" ht="16.5" hidden="1" customHeight="1" outlineLevel="1">
      <c r="A2419" s="20">
        <v>45646</v>
      </c>
      <c r="B2419">
        <v>78041.59375</v>
      </c>
      <c r="C2419" s="2">
        <f t="shared" si="796"/>
        <v>-1.4850822147336613E-2</v>
      </c>
      <c r="D2419">
        <v>1205.300048828125</v>
      </c>
      <c r="E2419" s="2">
        <f t="shared" si="797"/>
        <v>-2.0439597985921612E-2</v>
      </c>
      <c r="F2419">
        <v>1771.5</v>
      </c>
      <c r="G2419" s="2">
        <f t="shared" si="788"/>
        <v>-1.2266517981600222E-2</v>
      </c>
      <c r="H2419">
        <v>1922.150024414062</v>
      </c>
      <c r="I2419" s="2">
        <f t="shared" si="789"/>
        <v>-1.2357377125270018E-2</v>
      </c>
      <c r="J2419">
        <v>1288.400024414062</v>
      </c>
      <c r="K2419" s="2">
        <f t="shared" si="790"/>
        <v>1.1655917099566179E-3</v>
      </c>
      <c r="L2419">
        <v>4104.86474609375</v>
      </c>
      <c r="M2419" s="2">
        <f t="shared" si="791"/>
        <v>-2.3783338123397869E-2</v>
      </c>
      <c r="N2419">
        <v>2333.89990234375</v>
      </c>
      <c r="O2419" s="2">
        <f t="shared" si="792"/>
        <v>-1.0996543949242009E-2</v>
      </c>
      <c r="P2419">
        <v>812</v>
      </c>
      <c r="Q2419" s="2">
        <f t="shared" si="793"/>
        <v>-2.4975970338438042E-2</v>
      </c>
      <c r="R2419">
        <v>1743.550048828125</v>
      </c>
      <c r="S2419" s="2">
        <f t="shared" si="777"/>
        <v>-1.0527170430068638E-2</v>
      </c>
      <c r="T2419">
        <v>1578.099975585938</v>
      </c>
      <c r="U2419" s="2">
        <f t="shared" si="778"/>
        <v>-1.387244426971293E-2</v>
      </c>
      <c r="V2419">
        <v>457.42974853515619</v>
      </c>
      <c r="W2419" s="2">
        <f t="shared" si="794"/>
        <v>-4.072397258030486E-3</v>
      </c>
      <c r="X2419">
        <v>2282.35009765625</v>
      </c>
      <c r="Y2419" s="2">
        <f t="shared" si="779"/>
        <v>-4.1451227589950719E-3</v>
      </c>
      <c r="Z2419">
        <v>1071.849975585938</v>
      </c>
      <c r="AA2419" s="2">
        <f t="shared" si="780"/>
        <v>-3.3411532160170322E-2</v>
      </c>
      <c r="AB2419">
        <v>6848.25</v>
      </c>
      <c r="AC2419" s="2">
        <f t="shared" si="781"/>
        <v>-1.0161060724007511E-2</v>
      </c>
      <c r="AD2419">
        <v>1898.552490234375</v>
      </c>
      <c r="AE2419" s="2">
        <f t="shared" si="795"/>
        <v>-1.1839230541823518E-2</v>
      </c>
      <c r="AF2419">
        <v>10901.0498046875</v>
      </c>
      <c r="AG2419" s="2">
        <f t="shared" si="782"/>
        <v>-4.9564647978950068E-3</v>
      </c>
      <c r="AH2419">
        <v>1798.013916015625</v>
      </c>
      <c r="AI2419" s="2">
        <f t="shared" si="783"/>
        <v>-7.9252395568773643E-3</v>
      </c>
      <c r="AJ2419">
        <v>2906.35009765625</v>
      </c>
      <c r="AK2419" s="2">
        <f t="shared" si="784"/>
        <v>-3.5924504733800745E-2</v>
      </c>
      <c r="AL2419">
        <v>11422.7998046875</v>
      </c>
      <c r="AM2419" s="2">
        <f t="shared" si="785"/>
        <v>-2.1249614777934279E-2</v>
      </c>
      <c r="AN2419">
        <v>3356.25</v>
      </c>
      <c r="AO2419" s="2">
        <f t="shared" si="786"/>
        <v>-1.7876808281340524E-4</v>
      </c>
      <c r="AP2419">
        <v>3629.85009765625</v>
      </c>
      <c r="AQ2419" s="2">
        <f t="shared" si="787"/>
        <v>-2.3275525105816056E-2</v>
      </c>
    </row>
    <row r="2420" spans="1:43" ht="16.5" hidden="1" customHeight="1" outlineLevel="1">
      <c r="A2420" s="20">
        <v>45649</v>
      </c>
      <c r="B2420">
        <v>78540.171875</v>
      </c>
      <c r="C2420" s="2">
        <f t="shared" si="796"/>
        <v>6.3886204912364441E-3</v>
      </c>
      <c r="D2420">
        <v>1222.300048828125</v>
      </c>
      <c r="E2420" s="2">
        <f t="shared" si="797"/>
        <v>1.4104371784045442E-2</v>
      </c>
      <c r="F2420">
        <v>1801</v>
      </c>
      <c r="G2420" s="2">
        <f t="shared" si="788"/>
        <v>1.6652554332486594E-2</v>
      </c>
      <c r="H2420">
        <v>1924.300048828125</v>
      </c>
      <c r="I2420" s="2">
        <f t="shared" si="789"/>
        <v>1.1185518230911018E-3</v>
      </c>
      <c r="J2420">
        <v>1296.800048828125</v>
      </c>
      <c r="K2420" s="2">
        <f t="shared" si="790"/>
        <v>6.5197332000075936E-3</v>
      </c>
      <c r="L2420">
        <v>4093.052978515625</v>
      </c>
      <c r="M2420" s="2">
        <f t="shared" si="791"/>
        <v>-2.8775046947320864E-3</v>
      </c>
      <c r="N2420">
        <v>2338.89990234375</v>
      </c>
      <c r="O2420" s="2">
        <f t="shared" si="792"/>
        <v>2.142336950688801E-3</v>
      </c>
      <c r="P2420">
        <v>821.1500244140625</v>
      </c>
      <c r="Q2420" s="2">
        <f t="shared" si="793"/>
        <v>1.1268502972983374E-2</v>
      </c>
      <c r="R2420">
        <v>1745.349975585938</v>
      </c>
      <c r="S2420" s="2">
        <f t="shared" si="777"/>
        <v>1.032334436870752E-3</v>
      </c>
      <c r="T2420">
        <v>1586.900024414062</v>
      </c>
      <c r="U2420" s="2">
        <f t="shared" si="778"/>
        <v>5.5763569889522944E-3</v>
      </c>
      <c r="V2420">
        <v>466.88058471679688</v>
      </c>
      <c r="W2420" s="2">
        <f t="shared" si="794"/>
        <v>2.066073798633656E-2</v>
      </c>
      <c r="X2420">
        <v>2279.199951171875</v>
      </c>
      <c r="Y2420" s="2">
        <f t="shared" si="779"/>
        <v>-1.3802205400520683E-3</v>
      </c>
      <c r="Z2420">
        <v>1079.150024414062</v>
      </c>
      <c r="AA2420" s="2">
        <f t="shared" si="780"/>
        <v>6.8107001860343774E-3</v>
      </c>
      <c r="AB2420">
        <v>6866.7001953125</v>
      </c>
      <c r="AC2420" s="2">
        <f t="shared" si="781"/>
        <v>2.6941474555543386E-3</v>
      </c>
      <c r="AD2420">
        <v>1890.258422851562</v>
      </c>
      <c r="AE2420" s="2">
        <f t="shared" si="795"/>
        <v>-4.3686268488626603E-3</v>
      </c>
      <c r="AF2420">
        <v>10822</v>
      </c>
      <c r="AG2420" s="2">
        <f t="shared" si="782"/>
        <v>-7.2515772429099659E-3</v>
      </c>
      <c r="AH2420">
        <v>1803.7294921875</v>
      </c>
      <c r="AI2420" s="2">
        <f t="shared" si="783"/>
        <v>3.1788275502008579E-3</v>
      </c>
      <c r="AJ2420">
        <v>2909.300048828125</v>
      </c>
      <c r="AK2420" s="2">
        <f t="shared" si="784"/>
        <v>1.0150020034592221E-3</v>
      </c>
      <c r="AL2420">
        <v>11472.599609375</v>
      </c>
      <c r="AM2420" s="2">
        <f t="shared" si="785"/>
        <v>4.3596846253984049E-3</v>
      </c>
      <c r="AN2420">
        <v>3396.949951171875</v>
      </c>
      <c r="AO2420" s="2">
        <f t="shared" si="786"/>
        <v>1.2126614874301675E-2</v>
      </c>
      <c r="AP2420">
        <v>3640.5</v>
      </c>
      <c r="AQ2420" s="2">
        <f t="shared" si="787"/>
        <v>2.9339785548242094E-3</v>
      </c>
    </row>
    <row r="2421" spans="1:43" ht="16.5" hidden="1" customHeight="1" outlineLevel="1">
      <c r="A2421" s="20">
        <v>45650</v>
      </c>
      <c r="B2421">
        <v>78472.8671875</v>
      </c>
      <c r="C2421" s="2">
        <f t="shared" si="796"/>
        <v>-8.5694601747393997E-4</v>
      </c>
      <c r="D2421">
        <v>1222.75</v>
      </c>
      <c r="E2421" s="2">
        <f t="shared" si="797"/>
        <v>3.6811842747317959E-4</v>
      </c>
      <c r="F2421">
        <v>1798.099975585938</v>
      </c>
      <c r="G2421" s="2">
        <f t="shared" si="788"/>
        <v>-1.6102301021999142E-3</v>
      </c>
      <c r="H2421">
        <v>1909.050048828125</v>
      </c>
      <c r="I2421" s="2">
        <f t="shared" si="789"/>
        <v>-7.9249595245227279E-3</v>
      </c>
      <c r="J2421">
        <v>1297.25</v>
      </c>
      <c r="K2421" s="2">
        <f t="shared" si="790"/>
        <v>3.469703538965825E-4</v>
      </c>
      <c r="L2421">
        <v>4113.92041015625</v>
      </c>
      <c r="M2421" s="2">
        <f t="shared" si="791"/>
        <v>5.0982559351559443E-3</v>
      </c>
      <c r="N2421">
        <v>2335.550048828125</v>
      </c>
      <c r="O2421" s="2">
        <f t="shared" si="792"/>
        <v>-1.4322346639410264E-3</v>
      </c>
      <c r="P2421">
        <v>812.04998779296875</v>
      </c>
      <c r="Q2421" s="2">
        <f t="shared" si="793"/>
        <v>-1.1082063387365965E-2</v>
      </c>
      <c r="R2421">
        <v>1749.050048828125</v>
      </c>
      <c r="S2421" s="2">
        <f t="shared" si="777"/>
        <v>2.1199606347975454E-3</v>
      </c>
      <c r="T2421">
        <v>1583.900024414062</v>
      </c>
      <c r="U2421" s="2">
        <f t="shared" si="778"/>
        <v>-1.8904782619230869E-3</v>
      </c>
      <c r="V2421">
        <v>471.01531982421881</v>
      </c>
      <c r="W2421" s="2">
        <f t="shared" si="794"/>
        <v>8.8560870654538007E-3</v>
      </c>
      <c r="X2421">
        <v>2284</v>
      </c>
      <c r="Y2421" s="2">
        <f t="shared" si="779"/>
        <v>2.106023574481477E-3</v>
      </c>
      <c r="Z2421">
        <v>1078.900024414062</v>
      </c>
      <c r="AA2421" s="2">
        <f t="shared" si="780"/>
        <v>-2.316638042386559E-4</v>
      </c>
      <c r="AB2421">
        <v>6808.2001953125</v>
      </c>
      <c r="AC2421" s="2">
        <f t="shared" si="781"/>
        <v>-8.5193758772131294E-3</v>
      </c>
      <c r="AD2421">
        <v>1884.248901367188</v>
      </c>
      <c r="AE2421" s="2">
        <f t="shared" si="795"/>
        <v>-3.1792062988447826E-3</v>
      </c>
      <c r="AF2421">
        <v>10736.599609375</v>
      </c>
      <c r="AG2421" s="2">
        <f t="shared" si="782"/>
        <v>-7.891368566346332E-3</v>
      </c>
      <c r="AH2421">
        <v>1808.103149414062</v>
      </c>
      <c r="AI2421" s="2">
        <f t="shared" si="783"/>
        <v>2.424785559866755E-3</v>
      </c>
      <c r="AJ2421">
        <v>2928.699951171875</v>
      </c>
      <c r="AK2421" s="2">
        <f t="shared" si="784"/>
        <v>6.6682370392027249E-3</v>
      </c>
      <c r="AL2421">
        <v>11390.349609375</v>
      </c>
      <c r="AM2421" s="2">
        <f t="shared" si="785"/>
        <v>-7.1692556875067991E-3</v>
      </c>
      <c r="AN2421">
        <v>3353.39990234375</v>
      </c>
      <c r="AO2421" s="2">
        <f t="shared" si="786"/>
        <v>-1.282033867266757E-2</v>
      </c>
      <c r="AP2421">
        <v>3639.75</v>
      </c>
      <c r="AQ2421" s="2">
        <f t="shared" si="787"/>
        <v>-2.0601565718994644E-4</v>
      </c>
    </row>
    <row r="2422" spans="1:43" ht="16.5" hidden="1" customHeight="1" outlineLevel="1">
      <c r="A2422" s="20">
        <v>45652</v>
      </c>
      <c r="B2422">
        <v>78472.4765625</v>
      </c>
      <c r="C2422" s="2">
        <f t="shared" si="796"/>
        <v>-4.9778351932350822E-6</v>
      </c>
      <c r="D2422">
        <v>1216.550048828125</v>
      </c>
      <c r="E2422" s="2">
        <f t="shared" si="797"/>
        <v>-5.07049778930689E-3</v>
      </c>
      <c r="F2422">
        <v>1790.75</v>
      </c>
      <c r="G2422" s="2">
        <f t="shared" si="788"/>
        <v>-4.0876345507667644E-3</v>
      </c>
      <c r="H2422">
        <v>1907.400024414062</v>
      </c>
      <c r="I2422" s="2">
        <f t="shared" si="789"/>
        <v>-8.6431700157668797E-4</v>
      </c>
      <c r="J2422">
        <v>1297.349975585938</v>
      </c>
      <c r="K2422" s="2">
        <f t="shared" si="790"/>
        <v>7.7067323906690883E-5</v>
      </c>
      <c r="L2422">
        <v>4103.68359375</v>
      </c>
      <c r="M2422" s="2">
        <f t="shared" si="791"/>
        <v>-2.488336036102652E-3</v>
      </c>
      <c r="N2422">
        <v>2332.75</v>
      </c>
      <c r="O2422" s="2">
        <f t="shared" si="792"/>
        <v>-1.1988819633858584E-3</v>
      </c>
      <c r="P2422">
        <v>812.45001220703125</v>
      </c>
      <c r="Q2422" s="2">
        <f t="shared" si="793"/>
        <v>4.9261057825972872E-4</v>
      </c>
      <c r="R2422">
        <v>1752.800048828125</v>
      </c>
      <c r="S2422" s="2">
        <f t="shared" si="777"/>
        <v>2.1440209801386325E-3</v>
      </c>
      <c r="T2422">
        <v>1599.5</v>
      </c>
      <c r="U2422" s="2">
        <f t="shared" si="778"/>
        <v>9.8490910698160461E-3</v>
      </c>
      <c r="V2422">
        <v>469.53863525390619</v>
      </c>
      <c r="W2422" s="2">
        <f t="shared" si="794"/>
        <v>-3.1351094288476792E-3</v>
      </c>
      <c r="X2422">
        <v>2262.39990234375</v>
      </c>
      <c r="Y2422" s="2">
        <f t="shared" si="779"/>
        <v>-9.4571355762915945E-3</v>
      </c>
      <c r="Z2422">
        <v>1076.699951171875</v>
      </c>
      <c r="AA2422" s="2">
        <f t="shared" si="780"/>
        <v>-2.0391817521571375E-3</v>
      </c>
      <c r="AB2422">
        <v>6815.75</v>
      </c>
      <c r="AC2422" s="2">
        <f t="shared" si="781"/>
        <v>1.1089281265110418E-3</v>
      </c>
      <c r="AD2422">
        <v>1888.023559570312</v>
      </c>
      <c r="AE2422" s="2">
        <f t="shared" si="795"/>
        <v>2.0032694196532343E-3</v>
      </c>
      <c r="AF2422">
        <v>10896</v>
      </c>
      <c r="AG2422" s="2">
        <f t="shared" si="782"/>
        <v>1.4846450126147439E-2</v>
      </c>
      <c r="AH2422">
        <v>1830.319213867188</v>
      </c>
      <c r="AI2422" s="2">
        <f t="shared" si="783"/>
        <v>1.228694527761057E-2</v>
      </c>
      <c r="AJ2422">
        <v>2975.64990234375</v>
      </c>
      <c r="AK2422" s="2">
        <f t="shared" si="784"/>
        <v>1.6030987111905638E-2</v>
      </c>
      <c r="AL2422">
        <v>11460.650390625</v>
      </c>
      <c r="AM2422" s="2">
        <f t="shared" si="785"/>
        <v>6.1719599187840448E-3</v>
      </c>
      <c r="AN2422">
        <v>3323.050048828125</v>
      </c>
      <c r="AO2422" s="2">
        <f t="shared" si="786"/>
        <v>-9.0504724755353389E-3</v>
      </c>
      <c r="AP2422">
        <v>3629.5</v>
      </c>
      <c r="AQ2422" s="2">
        <f t="shared" si="787"/>
        <v>-2.8161274812830549E-3</v>
      </c>
    </row>
    <row r="2423" spans="1:43" ht="16.5" hidden="1" customHeight="1" outlineLevel="1">
      <c r="A2423" s="20">
        <v>45653</v>
      </c>
      <c r="B2423">
        <v>78699.0703125</v>
      </c>
      <c r="C2423" s="2">
        <f t="shared" si="796"/>
        <v>2.8875570126747265E-3</v>
      </c>
      <c r="D2423">
        <v>1221.050048828125</v>
      </c>
      <c r="E2423" s="2">
        <f t="shared" si="797"/>
        <v>3.6989846856976807E-3</v>
      </c>
      <c r="F2423">
        <v>1798.25</v>
      </c>
      <c r="G2423" s="2">
        <f t="shared" si="788"/>
        <v>4.1881893061566384E-3</v>
      </c>
      <c r="H2423">
        <v>1916.75</v>
      </c>
      <c r="I2423" s="2">
        <f t="shared" si="789"/>
        <v>4.9019479219154314E-3</v>
      </c>
      <c r="J2423">
        <v>1307.550048828125</v>
      </c>
      <c r="K2423" s="2">
        <f t="shared" si="790"/>
        <v>7.8622372020936467E-3</v>
      </c>
      <c r="L2423">
        <v>4099.50048828125</v>
      </c>
      <c r="M2423" s="2">
        <f t="shared" si="791"/>
        <v>-1.0193538008439445E-3</v>
      </c>
      <c r="N2423">
        <v>2341.25</v>
      </c>
      <c r="O2423" s="2">
        <f t="shared" si="792"/>
        <v>3.6437680848783625E-3</v>
      </c>
      <c r="P2423">
        <v>799.6500244140625</v>
      </c>
      <c r="Q2423" s="2">
        <f t="shared" si="793"/>
        <v>-1.5754800419286612E-2</v>
      </c>
      <c r="R2423">
        <v>1759.900024414062</v>
      </c>
      <c r="S2423" s="2">
        <f t="shared" si="777"/>
        <v>4.0506477568185246E-3</v>
      </c>
      <c r="T2423">
        <v>1599.849975585938</v>
      </c>
      <c r="U2423" s="2">
        <f t="shared" si="778"/>
        <v>2.1880311718534213E-4</v>
      </c>
      <c r="V2423">
        <v>471.16299438476563</v>
      </c>
      <c r="W2423" s="2">
        <f t="shared" si="794"/>
        <v>3.4594791757254408E-3</v>
      </c>
      <c r="X2423">
        <v>2271.39990234375</v>
      </c>
      <c r="Y2423" s="2">
        <f t="shared" si="779"/>
        <v>3.9780765507797201E-3</v>
      </c>
      <c r="Z2423">
        <v>1077.449951171875</v>
      </c>
      <c r="AA2423" s="2">
        <f t="shared" si="780"/>
        <v>6.9657289311075355E-4</v>
      </c>
      <c r="AB2423">
        <v>6907.75</v>
      </c>
      <c r="AC2423" s="2">
        <f t="shared" si="781"/>
        <v>1.3498147672669918E-2</v>
      </c>
      <c r="AD2423">
        <v>1879.332153320312</v>
      </c>
      <c r="AE2423" s="2">
        <f t="shared" si="795"/>
        <v>-4.603441628651098E-3</v>
      </c>
      <c r="AF2423">
        <v>10941.0498046875</v>
      </c>
      <c r="AG2423" s="2">
        <f t="shared" si="782"/>
        <v>4.134526861921806E-3</v>
      </c>
      <c r="AH2423">
        <v>1850.10009765625</v>
      </c>
      <c r="AI2423" s="2">
        <f t="shared" si="783"/>
        <v>1.0807340948614109E-2</v>
      </c>
      <c r="AJ2423">
        <v>3049.449951171875</v>
      </c>
      <c r="AK2423" s="2">
        <f t="shared" si="784"/>
        <v>2.4801321139962366E-2</v>
      </c>
      <c r="AL2423">
        <v>11406.5498046875</v>
      </c>
      <c r="AM2423" s="2">
        <f t="shared" si="785"/>
        <v>-4.7205511112838033E-3</v>
      </c>
      <c r="AN2423">
        <v>3309.199951171875</v>
      </c>
      <c r="AO2423" s="2">
        <f t="shared" si="786"/>
        <v>-4.1678871677344256E-3</v>
      </c>
      <c r="AP2423">
        <v>3608.10009765625</v>
      </c>
      <c r="AQ2423" s="2">
        <f t="shared" si="787"/>
        <v>-5.8961020371263257E-3</v>
      </c>
    </row>
    <row r="2424" spans="1:43" ht="16.5" hidden="1" customHeight="1" outlineLevel="1">
      <c r="A2424" s="20">
        <v>45656</v>
      </c>
      <c r="B2424">
        <v>78248.1328125</v>
      </c>
      <c r="C2424" s="2">
        <f t="shared" si="796"/>
        <v>-5.7298961500994545E-3</v>
      </c>
      <c r="D2424">
        <v>1210.699951171875</v>
      </c>
      <c r="E2424" s="2">
        <f t="shared" si="797"/>
        <v>-8.4763910096750505E-3</v>
      </c>
      <c r="F2424">
        <v>1777.900024414062</v>
      </c>
      <c r="G2424" s="2">
        <f t="shared" si="788"/>
        <v>-1.1316544187926015E-2</v>
      </c>
      <c r="H2424">
        <v>1906</v>
      </c>
      <c r="I2424" s="2">
        <f t="shared" si="789"/>
        <v>-5.6084518064431982E-3</v>
      </c>
      <c r="J2424">
        <v>1294.650024414062</v>
      </c>
      <c r="K2424" s="2">
        <f t="shared" si="790"/>
        <v>-9.8657978144885815E-3</v>
      </c>
      <c r="L2424">
        <v>4093.545166015625</v>
      </c>
      <c r="M2424" s="2">
        <f t="shared" si="791"/>
        <v>-1.4526946106357993E-3</v>
      </c>
      <c r="N2424">
        <v>2343.5</v>
      </c>
      <c r="O2424" s="2">
        <f t="shared" si="792"/>
        <v>9.6102509343299518E-4</v>
      </c>
      <c r="P2424">
        <v>788.29998779296875</v>
      </c>
      <c r="Q2424" s="2">
        <f t="shared" si="793"/>
        <v>-1.419375511106925E-2</v>
      </c>
      <c r="R2424">
        <v>1740.699951171875</v>
      </c>
      <c r="S2424" s="2">
        <f t="shared" si="777"/>
        <v>-1.0909752244920551E-2</v>
      </c>
      <c r="T2424">
        <v>1586.900024414062</v>
      </c>
      <c r="U2424" s="2">
        <f t="shared" si="778"/>
        <v>-8.0944784632903145E-3</v>
      </c>
      <c r="V2424">
        <v>469.58782958984381</v>
      </c>
      <c r="W2424" s="2">
        <f t="shared" si="794"/>
        <v>-3.3431419990414017E-3</v>
      </c>
      <c r="X2424">
        <v>2288.25</v>
      </c>
      <c r="Y2424" s="2">
        <f t="shared" si="779"/>
        <v>7.4183756188697476E-3</v>
      </c>
      <c r="Z2424">
        <v>1069.949951171875</v>
      </c>
      <c r="AA2424" s="2">
        <f t="shared" si="780"/>
        <v>-6.9608801706684551E-3</v>
      </c>
      <c r="AB2424">
        <v>6888.25</v>
      </c>
      <c r="AC2424" s="2">
        <f t="shared" si="781"/>
        <v>-2.822916289674641E-3</v>
      </c>
      <c r="AD2424">
        <v>1916.03466796875</v>
      </c>
      <c r="AE2424" s="2">
        <f t="shared" si="795"/>
        <v>1.9529551805727238E-2</v>
      </c>
      <c r="AF2424">
        <v>10798.9501953125</v>
      </c>
      <c r="AG2424" s="2">
        <f t="shared" si="782"/>
        <v>-1.2987749065370301E-2</v>
      </c>
      <c r="AH2424">
        <v>1872.614379882812</v>
      </c>
      <c r="AI2424" s="2">
        <f t="shared" si="783"/>
        <v>1.2169223846365753E-2</v>
      </c>
      <c r="AJ2424">
        <v>3002.89990234375</v>
      </c>
      <c r="AK2424" s="2">
        <f t="shared" si="784"/>
        <v>-1.5265064052038714E-2</v>
      </c>
      <c r="AL2424">
        <v>11288.349609375</v>
      </c>
      <c r="AM2424" s="2">
        <f t="shared" si="785"/>
        <v>-1.0362484479217884E-2</v>
      </c>
      <c r="AN2424">
        <v>3257.35009765625</v>
      </c>
      <c r="AO2424" s="2">
        <f t="shared" si="786"/>
        <v>-1.5668395467388907E-2</v>
      </c>
      <c r="AP2424">
        <v>3578.949951171875</v>
      </c>
      <c r="AQ2424" s="2">
        <f t="shared" si="787"/>
        <v>-8.0790847524741215E-3</v>
      </c>
    </row>
    <row r="2425" spans="1:43" ht="16.5" hidden="1" customHeight="1" outlineLevel="1">
      <c r="A2425" s="20">
        <v>45657</v>
      </c>
      <c r="B2425">
        <v>78139.0078125</v>
      </c>
      <c r="C2425" s="2">
        <f t="shared" si="796"/>
        <v>-1.3946019678384898E-3</v>
      </c>
      <c r="D2425">
        <v>1215.449951171875</v>
      </c>
      <c r="E2425" s="2">
        <f t="shared" si="797"/>
        <v>3.9233502862557517E-3</v>
      </c>
      <c r="F2425">
        <v>1772.849975585938</v>
      </c>
      <c r="G2425" s="2">
        <f t="shared" si="788"/>
        <v>-2.8404571453833137E-3</v>
      </c>
      <c r="H2425">
        <v>1880</v>
      </c>
      <c r="I2425" s="2">
        <f t="shared" si="789"/>
        <v>-1.3641133263378805E-2</v>
      </c>
      <c r="J2425">
        <v>1281.650024414062</v>
      </c>
      <c r="K2425" s="2">
        <f t="shared" si="790"/>
        <v>-1.0041323720581238E-2</v>
      </c>
      <c r="L2425">
        <v>4030.549560546875</v>
      </c>
      <c r="M2425" s="2">
        <f t="shared" si="791"/>
        <v>-1.5389009504948392E-2</v>
      </c>
      <c r="N2425">
        <v>2326.85009765625</v>
      </c>
      <c r="O2425" s="2">
        <f t="shared" si="792"/>
        <v>-7.1047161697247703E-3</v>
      </c>
      <c r="P2425">
        <v>794.95001220703125</v>
      </c>
      <c r="Q2425" s="2">
        <f t="shared" si="793"/>
        <v>8.43590576815916E-3</v>
      </c>
      <c r="R2425">
        <v>1786.050048828125</v>
      </c>
      <c r="S2425" s="2">
        <f t="shared" si="777"/>
        <v>2.6052794237007581E-2</v>
      </c>
      <c r="T2425">
        <v>1587.75</v>
      </c>
      <c r="U2425" s="2">
        <f t="shared" si="778"/>
        <v>5.3562012279368071E-4</v>
      </c>
      <c r="V2425">
        <v>476.13449096679688</v>
      </c>
      <c r="W2425" s="2">
        <f t="shared" si="794"/>
        <v>1.394129269208526E-2</v>
      </c>
      <c r="X2425">
        <v>2281.35009765625</v>
      </c>
      <c r="Y2425" s="2">
        <f t="shared" si="779"/>
        <v>-3.015362108052005E-3</v>
      </c>
      <c r="Z2425">
        <v>1064.699951171875</v>
      </c>
      <c r="AA2425" s="2">
        <f t="shared" si="780"/>
        <v>-4.9067715683802568E-3</v>
      </c>
      <c r="AB2425">
        <v>6823</v>
      </c>
      <c r="AC2425" s="2">
        <f t="shared" si="781"/>
        <v>-9.4726527056944801E-3</v>
      </c>
      <c r="AD2425">
        <v>1904.56201171875</v>
      </c>
      <c r="AE2425" s="2">
        <f t="shared" si="795"/>
        <v>-5.9877080732378043E-3</v>
      </c>
      <c r="AF2425">
        <v>10858.400390625</v>
      </c>
      <c r="AG2425" s="2">
        <f t="shared" si="782"/>
        <v>5.5051828406714517E-3</v>
      </c>
      <c r="AH2425">
        <v>1875.049682617188</v>
      </c>
      <c r="AI2425" s="2">
        <f t="shared" si="783"/>
        <v>1.3004827691904782E-3</v>
      </c>
      <c r="AJ2425">
        <v>3007.10009765625</v>
      </c>
      <c r="AK2425" s="2">
        <f t="shared" si="784"/>
        <v>1.3987130604059649E-3</v>
      </c>
      <c r="AL2425">
        <v>11426.349609375</v>
      </c>
      <c r="AM2425" s="2">
        <f t="shared" si="785"/>
        <v>1.2224993446818008E-2</v>
      </c>
      <c r="AN2425">
        <v>3253.14990234375</v>
      </c>
      <c r="AO2425" s="2">
        <f t="shared" si="786"/>
        <v>-1.2894516053162822E-3</v>
      </c>
      <c r="AP2425">
        <v>3607.64990234375</v>
      </c>
      <c r="AQ2425" s="2">
        <f t="shared" si="787"/>
        <v>8.0190982169162824E-3</v>
      </c>
    </row>
    <row r="2426" spans="1:43" ht="16.5" hidden="1" customHeight="1" outlineLevel="1">
      <c r="A2426" s="20">
        <v>45658</v>
      </c>
      <c r="B2426">
        <v>78507.40625</v>
      </c>
      <c r="C2426" s="2">
        <f t="shared" si="796"/>
        <v>4.714654662419028E-3</v>
      </c>
      <c r="D2426">
        <v>1221.25</v>
      </c>
      <c r="E2426" s="2">
        <f t="shared" si="797"/>
        <v>4.7719355474348307E-3</v>
      </c>
      <c r="F2426">
        <v>1782.75</v>
      </c>
      <c r="G2426" s="2">
        <f t="shared" si="788"/>
        <v>5.5842426321437745E-3</v>
      </c>
      <c r="H2426">
        <v>1882.5</v>
      </c>
      <c r="I2426" s="2">
        <f t="shared" si="789"/>
        <v>1.3297872340425532E-3</v>
      </c>
      <c r="J2426">
        <v>1283.650024414062</v>
      </c>
      <c r="K2426" s="2">
        <f t="shared" si="790"/>
        <v>1.5604884031538559E-3</v>
      </c>
      <c r="L2426">
        <v>4047.9228515625</v>
      </c>
      <c r="M2426" s="2">
        <f t="shared" si="791"/>
        <v>4.3104025281524511E-3</v>
      </c>
      <c r="N2426">
        <v>2322.10009765625</v>
      </c>
      <c r="O2426" s="2">
        <f t="shared" si="792"/>
        <v>-2.0413863380303265E-3</v>
      </c>
      <c r="P2426">
        <v>793.20001220703125</v>
      </c>
      <c r="Q2426" s="2">
        <f t="shared" si="793"/>
        <v>-2.2013962804295702E-3</v>
      </c>
      <c r="R2426">
        <v>1788.400024414062</v>
      </c>
      <c r="S2426" s="2">
        <f t="shared" si="777"/>
        <v>1.315738933228062E-3</v>
      </c>
      <c r="T2426">
        <v>1595.699951171875</v>
      </c>
      <c r="U2426" s="2">
        <f t="shared" si="778"/>
        <v>5.0070547453156984E-3</v>
      </c>
      <c r="V2426">
        <v>476.42987060546881</v>
      </c>
      <c r="W2426" s="2">
        <f t="shared" si="794"/>
        <v>6.2037017749367392E-4</v>
      </c>
      <c r="X2426">
        <v>2304.64990234375</v>
      </c>
      <c r="Y2426" s="2">
        <f t="shared" si="779"/>
        <v>1.0213164876113099E-2</v>
      </c>
      <c r="Z2426">
        <v>1071.800048828125</v>
      </c>
      <c r="AA2426" s="2">
        <f t="shared" si="780"/>
        <v>6.6686371577599785E-3</v>
      </c>
      <c r="AB2426">
        <v>6935.2998046875</v>
      </c>
      <c r="AC2426" s="2">
        <f t="shared" si="781"/>
        <v>1.6459006989227611E-2</v>
      </c>
      <c r="AD2426">
        <v>1899.1484375</v>
      </c>
      <c r="AE2426" s="2">
        <f t="shared" si="795"/>
        <v>-2.8424247598347204E-3</v>
      </c>
      <c r="AF2426">
        <v>11208.2998046875</v>
      </c>
      <c r="AG2426" s="2">
        <f t="shared" si="782"/>
        <v>3.222384526956646E-2</v>
      </c>
      <c r="AH2426">
        <v>1878.628051757812</v>
      </c>
      <c r="AI2426" s="2">
        <f t="shared" si="783"/>
        <v>1.9084129736922036E-3</v>
      </c>
      <c r="AJ2426">
        <v>3082</v>
      </c>
      <c r="AK2426" s="2">
        <f t="shared" si="784"/>
        <v>2.4907685115679184E-2</v>
      </c>
      <c r="AL2426">
        <v>11447</v>
      </c>
      <c r="AM2426" s="2">
        <f t="shared" si="785"/>
        <v>1.8072605277241764E-3</v>
      </c>
      <c r="AN2426">
        <v>3253.85009765625</v>
      </c>
      <c r="AO2426" s="2">
        <f t="shared" si="786"/>
        <v>2.1523610455071265E-4</v>
      </c>
      <c r="AP2426">
        <v>3667.5</v>
      </c>
      <c r="AQ2426" s="2">
        <f t="shared" si="787"/>
        <v>1.6589774306361521E-2</v>
      </c>
    </row>
    <row r="2427" spans="1:43" ht="16.5" hidden="1" customHeight="1" outlineLevel="1">
      <c r="A2427" s="20">
        <v>45659</v>
      </c>
      <c r="B2427">
        <v>79943.7109375</v>
      </c>
      <c r="C2427" s="2">
        <f t="shared" si="796"/>
        <v>1.8295148905139124E-2</v>
      </c>
      <c r="D2427">
        <v>1241.800048828125</v>
      </c>
      <c r="E2427" s="2">
        <f t="shared" si="797"/>
        <v>1.6827061476458547E-2</v>
      </c>
      <c r="F2427">
        <v>1793.75</v>
      </c>
      <c r="G2427" s="2">
        <f t="shared" si="788"/>
        <v>6.1702426027205161E-3</v>
      </c>
      <c r="H2427">
        <v>1957.849975585938</v>
      </c>
      <c r="I2427" s="2">
        <f t="shared" si="789"/>
        <v>4.0026547456009538E-2</v>
      </c>
      <c r="J2427">
        <v>1290.599975585938</v>
      </c>
      <c r="K2427" s="2">
        <f t="shared" si="790"/>
        <v>5.4142102907280363E-3</v>
      </c>
      <c r="L2427">
        <v>4110.2294921875</v>
      </c>
      <c r="M2427" s="2">
        <f t="shared" si="791"/>
        <v>1.539225002792472E-2</v>
      </c>
      <c r="N2427">
        <v>2370</v>
      </c>
      <c r="O2427" s="2">
        <f t="shared" si="792"/>
        <v>2.062783701361388E-2</v>
      </c>
      <c r="P2427">
        <v>801.20001220703125</v>
      </c>
      <c r="Q2427" s="2">
        <f t="shared" si="793"/>
        <v>1.00857285386828E-2</v>
      </c>
      <c r="R2427">
        <v>1837.150024414062</v>
      </c>
      <c r="S2427" s="2">
        <f t="shared" si="777"/>
        <v>2.725900208817772E-2</v>
      </c>
      <c r="T2427">
        <v>1609.699951171875</v>
      </c>
      <c r="U2427" s="2">
        <f t="shared" si="778"/>
        <v>8.7735792620150556E-3</v>
      </c>
      <c r="V2427">
        <v>481.45059204101563</v>
      </c>
      <c r="W2427" s="2">
        <f t="shared" si="794"/>
        <v>1.053821715495348E-2</v>
      </c>
      <c r="X2427">
        <v>2343.25</v>
      </c>
      <c r="Y2427" s="2">
        <f t="shared" si="779"/>
        <v>1.6748790181534742E-2</v>
      </c>
      <c r="Z2427">
        <v>1086.599975585938</v>
      </c>
      <c r="AA2427" s="2">
        <f t="shared" si="780"/>
        <v>1.3808477405832145E-2</v>
      </c>
      <c r="AB2427">
        <v>7389.2001953125</v>
      </c>
      <c r="AC2427" s="2">
        <f t="shared" si="781"/>
        <v>6.5447839806177271E-2</v>
      </c>
      <c r="AD2427">
        <v>1958.9951171875</v>
      </c>
      <c r="AE2427" s="2">
        <f t="shared" si="795"/>
        <v>3.1512376023793559E-2</v>
      </c>
      <c r="AF2427">
        <v>11841.2998046875</v>
      </c>
      <c r="AG2427" s="2">
        <f t="shared" si="782"/>
        <v>5.6476005373738196E-2</v>
      </c>
      <c r="AH2427">
        <v>1866.749755859375</v>
      </c>
      <c r="AI2427" s="2">
        <f t="shared" si="783"/>
        <v>-6.3228566651725715E-3</v>
      </c>
      <c r="AJ2427">
        <v>3211.10009765625</v>
      </c>
      <c r="AK2427" s="2">
        <f t="shared" si="784"/>
        <v>4.1888415852125244E-2</v>
      </c>
      <c r="AL2427">
        <v>11797.7001953125</v>
      </c>
      <c r="AM2427" s="2">
        <f t="shared" si="785"/>
        <v>3.0636865144797763E-2</v>
      </c>
      <c r="AN2427">
        <v>3388.949951171875</v>
      </c>
      <c r="AO2427" s="2">
        <f t="shared" si="786"/>
        <v>4.1519999219674412E-2</v>
      </c>
      <c r="AP2427">
        <v>3713.5</v>
      </c>
      <c r="AQ2427" s="2">
        <f t="shared" si="787"/>
        <v>1.2542603953646899E-2</v>
      </c>
    </row>
    <row r="2428" spans="1:43" ht="16.5" hidden="1" customHeight="1" outlineLevel="1">
      <c r="A2428" s="20">
        <v>45660</v>
      </c>
      <c r="B2428">
        <v>79223.109375</v>
      </c>
      <c r="C2428" s="2">
        <f t="shared" si="796"/>
        <v>-9.0138618041307392E-3</v>
      </c>
      <c r="D2428">
        <v>1251.150024414062</v>
      </c>
      <c r="E2428" s="2">
        <f t="shared" si="797"/>
        <v>7.5293728605990385E-3</v>
      </c>
      <c r="F2428">
        <v>1749.199951171875</v>
      </c>
      <c r="G2428" s="2">
        <f t="shared" si="788"/>
        <v>-2.4836264155052266E-2</v>
      </c>
      <c r="H2428">
        <v>1938.75</v>
      </c>
      <c r="I2428" s="2">
        <f t="shared" si="789"/>
        <v>-9.7555869061018256E-3</v>
      </c>
      <c r="J2428">
        <v>1265.050048828125</v>
      </c>
      <c r="K2428" s="2">
        <f t="shared" si="790"/>
        <v>-1.9796937270367743E-2</v>
      </c>
      <c r="L2428">
        <v>4035.5693359375</v>
      </c>
      <c r="M2428" s="2">
        <f t="shared" si="791"/>
        <v>-1.8164473879599654E-2</v>
      </c>
      <c r="N2428">
        <v>2406.25</v>
      </c>
      <c r="O2428" s="2">
        <f t="shared" si="792"/>
        <v>1.529535864978903E-2</v>
      </c>
      <c r="P2428">
        <v>793.4000244140625</v>
      </c>
      <c r="Q2428" s="2">
        <f t="shared" si="793"/>
        <v>-9.7353815203802332E-3</v>
      </c>
      <c r="R2428">
        <v>1838.650024414062</v>
      </c>
      <c r="S2428" s="2">
        <f t="shared" si="777"/>
        <v>8.1648204015260422E-4</v>
      </c>
      <c r="T2428">
        <v>1598.849975585938</v>
      </c>
      <c r="U2428" s="2">
        <f t="shared" si="778"/>
        <v>-6.7403714450250014E-3</v>
      </c>
      <c r="V2428">
        <v>474.11636352539063</v>
      </c>
      <c r="W2428" s="2">
        <f t="shared" si="794"/>
        <v>-1.5233605767380974E-2</v>
      </c>
      <c r="X2428">
        <v>2335.949951171875</v>
      </c>
      <c r="Y2428" s="2">
        <f t="shared" si="779"/>
        <v>-3.1153521084498026E-3</v>
      </c>
      <c r="Z2428">
        <v>1084.900024414062</v>
      </c>
      <c r="AA2428" s="2">
        <f t="shared" si="780"/>
        <v>-1.5644682588541641E-3</v>
      </c>
      <c r="AB2428">
        <v>7407.25</v>
      </c>
      <c r="AC2428" s="2">
        <f t="shared" si="781"/>
        <v>2.4427277933206201E-3</v>
      </c>
      <c r="AD2428">
        <v>1933.6162109375</v>
      </c>
      <c r="AE2428" s="2">
        <f t="shared" si="795"/>
        <v>-1.2955063556480996E-2</v>
      </c>
      <c r="AF2428">
        <v>11934.25</v>
      </c>
      <c r="AG2428" s="2">
        <f t="shared" si="782"/>
        <v>7.8496615106142913E-3</v>
      </c>
      <c r="AH2428">
        <v>1838.569580078125</v>
      </c>
      <c r="AI2428" s="2">
        <f t="shared" si="783"/>
        <v>-1.5095850792425577E-2</v>
      </c>
      <c r="AJ2428">
        <v>3190.550048828125</v>
      </c>
      <c r="AK2428" s="2">
        <f t="shared" si="784"/>
        <v>-6.3996911348619357E-3</v>
      </c>
      <c r="AL2428">
        <v>11786</v>
      </c>
      <c r="AM2428" s="2">
        <f t="shared" si="785"/>
        <v>-9.9173526355151491E-4</v>
      </c>
      <c r="AN2428">
        <v>3451.64990234375</v>
      </c>
      <c r="AO2428" s="2">
        <f t="shared" si="786"/>
        <v>1.8501291572687227E-2</v>
      </c>
      <c r="AP2428">
        <v>3659.89990234375</v>
      </c>
      <c r="AQ2428" s="2">
        <f t="shared" si="787"/>
        <v>-1.4433848837013598E-2</v>
      </c>
    </row>
    <row r="2429" spans="1:43" ht="16.5" hidden="1" customHeight="1" outlineLevel="1">
      <c r="A2429" s="20">
        <v>45663</v>
      </c>
      <c r="B2429">
        <v>77964.9921875</v>
      </c>
      <c r="C2429" s="2">
        <f t="shared" si="796"/>
        <v>-1.5880684277926323E-2</v>
      </c>
      <c r="D2429">
        <v>1218</v>
      </c>
      <c r="E2429" s="2">
        <f t="shared" si="797"/>
        <v>-2.6495643022176215E-2</v>
      </c>
      <c r="F2429">
        <v>1710.5</v>
      </c>
      <c r="G2429" s="2">
        <f t="shared" si="788"/>
        <v>-2.2124372428634017E-2</v>
      </c>
      <c r="H2429">
        <v>1937.849975585938</v>
      </c>
      <c r="I2429" s="2">
        <f t="shared" si="789"/>
        <v>-4.6422922711130641E-4</v>
      </c>
      <c r="J2429">
        <v>1264.099975585938</v>
      </c>
      <c r="K2429" s="2">
        <f t="shared" si="790"/>
        <v>-7.5101632782603538E-4</v>
      </c>
      <c r="L2429">
        <v>4030.746337890625</v>
      </c>
      <c r="M2429" s="2">
        <f t="shared" si="791"/>
        <v>-1.1951220869693155E-3</v>
      </c>
      <c r="N2429">
        <v>2376.199951171875</v>
      </c>
      <c r="O2429" s="2">
        <f t="shared" si="792"/>
        <v>-1.248833198051948E-2</v>
      </c>
      <c r="P2429">
        <v>776.4000244140625</v>
      </c>
      <c r="Q2429" s="2">
        <f t="shared" si="793"/>
        <v>-2.1426770200259002E-2</v>
      </c>
      <c r="R2429">
        <v>1779.650024414062</v>
      </c>
      <c r="S2429" s="2">
        <f t="shared" si="777"/>
        <v>-3.2088760349486316E-2</v>
      </c>
      <c r="T2429">
        <v>1588.449951171875</v>
      </c>
      <c r="U2429" s="2">
        <f t="shared" si="778"/>
        <v>-6.5046906044149699E-3</v>
      </c>
      <c r="V2429">
        <v>435.7716064453125</v>
      </c>
      <c r="W2429" s="2">
        <f t="shared" si="794"/>
        <v>-8.0876257454937275E-2</v>
      </c>
      <c r="X2429">
        <v>2267.14990234375</v>
      </c>
      <c r="Y2429" s="2">
        <f t="shared" si="779"/>
        <v>-2.9452706721567433E-2</v>
      </c>
      <c r="Z2429">
        <v>1063.400024414062</v>
      </c>
      <c r="AA2429" s="2">
        <f t="shared" si="780"/>
        <v>-1.9817494254009093E-2</v>
      </c>
      <c r="AB2429">
        <v>7349.35009765625</v>
      </c>
      <c r="AC2429" s="2">
        <f t="shared" si="781"/>
        <v>-7.8166529202808067E-3</v>
      </c>
      <c r="AD2429">
        <v>1939.973388671875</v>
      </c>
      <c r="AE2429" s="2">
        <f t="shared" si="795"/>
        <v>3.2877143346314664E-3</v>
      </c>
      <c r="AF2429">
        <v>11755.650390625</v>
      </c>
      <c r="AG2429" s="2">
        <f t="shared" si="782"/>
        <v>-1.4965298143997319E-2</v>
      </c>
      <c r="AH2429">
        <v>1836.3330078125</v>
      </c>
      <c r="AI2429" s="2">
        <f t="shared" si="783"/>
        <v>-1.2164740947851226E-3</v>
      </c>
      <c r="AJ2429">
        <v>3105.699951171875</v>
      </c>
      <c r="AK2429" s="2">
        <f t="shared" si="784"/>
        <v>-2.6594191082322957E-2</v>
      </c>
      <c r="AL2429">
        <v>11503.599609375</v>
      </c>
      <c r="AM2429" s="2">
        <f t="shared" si="785"/>
        <v>-2.3960664400559988E-2</v>
      </c>
      <c r="AN2429">
        <v>3470.39990234375</v>
      </c>
      <c r="AO2429" s="2">
        <f t="shared" si="786"/>
        <v>5.4321847610524802E-3</v>
      </c>
      <c r="AP2429">
        <v>3603.199951171875</v>
      </c>
      <c r="AQ2429" s="2">
        <f t="shared" si="787"/>
        <v>-1.5492213635560121E-2</v>
      </c>
    </row>
    <row r="2430" spans="1:43" ht="16.5" hidden="1" customHeight="1" outlineLevel="1">
      <c r="A2430" s="20">
        <v>45664</v>
      </c>
      <c r="B2430">
        <v>78199.109375</v>
      </c>
      <c r="C2430" s="2">
        <f t="shared" si="796"/>
        <v>3.0028501373663401E-3</v>
      </c>
      <c r="D2430">
        <v>1240.849975585938</v>
      </c>
      <c r="E2430" s="2">
        <f t="shared" si="797"/>
        <v>1.8760242681394052E-2</v>
      </c>
      <c r="F2430">
        <v>1713.400024414062</v>
      </c>
      <c r="G2430" s="2">
        <f t="shared" si="788"/>
        <v>1.6954249716819908E-3</v>
      </c>
      <c r="H2430">
        <v>1930.849975585938</v>
      </c>
      <c r="I2430" s="2">
        <f t="shared" si="789"/>
        <v>-3.6122507357069502E-3</v>
      </c>
      <c r="J2430">
        <v>1279.25</v>
      </c>
      <c r="K2430" s="2">
        <f t="shared" si="790"/>
        <v>1.1984830873080016E-2</v>
      </c>
      <c r="L2430">
        <v>3965.093017578125</v>
      </c>
      <c r="M2430" s="2">
        <f t="shared" si="791"/>
        <v>-1.6288129991047211E-2</v>
      </c>
      <c r="N2430">
        <v>2390.800048828125</v>
      </c>
      <c r="O2430" s="2">
        <f t="shared" si="792"/>
        <v>6.1443051747600798E-3</v>
      </c>
      <c r="P2430">
        <v>778.75</v>
      </c>
      <c r="Q2430" s="2">
        <f t="shared" si="793"/>
        <v>3.0267587738820479E-3</v>
      </c>
      <c r="R2430">
        <v>1772.050048828125</v>
      </c>
      <c r="S2430" s="2">
        <f t="shared" si="777"/>
        <v>-4.2704888498733265E-3</v>
      </c>
      <c r="T2430">
        <v>1590.849975585938</v>
      </c>
      <c r="U2430" s="2">
        <f t="shared" si="778"/>
        <v>1.5109222750722129E-3</v>
      </c>
      <c r="V2430">
        <v>434.24569702148438</v>
      </c>
      <c r="W2430" s="2">
        <f t="shared" si="794"/>
        <v>-3.5016265430309083E-3</v>
      </c>
      <c r="X2430">
        <v>2292.60009765625</v>
      </c>
      <c r="Y2430" s="2">
        <f t="shared" si="779"/>
        <v>1.1225634125996663E-2</v>
      </c>
      <c r="Z2430">
        <v>1067.5</v>
      </c>
      <c r="AA2430" s="2">
        <f t="shared" si="780"/>
        <v>3.8555345982778763E-3</v>
      </c>
      <c r="AB2430">
        <v>7353.9501953125</v>
      </c>
      <c r="AC2430" s="2">
        <f t="shared" si="781"/>
        <v>6.259189717628226E-4</v>
      </c>
      <c r="AD2430">
        <v>1903.072143554688</v>
      </c>
      <c r="AE2430" s="2">
        <f t="shared" si="795"/>
        <v>-1.9021521291304931E-2</v>
      </c>
      <c r="AF2430">
        <v>11721.2998046875</v>
      </c>
      <c r="AG2430" s="2">
        <f t="shared" si="782"/>
        <v>-2.9220489548493385E-3</v>
      </c>
      <c r="AH2430">
        <v>1842.297119140625</v>
      </c>
      <c r="AI2430" s="2">
        <f t="shared" si="783"/>
        <v>3.2478375669071293E-3</v>
      </c>
      <c r="AJ2430">
        <v>3108.85009765625</v>
      </c>
      <c r="AK2430" s="2">
        <f t="shared" si="784"/>
        <v>1.0143112772972012E-3</v>
      </c>
      <c r="AL2430">
        <v>11618.5498046875</v>
      </c>
      <c r="AM2430" s="2">
        <f t="shared" si="785"/>
        <v>9.9925413971136412E-3</v>
      </c>
      <c r="AN2430">
        <v>3505.10009765625</v>
      </c>
      <c r="AO2430" s="2">
        <f t="shared" si="786"/>
        <v>9.9989039560152912E-3</v>
      </c>
      <c r="AP2430">
        <v>3643.300048828125</v>
      </c>
      <c r="AQ2430" s="2">
        <f t="shared" si="787"/>
        <v>1.1129023701059991E-2</v>
      </c>
    </row>
    <row r="2431" spans="1:43" ht="16.5" hidden="1" customHeight="1" outlineLevel="1">
      <c r="A2431" s="20">
        <v>45665</v>
      </c>
      <c r="B2431">
        <v>78148.4921875</v>
      </c>
      <c r="C2431" s="2">
        <f t="shared" si="796"/>
        <v>-6.4728598451508897E-4</v>
      </c>
      <c r="D2431">
        <v>1265.5</v>
      </c>
      <c r="E2431" s="2">
        <f t="shared" si="797"/>
        <v>1.986543490273442E-2</v>
      </c>
      <c r="F2431">
        <v>1694.300048828125</v>
      </c>
      <c r="G2431" s="2">
        <f t="shared" si="788"/>
        <v>-1.1147411762450942E-2</v>
      </c>
      <c r="H2431">
        <v>1933.150024414062</v>
      </c>
      <c r="I2431" s="2">
        <f t="shared" si="789"/>
        <v>1.1912105327738448E-3</v>
      </c>
      <c r="J2431">
        <v>1263.75</v>
      </c>
      <c r="K2431" s="2">
        <f t="shared" si="790"/>
        <v>-1.2116474496775454E-2</v>
      </c>
      <c r="L2431">
        <v>4043.93603515625</v>
      </c>
      <c r="M2431" s="2">
        <f t="shared" si="791"/>
        <v>1.9884279442776411E-2</v>
      </c>
      <c r="N2431">
        <v>2401</v>
      </c>
      <c r="O2431" s="2">
        <f t="shared" si="792"/>
        <v>4.2663338478994136E-3</v>
      </c>
      <c r="P2431">
        <v>771.1500244140625</v>
      </c>
      <c r="Q2431" s="2">
        <f t="shared" si="793"/>
        <v>-9.759198184189407E-3</v>
      </c>
      <c r="R2431">
        <v>1768.650024414062</v>
      </c>
      <c r="S2431" s="2">
        <f t="shared" si="777"/>
        <v>-1.9186954772024785E-3</v>
      </c>
      <c r="T2431">
        <v>1599.199951171875</v>
      </c>
      <c r="U2431" s="2">
        <f t="shared" si="778"/>
        <v>5.2487511167491471E-3</v>
      </c>
      <c r="V2431">
        <v>442.56439208984381</v>
      </c>
      <c r="W2431" s="2">
        <f t="shared" si="794"/>
        <v>1.9156655150339607E-2</v>
      </c>
      <c r="X2431">
        <v>2334.35009765625</v>
      </c>
      <c r="Y2431" s="2">
        <f t="shared" si="779"/>
        <v>1.8210764294514983E-2</v>
      </c>
      <c r="Z2431">
        <v>1074.949951171875</v>
      </c>
      <c r="AA2431" s="2">
        <f t="shared" si="780"/>
        <v>6.978876975995316E-3</v>
      </c>
      <c r="AB2431">
        <v>7355.39990234375</v>
      </c>
      <c r="AC2431" s="2">
        <f t="shared" si="781"/>
        <v>1.9713310435173485E-4</v>
      </c>
      <c r="AD2431">
        <v>1919.312622070312</v>
      </c>
      <c r="AE2431" s="2">
        <f t="shared" si="795"/>
        <v>8.5338217842277995E-3</v>
      </c>
      <c r="AF2431">
        <v>11822</v>
      </c>
      <c r="AG2431" s="2">
        <f t="shared" si="782"/>
        <v>8.591214028347666E-3</v>
      </c>
      <c r="AH2431">
        <v>1826.740844726562</v>
      </c>
      <c r="AI2431" s="2">
        <f t="shared" si="783"/>
        <v>-8.4439552406831517E-3</v>
      </c>
      <c r="AJ2431">
        <v>3086.10009765625</v>
      </c>
      <c r="AK2431" s="2">
        <f t="shared" si="784"/>
        <v>-7.3178182560655258E-3</v>
      </c>
      <c r="AL2431">
        <v>11403.5498046875</v>
      </c>
      <c r="AM2431" s="2">
        <f t="shared" si="785"/>
        <v>-1.8504891196770387E-2</v>
      </c>
      <c r="AN2431">
        <v>3484.050048828125</v>
      </c>
      <c r="AO2431" s="2">
        <f t="shared" si="786"/>
        <v>-6.0055485554322699E-3</v>
      </c>
      <c r="AP2431">
        <v>3596.35009765625</v>
      </c>
      <c r="AQ2431" s="2">
        <f t="shared" si="787"/>
        <v>-1.2886655104614991E-2</v>
      </c>
    </row>
    <row r="2432" spans="1:43" ht="16.5" hidden="1" customHeight="1" outlineLevel="1">
      <c r="A2432" s="20">
        <v>45666</v>
      </c>
      <c r="B2432">
        <v>77620.2109375</v>
      </c>
      <c r="C2432" s="2">
        <f t="shared" si="796"/>
        <v>-6.7599672778395539E-3</v>
      </c>
      <c r="D2432">
        <v>1254.75</v>
      </c>
      <c r="E2432" s="2">
        <f t="shared" si="797"/>
        <v>-8.4946661398656656E-3</v>
      </c>
      <c r="F2432">
        <v>1667.800048828125</v>
      </c>
      <c r="G2432" s="2">
        <f t="shared" si="788"/>
        <v>-1.5640677115206909E-2</v>
      </c>
      <c r="H2432">
        <v>1917.300048828125</v>
      </c>
      <c r="I2432" s="2">
        <f t="shared" si="789"/>
        <v>-8.1990406257999426E-3</v>
      </c>
      <c r="J2432">
        <v>1262.400024414062</v>
      </c>
      <c r="K2432" s="2">
        <f t="shared" si="790"/>
        <v>-1.0682299394167791E-3</v>
      </c>
      <c r="L2432">
        <v>3975.4775390625</v>
      </c>
      <c r="M2432" s="2">
        <f t="shared" si="791"/>
        <v>-1.6928679261640423E-2</v>
      </c>
      <c r="N2432">
        <v>2435.39990234375</v>
      </c>
      <c r="O2432" s="2">
        <f t="shared" si="792"/>
        <v>1.4327322925343607E-2</v>
      </c>
      <c r="P2432">
        <v>760.45001220703125</v>
      </c>
      <c r="Q2432" s="2">
        <f t="shared" si="793"/>
        <v>-1.3875396314953586E-2</v>
      </c>
      <c r="R2432">
        <v>1790.199951171875</v>
      </c>
      <c r="S2432" s="2">
        <f t="shared" si="777"/>
        <v>1.2184392876115925E-2</v>
      </c>
      <c r="T2432">
        <v>1607.050048828125</v>
      </c>
      <c r="U2432" s="2">
        <f t="shared" si="778"/>
        <v>4.908765567743759E-3</v>
      </c>
      <c r="V2432">
        <v>443.10586547851563</v>
      </c>
      <c r="W2432" s="2">
        <f t="shared" si="794"/>
        <v>1.2234906340180551E-3</v>
      </c>
      <c r="X2432">
        <v>2350.199951171875</v>
      </c>
      <c r="Y2432" s="2">
        <f t="shared" si="779"/>
        <v>6.789835651275564E-3</v>
      </c>
      <c r="Z2432">
        <v>1061.75</v>
      </c>
      <c r="AA2432" s="2">
        <f t="shared" si="780"/>
        <v>-1.2279596047690265E-2</v>
      </c>
      <c r="AB2432">
        <v>7277.4501953125</v>
      </c>
      <c r="AC2432" s="2">
        <f t="shared" si="781"/>
        <v>-1.0597616454057357E-2</v>
      </c>
      <c r="AD2432">
        <v>1921.845581054688</v>
      </c>
      <c r="AE2432" s="2">
        <f t="shared" si="795"/>
        <v>1.319721943809067E-3</v>
      </c>
      <c r="AF2432">
        <v>11740.5498046875</v>
      </c>
      <c r="AG2432" s="2">
        <f t="shared" si="782"/>
        <v>-6.8897136958636441E-3</v>
      </c>
      <c r="AH2432">
        <v>1815.409057617188</v>
      </c>
      <c r="AI2432" s="2">
        <f t="shared" si="783"/>
        <v>-6.2032811835826132E-3</v>
      </c>
      <c r="AJ2432">
        <v>3126.5</v>
      </c>
      <c r="AK2432" s="2">
        <f t="shared" si="784"/>
        <v>1.3090924164913463E-2</v>
      </c>
      <c r="AL2432">
        <v>11259.7998046875</v>
      </c>
      <c r="AM2432" s="2">
        <f t="shared" si="785"/>
        <v>-1.2605723872132402E-2</v>
      </c>
      <c r="AN2432">
        <v>3487.050048828125</v>
      </c>
      <c r="AO2432" s="2">
        <f t="shared" si="786"/>
        <v>8.6106684977417666E-4</v>
      </c>
      <c r="AP2432">
        <v>3527.89990234375</v>
      </c>
      <c r="AQ2432" s="2">
        <f t="shared" si="787"/>
        <v>-1.903324021682682E-2</v>
      </c>
    </row>
    <row r="2433" spans="1:43" ht="16.5" hidden="1" customHeight="1" outlineLevel="1">
      <c r="A2433" s="20">
        <v>45667</v>
      </c>
      <c r="B2433">
        <v>77378.90625</v>
      </c>
      <c r="C2433" s="2">
        <f t="shared" si="796"/>
        <v>-3.1087868041778342E-3</v>
      </c>
      <c r="D2433">
        <v>1241.900024414062</v>
      </c>
      <c r="E2433" s="2">
        <f t="shared" si="797"/>
        <v>-1.0241064423939393E-2</v>
      </c>
      <c r="F2433">
        <v>1656.75</v>
      </c>
      <c r="G2433" s="2">
        <f t="shared" si="788"/>
        <v>-6.6255237466201575E-3</v>
      </c>
      <c r="H2433">
        <v>1966.949951171875</v>
      </c>
      <c r="I2433" s="2">
        <f t="shared" si="789"/>
        <v>2.5895739362285296E-2</v>
      </c>
      <c r="J2433">
        <v>1249.849975585938</v>
      </c>
      <c r="K2433" s="2">
        <f t="shared" si="790"/>
        <v>-9.9414199821084015E-3</v>
      </c>
      <c r="L2433">
        <v>4198.71875</v>
      </c>
      <c r="M2433" s="2">
        <f t="shared" si="791"/>
        <v>5.6154564764600561E-2</v>
      </c>
      <c r="N2433">
        <v>2442.050048828125</v>
      </c>
      <c r="O2433" s="2">
        <f t="shared" si="792"/>
        <v>2.7306178660741155E-3</v>
      </c>
      <c r="P2433">
        <v>743.25</v>
      </c>
      <c r="Q2433" s="2">
        <f t="shared" si="793"/>
        <v>-2.261820228934203E-2</v>
      </c>
      <c r="R2433">
        <v>1756.199951171875</v>
      </c>
      <c r="S2433" s="2">
        <f t="shared" ref="S2433:S2468" si="798">(R2433-R2432)/R2432</f>
        <v>-1.8992291882112614E-2</v>
      </c>
      <c r="T2433">
        <v>1615.900024414062</v>
      </c>
      <c r="U2433" s="2">
        <f t="shared" ref="U2433:U2468" si="799">(T2433-T2432)/T2432</f>
        <v>5.5069694888410757E-3</v>
      </c>
      <c r="V2433">
        <v>437.98663330078119</v>
      </c>
      <c r="W2433" s="2">
        <f t="shared" si="794"/>
        <v>-1.1553067960872304E-2</v>
      </c>
      <c r="X2433">
        <v>2320.75</v>
      </c>
      <c r="Y2433" s="2">
        <f t="shared" ref="Y2433:Y2468" si="800">(X2433-X2432)/X2432</f>
        <v>-1.2530827922615876E-2</v>
      </c>
      <c r="Z2433">
        <v>1040.699951171875</v>
      </c>
      <c r="AA2433" s="2">
        <f t="shared" ref="AA2433:AA2468" si="801">(Z2433-Z2432)/Z2432</f>
        <v>-1.982580534789263E-2</v>
      </c>
      <c r="AB2433">
        <v>7288.0498046875</v>
      </c>
      <c r="AC2433" s="2">
        <f t="shared" ref="AC2433:AC2468" si="802">(AB2433-AB2432)/AB2432</f>
        <v>1.4565004349775346E-3</v>
      </c>
      <c r="AD2433">
        <v>1981.741821289062</v>
      </c>
      <c r="AE2433" s="2">
        <f t="shared" si="795"/>
        <v>3.116600044500125E-2</v>
      </c>
      <c r="AF2433">
        <v>11631.099609375</v>
      </c>
      <c r="AG2433" s="2">
        <f t="shared" ref="AG2433:AG2468" si="803">(AF2433-AF2432)/AF2432</f>
        <v>-9.3224079905356062E-3</v>
      </c>
      <c r="AH2433">
        <v>1774.108032226562</v>
      </c>
      <c r="AI2433" s="2">
        <f t="shared" ref="AI2433:AI2468" si="804">(AH2433-AH2432)/AH2432</f>
        <v>-2.2750258525665559E-2</v>
      </c>
      <c r="AJ2433">
        <v>3092.85009765625</v>
      </c>
      <c r="AK2433" s="2">
        <f t="shared" ref="AK2433:AK2468" si="805">(AJ2433-AJ2432)/AJ2432</f>
        <v>-1.0762802604749721E-2</v>
      </c>
      <c r="AL2433">
        <v>10865.2001953125</v>
      </c>
      <c r="AM2433" s="2">
        <f t="shared" ref="AM2433:AM2468" si="806">(AL2433-AL2432)/AL2432</f>
        <v>-3.5044993358649822E-2</v>
      </c>
      <c r="AN2433">
        <v>3440.25</v>
      </c>
      <c r="AO2433" s="2">
        <f t="shared" ref="AO2433:AO2468" si="807">(AN2433-AN2432)/AN2432</f>
        <v>-1.3421100406589476E-2</v>
      </c>
      <c r="AP2433">
        <v>3536.14990234375</v>
      </c>
      <c r="AQ2433" s="2">
        <f t="shared" ref="AQ2433:AQ2468" si="808">(AP2433-AP2432)/AP2432</f>
        <v>2.3385017229426313E-3</v>
      </c>
    </row>
    <row r="2434" spans="1:43" ht="16.5" hidden="1" customHeight="1" outlineLevel="1">
      <c r="A2434" s="20">
        <v>45670</v>
      </c>
      <c r="B2434">
        <v>76330.0078125</v>
      </c>
      <c r="C2434" s="2">
        <f t="shared" si="796"/>
        <v>-1.355535362713918E-2</v>
      </c>
      <c r="D2434">
        <v>1239.849975585938</v>
      </c>
      <c r="E2434" s="2">
        <f t="shared" si="797"/>
        <v>-1.6507357982308755E-3</v>
      </c>
      <c r="F2434">
        <v>1630.849975585938</v>
      </c>
      <c r="G2434" s="2">
        <f t="shared" ref="G2434:G2468" si="809">(F2434-F2433)/F2433</f>
        <v>-1.5633031183981919E-2</v>
      </c>
      <c r="H2434">
        <v>1962.199951171875</v>
      </c>
      <c r="I2434" s="2">
        <f t="shared" ref="I2434:I2468" si="810">(H2434-H2433)/H2433</f>
        <v>-2.4149063870028986E-3</v>
      </c>
      <c r="J2434">
        <v>1229.75</v>
      </c>
      <c r="K2434" s="2">
        <f t="shared" ref="K2434:K2468" si="811">(J2434-J2433)/J2433</f>
        <v>-1.6081910612123631E-2</v>
      </c>
      <c r="L2434">
        <v>4223.76953125</v>
      </c>
      <c r="M2434" s="2">
        <f t="shared" ref="M2434:M2468" si="812">(L2434-L2433)/L2433</f>
        <v>5.9662918003259924E-3</v>
      </c>
      <c r="N2434">
        <v>2451</v>
      </c>
      <c r="O2434" s="2">
        <f t="shared" ref="O2434:O2467" si="813">(N2434-N2433)/N2433</f>
        <v>3.6649335570210135E-3</v>
      </c>
      <c r="P2434">
        <v>729.5</v>
      </c>
      <c r="Q2434" s="2">
        <f t="shared" ref="Q2434:Q2468" si="814">(P2434-P2433)/P2433</f>
        <v>-1.8499831819710731E-2</v>
      </c>
      <c r="R2434">
        <v>1738.400024414062</v>
      </c>
      <c r="S2434" s="2">
        <f t="shared" si="798"/>
        <v>-1.0135478449327733E-2</v>
      </c>
      <c r="T2434">
        <v>1597.199951171875</v>
      </c>
      <c r="U2434" s="2">
        <f t="shared" si="799"/>
        <v>-1.1572543449256916E-2</v>
      </c>
      <c r="V2434">
        <v>432.2275390625</v>
      </c>
      <c r="W2434" s="2">
        <f t="shared" ref="W2434:W2468" si="815">(V2434-V2433)/V2433</f>
        <v>-1.3149018258569128E-2</v>
      </c>
      <c r="X2434">
        <v>2252.64990234375</v>
      </c>
      <c r="Y2434" s="2">
        <f t="shared" si="800"/>
        <v>-2.9344004160831629E-2</v>
      </c>
      <c r="Z2434">
        <v>1049.300048828125</v>
      </c>
      <c r="AA2434" s="2">
        <f t="shared" si="801"/>
        <v>8.2637629093437574E-3</v>
      </c>
      <c r="AB2434">
        <v>7150.9501953125</v>
      </c>
      <c r="AC2434" s="2">
        <f t="shared" si="802"/>
        <v>-1.8811563182076611E-2</v>
      </c>
      <c r="AD2434">
        <v>1976.079956054688</v>
      </c>
      <c r="AE2434" s="2">
        <f t="shared" ref="AE2434:AE2468" si="816">(AD2434-AD2433)/AD2433</f>
        <v>-2.8570145583803755E-3</v>
      </c>
      <c r="AF2434">
        <v>11497.7001953125</v>
      </c>
      <c r="AG2434" s="2">
        <f t="shared" si="803"/>
        <v>-1.1469200552196824E-2</v>
      </c>
      <c r="AH2434">
        <v>1736.43505859375</v>
      </c>
      <c r="AI2434" s="2">
        <f t="shared" si="804"/>
        <v>-2.1234881387426709E-2</v>
      </c>
      <c r="AJ2434">
        <v>2999.64990234375</v>
      </c>
      <c r="AK2434" s="2">
        <f t="shared" si="805"/>
        <v>-3.0134080983467888E-2</v>
      </c>
      <c r="AL2434">
        <v>10615.150390625</v>
      </c>
      <c r="AM2434" s="2">
        <f t="shared" si="806"/>
        <v>-2.3013823969426472E-2</v>
      </c>
      <c r="AN2434">
        <v>3382.75</v>
      </c>
      <c r="AO2434" s="2">
        <f t="shared" si="807"/>
        <v>-1.6713901605987937E-2</v>
      </c>
      <c r="AP2434">
        <v>3464.300048828125</v>
      </c>
      <c r="AQ2434" s="2">
        <f t="shared" si="808"/>
        <v>-2.0318667335907654E-2</v>
      </c>
    </row>
    <row r="2435" spans="1:43" ht="16.5" hidden="1" customHeight="1" outlineLevel="1">
      <c r="A2435" s="20">
        <v>45671</v>
      </c>
      <c r="B2435">
        <v>76499.6328125</v>
      </c>
      <c r="C2435" s="2">
        <f t="shared" si="796"/>
        <v>2.2222583864615008E-3</v>
      </c>
      <c r="D2435">
        <v>1238.75</v>
      </c>
      <c r="E2435" s="2">
        <f t="shared" si="797"/>
        <v>-8.8718442359779839E-4</v>
      </c>
      <c r="F2435">
        <v>1646.599975585938</v>
      </c>
      <c r="G2435" s="2">
        <f t="shared" si="809"/>
        <v>9.6575406909156555E-3</v>
      </c>
      <c r="H2435">
        <v>1940.050048828125</v>
      </c>
      <c r="I2435" s="2">
        <f t="shared" si="810"/>
        <v>-1.1288300323584008E-2</v>
      </c>
      <c r="J2435">
        <v>1240.300048828125</v>
      </c>
      <c r="K2435" s="2">
        <f t="shared" si="811"/>
        <v>8.5790191731042898E-3</v>
      </c>
      <c r="L2435">
        <v>4166.6298828125</v>
      </c>
      <c r="M2435" s="2">
        <f t="shared" si="812"/>
        <v>-1.352811700892919E-2</v>
      </c>
      <c r="N2435">
        <v>2367.949951171875</v>
      </c>
      <c r="O2435" s="2">
        <f t="shared" si="813"/>
        <v>-3.3884148848684209E-2</v>
      </c>
      <c r="P2435">
        <v>748.1500244140625</v>
      </c>
      <c r="Q2435" s="2">
        <f t="shared" si="814"/>
        <v>2.5565489258481837E-2</v>
      </c>
      <c r="R2435">
        <v>1750.599975585938</v>
      </c>
      <c r="S2435" s="2">
        <f t="shared" si="798"/>
        <v>7.0179193514380992E-3</v>
      </c>
      <c r="T2435">
        <v>1600.099975585938</v>
      </c>
      <c r="U2435" s="2">
        <f t="shared" si="799"/>
        <v>1.8156927765588709E-3</v>
      </c>
      <c r="V2435">
        <v>429.81564331054688</v>
      </c>
      <c r="W2435" s="2">
        <f t="shared" si="815"/>
        <v>-5.5801528916563673E-3</v>
      </c>
      <c r="X2435">
        <v>2239.949951171875</v>
      </c>
      <c r="Y2435" s="2">
        <f t="shared" si="800"/>
        <v>-5.6377829322974008E-3</v>
      </c>
      <c r="Z2435">
        <v>1051.650024414062</v>
      </c>
      <c r="AA2435" s="2">
        <f t="shared" si="801"/>
        <v>2.2395649257441049E-3</v>
      </c>
      <c r="AB2435">
        <v>7335</v>
      </c>
      <c r="AC2435" s="2">
        <f t="shared" si="802"/>
        <v>2.5737811012604448E-2</v>
      </c>
      <c r="AD2435">
        <v>1801.407348632812</v>
      </c>
      <c r="AE2435" s="2">
        <f t="shared" si="816"/>
        <v>-8.8393491815288591E-2</v>
      </c>
      <c r="AF2435">
        <v>11741.150390625</v>
      </c>
      <c r="AG2435" s="2">
        <f t="shared" si="803"/>
        <v>2.1173816604798258E-2</v>
      </c>
      <c r="AH2435">
        <v>1760.241577148438</v>
      </c>
      <c r="AI2435" s="2">
        <f t="shared" si="804"/>
        <v>1.3709996487843108E-2</v>
      </c>
      <c r="AJ2435">
        <v>3049.5</v>
      </c>
      <c r="AK2435" s="2">
        <f t="shared" si="805"/>
        <v>1.6618638600891411E-2</v>
      </c>
      <c r="AL2435">
        <v>10483.75</v>
      </c>
      <c r="AM2435" s="2">
        <f t="shared" si="806"/>
        <v>-1.2378570796420284E-2</v>
      </c>
      <c r="AN2435">
        <v>3322.5</v>
      </c>
      <c r="AO2435" s="2">
        <f t="shared" si="807"/>
        <v>-1.7810952627300272E-2</v>
      </c>
      <c r="AP2435">
        <v>3462.60009765625</v>
      </c>
      <c r="AQ2435" s="2">
        <f t="shared" si="808"/>
        <v>-4.9070552432375068E-4</v>
      </c>
    </row>
    <row r="2436" spans="1:43" ht="16.5" hidden="1" customHeight="1" outlineLevel="1">
      <c r="A2436" s="20">
        <v>45672</v>
      </c>
      <c r="B2436">
        <v>76724.078125</v>
      </c>
      <c r="C2436" s="2">
        <f t="shared" ref="C2436:C2468" si="817">(B2436-B2435)/B2435</f>
        <v>2.933939736026102E-3</v>
      </c>
      <c r="D2436">
        <v>1252.199951171875</v>
      </c>
      <c r="E2436" s="2">
        <f t="shared" ref="E2436:E2467" si="818">(D2436-D2435)/D2435</f>
        <v>1.08576800580222E-2</v>
      </c>
      <c r="F2436">
        <v>1643.050048828125</v>
      </c>
      <c r="G2436" s="2">
        <f t="shared" si="809"/>
        <v>-2.1559132821860534E-3</v>
      </c>
      <c r="H2436">
        <v>1949.650024414062</v>
      </c>
      <c r="I2436" s="2">
        <f t="shared" si="810"/>
        <v>4.9483133652844938E-3</v>
      </c>
      <c r="J2436">
        <v>1238.25</v>
      </c>
      <c r="K2436" s="2">
        <f t="shared" si="811"/>
        <v>-1.6528652321363298E-3</v>
      </c>
      <c r="L2436">
        <v>4182.9208984375</v>
      </c>
      <c r="M2436" s="2">
        <f t="shared" si="812"/>
        <v>3.9098782668940749E-3</v>
      </c>
      <c r="N2436">
        <v>2373</v>
      </c>
      <c r="O2436" s="2">
        <f t="shared" si="813"/>
        <v>2.1326670462886179E-3</v>
      </c>
      <c r="P2436">
        <v>753.70001220703125</v>
      </c>
      <c r="Q2436" s="2">
        <f t="shared" si="814"/>
        <v>7.4182819111920763E-3</v>
      </c>
      <c r="R2436">
        <v>1789.599975585938</v>
      </c>
      <c r="S2436" s="2">
        <f t="shared" si="798"/>
        <v>2.2278076398890859E-2</v>
      </c>
      <c r="T2436">
        <v>1607.449951171875</v>
      </c>
      <c r="U2436" s="2">
        <f t="shared" si="799"/>
        <v>4.5934477208185503E-3</v>
      </c>
      <c r="V2436">
        <v>430.55398559570313</v>
      </c>
      <c r="W2436" s="2">
        <f t="shared" si="815"/>
        <v>1.7178115702568531E-3</v>
      </c>
      <c r="X2436">
        <v>2229.699951171875</v>
      </c>
      <c r="Y2436" s="2">
        <f t="shared" si="800"/>
        <v>-4.5759950996393942E-3</v>
      </c>
      <c r="Z2436">
        <v>1026.800048828125</v>
      </c>
      <c r="AA2436" s="2">
        <f t="shared" si="801"/>
        <v>-2.3629510777392386E-2</v>
      </c>
      <c r="AB2436">
        <v>7177.39990234375</v>
      </c>
      <c r="AC2436" s="2">
        <f t="shared" si="802"/>
        <v>-2.1486039216939333E-2</v>
      </c>
      <c r="AD2436">
        <v>1813.475952148438</v>
      </c>
      <c r="AE2436" s="2">
        <f t="shared" si="816"/>
        <v>6.6995416249331068E-3</v>
      </c>
      <c r="AF2436">
        <v>11947.400390625</v>
      </c>
      <c r="AG2436" s="2">
        <f t="shared" si="803"/>
        <v>1.7566421784758434E-2</v>
      </c>
      <c r="AH2436">
        <v>1746.325439453125</v>
      </c>
      <c r="AI2436" s="2">
        <f t="shared" si="804"/>
        <v>-7.9058112681651728E-3</v>
      </c>
      <c r="AJ2436">
        <v>2960.25</v>
      </c>
      <c r="AK2436" s="2">
        <f t="shared" si="805"/>
        <v>-2.9267092966060011E-2</v>
      </c>
      <c r="AL2436">
        <v>10521.650390625</v>
      </c>
      <c r="AM2436" s="2">
        <f t="shared" si="806"/>
        <v>3.6151558960295697E-3</v>
      </c>
      <c r="AN2436">
        <v>3323.5</v>
      </c>
      <c r="AO2436" s="2">
        <f t="shared" si="807"/>
        <v>3.0097817908201655E-4</v>
      </c>
      <c r="AP2436">
        <v>3501.39990234375</v>
      </c>
      <c r="AQ2436" s="2">
        <f t="shared" si="808"/>
        <v>1.1205395827766147E-2</v>
      </c>
    </row>
    <row r="2437" spans="1:43" ht="16.5" hidden="1" customHeight="1" outlineLevel="1">
      <c r="A2437" s="20">
        <v>45673</v>
      </c>
      <c r="B2437">
        <v>77042.8203125</v>
      </c>
      <c r="C2437" s="2">
        <f t="shared" si="817"/>
        <v>4.1543957945079577E-3</v>
      </c>
      <c r="D2437">
        <v>1266.449951171875</v>
      </c>
      <c r="E2437" s="2">
        <f t="shared" si="818"/>
        <v>1.1379971694348092E-2</v>
      </c>
      <c r="F2437">
        <v>1652.050048828125</v>
      </c>
      <c r="G2437" s="2">
        <f t="shared" si="809"/>
        <v>5.4776176820779642E-3</v>
      </c>
      <c r="H2437">
        <v>1928.449951171875</v>
      </c>
      <c r="I2437" s="2">
        <f t="shared" si="810"/>
        <v>-1.0873784000571285E-2</v>
      </c>
      <c r="J2437">
        <v>1249.099975585938</v>
      </c>
      <c r="K2437" s="2">
        <f t="shared" si="811"/>
        <v>8.7623465260956625E-3</v>
      </c>
      <c r="L2437">
        <v>4140.2998046875</v>
      </c>
      <c r="M2437" s="2">
        <f t="shared" si="812"/>
        <v>-1.0189313827550697E-2</v>
      </c>
      <c r="N2437">
        <v>2345</v>
      </c>
      <c r="O2437" s="2">
        <f t="shared" si="813"/>
        <v>-1.1799410029498525E-2</v>
      </c>
      <c r="P2437">
        <v>766.29998779296875</v>
      </c>
      <c r="Q2437" s="2">
        <f t="shared" si="814"/>
        <v>1.6717494204413593E-2</v>
      </c>
      <c r="R2437">
        <v>1805.550048828125</v>
      </c>
      <c r="S2437" s="2">
        <f t="shared" si="798"/>
        <v>8.9126472171328613E-3</v>
      </c>
      <c r="T2437">
        <v>1630.199951171875</v>
      </c>
      <c r="U2437" s="2">
        <f t="shared" si="799"/>
        <v>1.4152851218424951E-2</v>
      </c>
      <c r="V2437">
        <v>426.1239013671875</v>
      </c>
      <c r="W2437" s="2">
        <f t="shared" si="815"/>
        <v>-1.0289265403933674E-2</v>
      </c>
      <c r="X2437">
        <v>2215.60009765625</v>
      </c>
      <c r="Y2437" s="2">
        <f t="shared" si="800"/>
        <v>-6.3236551214949201E-3</v>
      </c>
      <c r="Z2437">
        <v>1038</v>
      </c>
      <c r="AA2437" s="2">
        <f t="shared" si="801"/>
        <v>1.0907626255625304E-2</v>
      </c>
      <c r="AB2437">
        <v>7259.75</v>
      </c>
      <c r="AC2437" s="2">
        <f t="shared" si="802"/>
        <v>1.1473527848066389E-2</v>
      </c>
      <c r="AD2437">
        <v>1780.25</v>
      </c>
      <c r="AE2437" s="2">
        <f t="shared" si="816"/>
        <v>-1.8321694373214563E-2</v>
      </c>
      <c r="AF2437">
        <v>12092.2998046875</v>
      </c>
      <c r="AG2437" s="2">
        <f t="shared" si="803"/>
        <v>1.2128112336153149E-2</v>
      </c>
      <c r="AH2437">
        <v>1752.736938476562</v>
      </c>
      <c r="AI2437" s="2">
        <f t="shared" si="804"/>
        <v>3.6714227935915854E-3</v>
      </c>
      <c r="AJ2437">
        <v>2980.60009765625</v>
      </c>
      <c r="AK2437" s="2">
        <f t="shared" si="805"/>
        <v>6.8744523794443037E-3</v>
      </c>
      <c r="AL2437">
        <v>10636.2001953125</v>
      </c>
      <c r="AM2437" s="2">
        <f t="shared" si="806"/>
        <v>1.0887056729195845E-2</v>
      </c>
      <c r="AN2437">
        <v>3316.89990234375</v>
      </c>
      <c r="AO2437" s="2">
        <f t="shared" si="807"/>
        <v>-1.9858876654881901E-3</v>
      </c>
      <c r="AP2437">
        <v>3507.89990234375</v>
      </c>
      <c r="AQ2437" s="2">
        <f t="shared" si="808"/>
        <v>1.8564003488002218E-3</v>
      </c>
    </row>
    <row r="2438" spans="1:43" ht="16.5" hidden="1" customHeight="1" outlineLevel="1">
      <c r="A2438" s="20">
        <v>45674</v>
      </c>
      <c r="B2438">
        <v>76619.328125</v>
      </c>
      <c r="C2438" s="2">
        <f t="shared" si="817"/>
        <v>-5.4968417015659214E-3</v>
      </c>
      <c r="D2438">
        <v>1302.349975585938</v>
      </c>
      <c r="E2438" s="2">
        <f t="shared" si="818"/>
        <v>2.834697445472981E-2</v>
      </c>
      <c r="F2438">
        <v>1636.75</v>
      </c>
      <c r="G2438" s="2">
        <f t="shared" si="809"/>
        <v>-9.2612501897130946E-3</v>
      </c>
      <c r="H2438">
        <v>1815.449951171875</v>
      </c>
      <c r="I2438" s="2">
        <f t="shared" si="810"/>
        <v>-5.8596283471776117E-2</v>
      </c>
      <c r="J2438">
        <v>1225.449951171875</v>
      </c>
      <c r="K2438" s="2">
        <f t="shared" si="811"/>
        <v>-1.8933652130582269E-2</v>
      </c>
      <c r="L2438">
        <v>4124.2998046875</v>
      </c>
      <c r="M2438" s="2">
        <f t="shared" si="812"/>
        <v>-3.8644544488989348E-3</v>
      </c>
      <c r="N2438">
        <v>2354</v>
      </c>
      <c r="O2438" s="2">
        <f t="shared" si="813"/>
        <v>3.8379530916844351E-3</v>
      </c>
      <c r="P2438">
        <v>764.0999755859375</v>
      </c>
      <c r="Q2438" s="2">
        <f t="shared" si="814"/>
        <v>-2.8709542503942038E-3</v>
      </c>
      <c r="R2438">
        <v>1758.599975585938</v>
      </c>
      <c r="S2438" s="2">
        <f t="shared" si="798"/>
        <v>-2.6003196794605356E-2</v>
      </c>
      <c r="T2438">
        <v>1627.5</v>
      </c>
      <c r="U2438" s="2">
        <f t="shared" si="799"/>
        <v>-1.6562085957211141E-3</v>
      </c>
      <c r="V2438">
        <v>433.35971069335938</v>
      </c>
      <c r="W2438" s="2">
        <f t="shared" si="815"/>
        <v>1.6980529144120543E-2</v>
      </c>
      <c r="X2438">
        <v>2261</v>
      </c>
      <c r="Y2438" s="2">
        <f t="shared" si="800"/>
        <v>2.0491018389002521E-2</v>
      </c>
      <c r="Z2438">
        <v>991.04998779296875</v>
      </c>
      <c r="AA2438" s="2">
        <f t="shared" si="801"/>
        <v>-4.523122563297808E-2</v>
      </c>
      <c r="AB2438">
        <v>7182.10009765625</v>
      </c>
      <c r="AC2438" s="2">
        <f t="shared" si="802"/>
        <v>-1.0695947152966699E-2</v>
      </c>
      <c r="AD2438">
        <v>1788.900024414062</v>
      </c>
      <c r="AE2438" s="2">
        <f t="shared" si="816"/>
        <v>4.8588818503367756E-3</v>
      </c>
      <c r="AF2438">
        <v>12136.349609375</v>
      </c>
      <c r="AG2438" s="2">
        <f t="shared" si="803"/>
        <v>3.6427979291767465E-3</v>
      </c>
      <c r="AH2438">
        <v>1775.84765625</v>
      </c>
      <c r="AI2438" s="2">
        <f t="shared" si="804"/>
        <v>1.3185502779170757E-2</v>
      </c>
      <c r="AJ2438">
        <v>2917.35009765625</v>
      </c>
      <c r="AK2438" s="2">
        <f t="shared" si="805"/>
        <v>-2.1220558923599205E-2</v>
      </c>
      <c r="AL2438">
        <v>10580</v>
      </c>
      <c r="AM2438" s="2">
        <f t="shared" si="806"/>
        <v>-5.283860239605879E-3</v>
      </c>
      <c r="AN2438">
        <v>3357.39990234375</v>
      </c>
      <c r="AO2438" s="2">
        <f t="shared" si="807"/>
        <v>1.2210196627092169E-2</v>
      </c>
      <c r="AP2438">
        <v>3568.64990234375</v>
      </c>
      <c r="AQ2438" s="2">
        <f t="shared" si="808"/>
        <v>1.7318054018420199E-2</v>
      </c>
    </row>
    <row r="2439" spans="1:43" ht="16.5" hidden="1" customHeight="1" outlineLevel="1">
      <c r="A2439" s="20">
        <v>45677</v>
      </c>
      <c r="B2439">
        <v>77073.4375</v>
      </c>
      <c r="C2439" s="2">
        <f t="shared" si="817"/>
        <v>5.9268253339307131E-3</v>
      </c>
      <c r="D2439">
        <v>1305.449951171875</v>
      </c>
      <c r="E2439" s="2">
        <f t="shared" si="818"/>
        <v>2.3802938104577772E-3</v>
      </c>
      <c r="F2439">
        <v>1651.25</v>
      </c>
      <c r="G2439" s="2">
        <f t="shared" si="809"/>
        <v>8.8590193981976477E-3</v>
      </c>
      <c r="H2439">
        <v>1813.300048828125</v>
      </c>
      <c r="I2439" s="2">
        <f t="shared" si="810"/>
        <v>-1.1842256198592728E-3</v>
      </c>
      <c r="J2439">
        <v>1232.949951171875</v>
      </c>
      <c r="K2439" s="2">
        <f t="shared" si="811"/>
        <v>6.1202009864441131E-3</v>
      </c>
      <c r="L2439">
        <v>4077.800048828125</v>
      </c>
      <c r="M2439" s="2">
        <f t="shared" si="812"/>
        <v>-1.1274581883335784E-2</v>
      </c>
      <c r="N2439">
        <v>2345.199951171875</v>
      </c>
      <c r="O2439" s="2">
        <f t="shared" si="813"/>
        <v>-3.7383384996282922E-3</v>
      </c>
      <c r="P2439">
        <v>779.25</v>
      </c>
      <c r="Q2439" s="2">
        <f t="shared" si="814"/>
        <v>1.9827280327348464E-2</v>
      </c>
      <c r="R2439">
        <v>1920.5</v>
      </c>
      <c r="S2439" s="2">
        <f t="shared" si="798"/>
        <v>9.2061882555252217E-2</v>
      </c>
      <c r="T2439">
        <v>1641.150024414062</v>
      </c>
      <c r="U2439" s="2">
        <f t="shared" si="799"/>
        <v>8.3871117751533296E-3</v>
      </c>
      <c r="V2439">
        <v>430.89852905273438</v>
      </c>
      <c r="W2439" s="2">
        <f t="shared" si="815"/>
        <v>-5.6793042359364722E-3</v>
      </c>
      <c r="X2439">
        <v>2280.550048828125</v>
      </c>
      <c r="Y2439" s="2">
        <f t="shared" si="800"/>
        <v>8.6466381371627602E-3</v>
      </c>
      <c r="Z2439">
        <v>988.04998779296875</v>
      </c>
      <c r="AA2439" s="2">
        <f t="shared" si="801"/>
        <v>-3.0270925149607111E-3</v>
      </c>
      <c r="AB2439">
        <v>7440.10009765625</v>
      </c>
      <c r="AC2439" s="2">
        <f t="shared" si="802"/>
        <v>3.5922640521843144E-2</v>
      </c>
      <c r="AD2439">
        <v>1796.199951171875</v>
      </c>
      <c r="AE2439" s="2">
        <f t="shared" si="816"/>
        <v>4.0806789972536225E-3</v>
      </c>
      <c r="AF2439">
        <v>12020.0498046875</v>
      </c>
      <c r="AG2439" s="2">
        <f t="shared" si="803"/>
        <v>-9.5827665180032023E-3</v>
      </c>
      <c r="AH2439">
        <v>1767.597290039062</v>
      </c>
      <c r="AI2439" s="2">
        <f t="shared" si="804"/>
        <v>-4.6458749892769437E-3</v>
      </c>
      <c r="AJ2439">
        <v>2888.10009765625</v>
      </c>
      <c r="AK2439" s="2">
        <f t="shared" si="805"/>
        <v>-1.0026222092267554E-2</v>
      </c>
      <c r="AL2439">
        <v>10624.4501953125</v>
      </c>
      <c r="AM2439" s="2">
        <f t="shared" si="806"/>
        <v>4.2013417119565214E-3</v>
      </c>
      <c r="AN2439">
        <v>3382.25</v>
      </c>
      <c r="AO2439" s="2">
        <f t="shared" si="807"/>
        <v>7.4015900336753225E-3</v>
      </c>
      <c r="AP2439">
        <v>3593</v>
      </c>
      <c r="AQ2439" s="2">
        <f t="shared" si="808"/>
        <v>6.8233360858003488E-3</v>
      </c>
    </row>
    <row r="2440" spans="1:43" ht="16.5" hidden="1" customHeight="1" outlineLevel="1">
      <c r="A2440" s="20">
        <v>45678</v>
      </c>
      <c r="B2440">
        <v>75838.359375</v>
      </c>
      <c r="C2440" s="2">
        <f t="shared" si="817"/>
        <v>-1.6024692359154217E-2</v>
      </c>
      <c r="D2440">
        <v>1273.699951171875</v>
      </c>
      <c r="E2440" s="2">
        <f t="shared" si="818"/>
        <v>-2.4321116233907467E-2</v>
      </c>
      <c r="F2440">
        <v>1642.400024414062</v>
      </c>
      <c r="G2440" s="2">
        <f t="shared" si="809"/>
        <v>-5.3595612935279056E-3</v>
      </c>
      <c r="H2440">
        <v>1800.699951171875</v>
      </c>
      <c r="I2440" s="2">
        <f t="shared" si="810"/>
        <v>-6.9487108128591405E-3</v>
      </c>
      <c r="J2440">
        <v>1196.150024414062</v>
      </c>
      <c r="K2440" s="2">
        <f t="shared" si="811"/>
        <v>-2.9847056421743588E-2</v>
      </c>
      <c r="L2440">
        <v>4035.85009765625</v>
      </c>
      <c r="M2440" s="2">
        <f t="shared" si="812"/>
        <v>-1.0287397780558304E-2</v>
      </c>
      <c r="N2440">
        <v>2340.5</v>
      </c>
      <c r="O2440" s="2">
        <f t="shared" si="813"/>
        <v>-2.0040726887813882E-3</v>
      </c>
      <c r="P2440">
        <v>759.04998779296875</v>
      </c>
      <c r="Q2440" s="2">
        <f t="shared" si="814"/>
        <v>-2.5922376909889317E-2</v>
      </c>
      <c r="R2440">
        <v>1893.300048828125</v>
      </c>
      <c r="S2440" s="2">
        <f t="shared" si="798"/>
        <v>-1.4162952966349909E-2</v>
      </c>
      <c r="T2440">
        <v>1626.150024414062</v>
      </c>
      <c r="U2440" s="2">
        <f t="shared" si="799"/>
        <v>-9.1399322285331177E-3</v>
      </c>
      <c r="V2440">
        <v>430.7508544921875</v>
      </c>
      <c r="W2440" s="2">
        <f t="shared" si="815"/>
        <v>-3.4271307649045662E-4</v>
      </c>
      <c r="X2440">
        <v>2260.35009765625</v>
      </c>
      <c r="Y2440" s="2">
        <f t="shared" si="800"/>
        <v>-8.8574908418496984E-3</v>
      </c>
      <c r="Z2440">
        <v>970.20001220703125</v>
      </c>
      <c r="AA2440" s="2">
        <f t="shared" si="801"/>
        <v>-1.8065862867737516E-2</v>
      </c>
      <c r="AB2440">
        <v>7291.64990234375</v>
      </c>
      <c r="AC2440" s="2">
        <f t="shared" si="802"/>
        <v>-1.9952714797380772E-2</v>
      </c>
      <c r="AD2440">
        <v>1802.400024414062</v>
      </c>
      <c r="AE2440" s="2">
        <f t="shared" si="816"/>
        <v>3.4517723030456603E-3</v>
      </c>
      <c r="AF2440">
        <v>11883.7001953125</v>
      </c>
      <c r="AG2440" s="2">
        <f t="shared" si="803"/>
        <v>-1.1343514510383084E-2</v>
      </c>
      <c r="AH2440">
        <v>1752.140380859375</v>
      </c>
      <c r="AI2440" s="2">
        <f t="shared" si="804"/>
        <v>-8.7445875068893463E-3</v>
      </c>
      <c r="AJ2440">
        <v>2821.300048828125</v>
      </c>
      <c r="AK2440" s="2">
        <f t="shared" si="805"/>
        <v>-2.3129409151135222E-2</v>
      </c>
      <c r="AL2440">
        <v>10667.7998046875</v>
      </c>
      <c r="AM2440" s="2">
        <f t="shared" si="806"/>
        <v>4.0801743693170888E-3</v>
      </c>
      <c r="AN2440">
        <v>3353.35009765625</v>
      </c>
      <c r="AO2440" s="2">
        <f t="shared" si="807"/>
        <v>-8.5445790062088842E-3</v>
      </c>
      <c r="AP2440">
        <v>3541.10009765625</v>
      </c>
      <c r="AQ2440" s="2">
        <f t="shared" si="808"/>
        <v>-1.444472650814083E-2</v>
      </c>
    </row>
    <row r="2441" spans="1:43" ht="16.5" hidden="1" customHeight="1" outlineLevel="1">
      <c r="A2441" s="20">
        <v>45679</v>
      </c>
      <c r="B2441">
        <v>76404.9921875</v>
      </c>
      <c r="C2441" s="2">
        <f t="shared" si="817"/>
        <v>7.4715858461303908E-3</v>
      </c>
      <c r="D2441">
        <v>1277.099975585938</v>
      </c>
      <c r="E2441" s="2">
        <f t="shared" si="818"/>
        <v>2.6694076661734523E-3</v>
      </c>
      <c r="F2441">
        <v>1666.050048828125</v>
      </c>
      <c r="G2441" s="2">
        <f t="shared" si="809"/>
        <v>1.4399673686378732E-2</v>
      </c>
      <c r="H2441">
        <v>1856.449951171875</v>
      </c>
      <c r="I2441" s="2">
        <f t="shared" si="810"/>
        <v>3.0960182990907806E-2</v>
      </c>
      <c r="J2441">
        <v>1200.449951171875</v>
      </c>
      <c r="K2441" s="2">
        <f t="shared" si="811"/>
        <v>3.5948055595444958E-3</v>
      </c>
      <c r="L2441">
        <v>4156.60009765625</v>
      </c>
      <c r="M2441" s="2">
        <f t="shared" si="812"/>
        <v>2.9919347120975447E-2</v>
      </c>
      <c r="N2441">
        <v>2342.949951171875</v>
      </c>
      <c r="O2441" s="2">
        <f t="shared" si="813"/>
        <v>1.0467640127643665E-3</v>
      </c>
      <c r="P2441">
        <v>753.45001220703125</v>
      </c>
      <c r="Q2441" s="2">
        <f t="shared" si="814"/>
        <v>-7.3776110611899464E-3</v>
      </c>
      <c r="R2441">
        <v>1917.5</v>
      </c>
      <c r="S2441" s="2">
        <f t="shared" si="798"/>
        <v>1.2781889054961878E-2</v>
      </c>
      <c r="T2441">
        <v>1631.75</v>
      </c>
      <c r="U2441" s="2">
        <f t="shared" si="799"/>
        <v>3.4437016891819376E-3</v>
      </c>
      <c r="V2441">
        <v>430.20941162109381</v>
      </c>
      <c r="W2441" s="2">
        <f t="shared" si="815"/>
        <v>-1.2569745723011985E-3</v>
      </c>
      <c r="X2441">
        <v>2262.10009765625</v>
      </c>
      <c r="Y2441" s="2">
        <f t="shared" si="800"/>
        <v>7.7421634896937845E-4</v>
      </c>
      <c r="Z2441">
        <v>959.29998779296875</v>
      </c>
      <c r="AA2441" s="2">
        <f t="shared" si="801"/>
        <v>-1.123482197167458E-2</v>
      </c>
      <c r="AB2441">
        <v>7397.14990234375</v>
      </c>
      <c r="AC2441" s="2">
        <f t="shared" si="802"/>
        <v>1.4468604693443826E-2</v>
      </c>
      <c r="AD2441">
        <v>1827.699951171875</v>
      </c>
      <c r="AE2441" s="2">
        <f t="shared" si="816"/>
        <v>1.4036798943141186E-2</v>
      </c>
      <c r="AF2441">
        <v>12020.349609375</v>
      </c>
      <c r="AG2441" s="2">
        <f t="shared" si="803"/>
        <v>1.1498894436633555E-2</v>
      </c>
      <c r="AH2441">
        <v>1788.173217773438</v>
      </c>
      <c r="AI2441" s="2">
        <f t="shared" si="804"/>
        <v>2.0565039940686643E-2</v>
      </c>
      <c r="AJ2441">
        <v>2826.449951171875</v>
      </c>
      <c r="AK2441" s="2">
        <f t="shared" si="805"/>
        <v>1.8253649929539041E-3</v>
      </c>
      <c r="AL2441">
        <v>10693.75</v>
      </c>
      <c r="AM2441" s="2">
        <f t="shared" si="806"/>
        <v>2.4325723942717143E-3</v>
      </c>
      <c r="AN2441">
        <v>3356.449951171875</v>
      </c>
      <c r="AO2441" s="2">
        <f t="shared" si="807"/>
        <v>9.244049757260878E-4</v>
      </c>
      <c r="AP2441">
        <v>3518.199951171875</v>
      </c>
      <c r="AQ2441" s="2">
        <f t="shared" si="808"/>
        <v>-6.4669582482381489E-3</v>
      </c>
    </row>
    <row r="2442" spans="1:43" ht="16.5" hidden="1" customHeight="1" outlineLevel="1">
      <c r="A2442" s="20">
        <v>45680</v>
      </c>
      <c r="B2442">
        <v>76520.3828125</v>
      </c>
      <c r="C2442" s="2">
        <f t="shared" si="817"/>
        <v>1.5102498108608945E-3</v>
      </c>
      <c r="D2442">
        <v>1263.650024414062</v>
      </c>
      <c r="E2442" s="2">
        <f t="shared" si="818"/>
        <v>-1.0531635290107201E-2</v>
      </c>
      <c r="F2442">
        <v>1664.900024414062</v>
      </c>
      <c r="G2442" s="2">
        <f t="shared" si="809"/>
        <v>-6.902700281254245E-4</v>
      </c>
      <c r="H2442">
        <v>1865.449951171875</v>
      </c>
      <c r="I2442" s="2">
        <f t="shared" si="810"/>
        <v>4.8479626366004606E-3</v>
      </c>
      <c r="J2442">
        <v>1201.75</v>
      </c>
      <c r="K2442" s="2">
        <f t="shared" si="811"/>
        <v>1.0829679545206335E-3</v>
      </c>
      <c r="L2442">
        <v>4145.4501953125</v>
      </c>
      <c r="M2442" s="2">
        <f t="shared" si="812"/>
        <v>-2.6824573165065866E-3</v>
      </c>
      <c r="N2442">
        <v>2321.699951171875</v>
      </c>
      <c r="O2442" s="2">
        <f t="shared" si="813"/>
        <v>-9.0697626679440476E-3</v>
      </c>
      <c r="P2442">
        <v>745.9000244140625</v>
      </c>
      <c r="Q2442" s="2">
        <f t="shared" si="814"/>
        <v>-1.0020555671441387E-2</v>
      </c>
      <c r="R2442">
        <v>1894.849975585938</v>
      </c>
      <c r="S2442" s="2">
        <f t="shared" si="798"/>
        <v>-1.1812268273304848E-2</v>
      </c>
      <c r="T2442">
        <v>1636</v>
      </c>
      <c r="U2442" s="2">
        <f t="shared" si="799"/>
        <v>2.6045656503753639E-3</v>
      </c>
      <c r="V2442">
        <v>433.35971069335938</v>
      </c>
      <c r="W2442" s="2">
        <f t="shared" si="815"/>
        <v>7.3227107245161542E-3</v>
      </c>
      <c r="X2442">
        <v>2276.35009765625</v>
      </c>
      <c r="Y2442" s="2">
        <f t="shared" si="800"/>
        <v>6.299455985508488E-3</v>
      </c>
      <c r="Z2442">
        <v>951.04998779296875</v>
      </c>
      <c r="AA2442" s="2">
        <f t="shared" si="801"/>
        <v>-8.6000209579701076E-3</v>
      </c>
      <c r="AB2442">
        <v>7443.25</v>
      </c>
      <c r="AC2442" s="2">
        <f t="shared" si="802"/>
        <v>6.2321432260881203E-3</v>
      </c>
      <c r="AD2442">
        <v>1807</v>
      </c>
      <c r="AE2442" s="2">
        <f t="shared" si="816"/>
        <v>-1.1325683495588384E-2</v>
      </c>
      <c r="AF2442">
        <v>12045.75</v>
      </c>
      <c r="AG2442" s="2">
        <f t="shared" si="803"/>
        <v>2.113115795333402E-3</v>
      </c>
      <c r="AH2442">
        <v>1822.61572265625</v>
      </c>
      <c r="AI2442" s="2">
        <f t="shared" si="804"/>
        <v>1.9261279914313045E-2</v>
      </c>
      <c r="AJ2442">
        <v>2886.449951171875</v>
      </c>
      <c r="AK2442" s="2">
        <f t="shared" si="805"/>
        <v>2.1228042610527523E-2</v>
      </c>
      <c r="AL2442">
        <v>11420.900390625</v>
      </c>
      <c r="AM2442" s="2">
        <f t="shared" si="806"/>
        <v>6.799769871420222E-2</v>
      </c>
      <c r="AN2442">
        <v>3398.550048828125</v>
      </c>
      <c r="AO2442" s="2">
        <f t="shared" si="807"/>
        <v>1.2543043474117979E-2</v>
      </c>
      <c r="AP2442">
        <v>3503.25</v>
      </c>
      <c r="AQ2442" s="2">
        <f t="shared" si="808"/>
        <v>-4.2493182250472519E-3</v>
      </c>
    </row>
    <row r="2443" spans="1:43" ht="16.5" hidden="1" customHeight="1" outlineLevel="1">
      <c r="A2443" s="20">
        <v>45681</v>
      </c>
      <c r="B2443">
        <v>76190.4609375</v>
      </c>
      <c r="C2443" s="2">
        <f t="shared" si="817"/>
        <v>-4.3115554689319401E-3</v>
      </c>
      <c r="D2443">
        <v>1246.300048828125</v>
      </c>
      <c r="E2443" s="2">
        <f t="shared" si="818"/>
        <v>-1.3730048075599098E-2</v>
      </c>
      <c r="F2443">
        <v>1649.800048828125</v>
      </c>
      <c r="G2443" s="2">
        <f t="shared" si="809"/>
        <v>-9.0695989936400347E-3</v>
      </c>
      <c r="H2443">
        <v>1875.449951171875</v>
      </c>
      <c r="I2443" s="2">
        <f t="shared" si="810"/>
        <v>5.3606369839716171E-3</v>
      </c>
      <c r="J2443">
        <v>1209.199951171875</v>
      </c>
      <c r="K2443" s="2">
        <f t="shared" si="811"/>
        <v>6.1992520672976906E-3</v>
      </c>
      <c r="L2443">
        <v>4152.35009765625</v>
      </c>
      <c r="M2443" s="2">
        <f t="shared" si="812"/>
        <v>1.6644518734182643E-3</v>
      </c>
      <c r="N2443">
        <v>2368.10009765625</v>
      </c>
      <c r="O2443" s="2">
        <f t="shared" si="813"/>
        <v>1.9985419072328699E-2</v>
      </c>
      <c r="P2443">
        <v>744.1500244140625</v>
      </c>
      <c r="Q2443" s="2">
        <f t="shared" si="814"/>
        <v>-2.3461589257551003E-3</v>
      </c>
      <c r="R2443">
        <v>1886.199951171875</v>
      </c>
      <c r="S2443" s="2">
        <f t="shared" si="798"/>
        <v>-4.5650180887740928E-3</v>
      </c>
      <c r="T2443">
        <v>1644.800048828125</v>
      </c>
      <c r="U2443" s="2">
        <f t="shared" si="799"/>
        <v>5.3790029511766504E-3</v>
      </c>
      <c r="V2443">
        <v>434.73794555664063</v>
      </c>
      <c r="W2443" s="2">
        <f t="shared" si="815"/>
        <v>3.1803484017379597E-3</v>
      </c>
      <c r="X2443">
        <v>2262.39990234375</v>
      </c>
      <c r="Y2443" s="2">
        <f t="shared" si="800"/>
        <v>-6.1283171366580402E-3</v>
      </c>
      <c r="Z2443">
        <v>948.5</v>
      </c>
      <c r="AA2443" s="2">
        <f t="shared" si="801"/>
        <v>-2.6812342418365597E-3</v>
      </c>
      <c r="AB2443">
        <v>7438.60009765625</v>
      </c>
      <c r="AC2443" s="2">
        <f t="shared" si="802"/>
        <v>-6.2471398162764922E-4</v>
      </c>
      <c r="AD2443">
        <v>1792.849975585938</v>
      </c>
      <c r="AE2443" s="2">
        <f t="shared" si="816"/>
        <v>-7.8306720609087142E-3</v>
      </c>
      <c r="AF2443">
        <v>11967.900390625</v>
      </c>
      <c r="AG2443" s="2">
        <f t="shared" si="803"/>
        <v>-6.4628279164850675E-3</v>
      </c>
      <c r="AH2443">
        <v>1811.283935546875</v>
      </c>
      <c r="AI2443" s="2">
        <f t="shared" si="804"/>
        <v>-6.2173210559493255E-3</v>
      </c>
      <c r="AJ2443">
        <v>2801.39990234375</v>
      </c>
      <c r="AK2443" s="2">
        <f t="shared" si="805"/>
        <v>-2.9465277509348596E-2</v>
      </c>
      <c r="AL2443">
        <v>11285.849609375</v>
      </c>
      <c r="AM2443" s="2">
        <f t="shared" si="806"/>
        <v>-1.182488040617693E-2</v>
      </c>
      <c r="AN2443">
        <v>3402.14990234375</v>
      </c>
      <c r="AO2443" s="2">
        <f t="shared" si="807"/>
        <v>1.0592321619233732E-3</v>
      </c>
      <c r="AP2443">
        <v>3458.199951171875</v>
      </c>
      <c r="AQ2443" s="2">
        <f t="shared" si="808"/>
        <v>-1.2859501556590309E-2</v>
      </c>
    </row>
    <row r="2444" spans="1:43" ht="16.5" hidden="1" customHeight="1" outlineLevel="1">
      <c r="A2444" s="20">
        <v>45684</v>
      </c>
      <c r="B2444">
        <v>75366.171875</v>
      </c>
      <c r="C2444" s="2">
        <f t="shared" si="817"/>
        <v>-1.0818796111184768E-2</v>
      </c>
      <c r="D2444">
        <v>1229.349975585938</v>
      </c>
      <c r="E2444" s="2">
        <f t="shared" si="818"/>
        <v>-1.3600314994872154E-2</v>
      </c>
      <c r="F2444">
        <v>1629.800048828125</v>
      </c>
      <c r="G2444" s="2">
        <f t="shared" si="809"/>
        <v>-1.2122681178368414E-2</v>
      </c>
      <c r="H2444">
        <v>1822</v>
      </c>
      <c r="I2444" s="2">
        <f t="shared" si="810"/>
        <v>-2.8499801414842766E-2</v>
      </c>
      <c r="J2444">
        <v>1227.949951171875</v>
      </c>
      <c r="K2444" s="2">
        <f t="shared" si="811"/>
        <v>1.5506120374739318E-2</v>
      </c>
      <c r="L2444">
        <v>4065.14990234375</v>
      </c>
      <c r="M2444" s="2">
        <f t="shared" si="812"/>
        <v>-2.1000203080592656E-2</v>
      </c>
      <c r="N2444">
        <v>2392.85009765625</v>
      </c>
      <c r="O2444" s="2">
        <f t="shared" si="813"/>
        <v>1.0451416316605665E-2</v>
      </c>
      <c r="P2444">
        <v>749.20001220703125</v>
      </c>
      <c r="Q2444" s="2">
        <f t="shared" si="814"/>
        <v>6.7862495831335461E-3</v>
      </c>
      <c r="R2444">
        <v>1881.400024414062</v>
      </c>
      <c r="S2444" s="2">
        <f t="shared" si="798"/>
        <v>-2.5447603022313798E-3</v>
      </c>
      <c r="T2444">
        <v>1602.599975585938</v>
      </c>
      <c r="U2444" s="2">
        <f t="shared" si="799"/>
        <v>-2.5656658553879205E-2</v>
      </c>
      <c r="V2444">
        <v>433.26123046875</v>
      </c>
      <c r="W2444" s="2">
        <f t="shared" si="815"/>
        <v>-3.3967936385213204E-3</v>
      </c>
      <c r="X2444">
        <v>2251.5</v>
      </c>
      <c r="Y2444" s="2">
        <f t="shared" si="800"/>
        <v>-4.8178495466067537E-3</v>
      </c>
      <c r="Z2444">
        <v>948.0999755859375</v>
      </c>
      <c r="AA2444" s="2">
        <f t="shared" si="801"/>
        <v>-4.2174424255403268E-4</v>
      </c>
      <c r="AB2444">
        <v>7295.4501953125</v>
      </c>
      <c r="AC2444" s="2">
        <f t="shared" si="802"/>
        <v>-1.9244199239700169E-2</v>
      </c>
      <c r="AD2444">
        <v>1711.949951171875</v>
      </c>
      <c r="AE2444" s="2">
        <f t="shared" si="816"/>
        <v>-4.5123699983666096E-2</v>
      </c>
      <c r="AF2444">
        <v>11993.849609375</v>
      </c>
      <c r="AG2444" s="2">
        <f t="shared" si="803"/>
        <v>2.1682348534858465E-3</v>
      </c>
      <c r="AH2444">
        <v>1776.145751953125</v>
      </c>
      <c r="AI2444" s="2">
        <f t="shared" si="804"/>
        <v>-1.9399599866235684E-2</v>
      </c>
      <c r="AJ2444">
        <v>2831.60009765625</v>
      </c>
      <c r="AK2444" s="2">
        <f t="shared" si="805"/>
        <v>1.0780394219059353E-2</v>
      </c>
      <c r="AL2444">
        <v>11239.5</v>
      </c>
      <c r="AM2444" s="2">
        <f t="shared" si="806"/>
        <v>-4.1068781686137319E-3</v>
      </c>
      <c r="AN2444">
        <v>3319.35009765625</v>
      </c>
      <c r="AO2444" s="2">
        <f t="shared" si="807"/>
        <v>-2.4337494544393531E-2</v>
      </c>
      <c r="AP2444">
        <v>3457.64990234375</v>
      </c>
      <c r="AQ2444" s="2">
        <f t="shared" si="808"/>
        <v>-1.5905639809479663E-4</v>
      </c>
    </row>
    <row r="2445" spans="1:43" ht="16.5" hidden="1" customHeight="1" outlineLevel="1">
      <c r="A2445" s="20">
        <v>45685</v>
      </c>
      <c r="B2445">
        <v>75901.40625</v>
      </c>
      <c r="C2445" s="2">
        <f t="shared" si="817"/>
        <v>7.1017853459204904E-3</v>
      </c>
      <c r="D2445">
        <v>1234.400024414062</v>
      </c>
      <c r="E2445" s="2">
        <f t="shared" si="818"/>
        <v>4.1079016784598826E-3</v>
      </c>
      <c r="F2445">
        <v>1670.400024414062</v>
      </c>
      <c r="G2445" s="2">
        <f t="shared" si="809"/>
        <v>2.4911016302355399E-2</v>
      </c>
      <c r="H2445">
        <v>1829.75</v>
      </c>
      <c r="I2445" s="2">
        <f t="shared" si="810"/>
        <v>4.2535675082327109E-3</v>
      </c>
      <c r="J2445">
        <v>1246.900024414062</v>
      </c>
      <c r="K2445" s="2">
        <f t="shared" si="811"/>
        <v>1.5432284698657577E-2</v>
      </c>
      <c r="L2445">
        <v>4040.300048828125</v>
      </c>
      <c r="M2445" s="2">
        <f t="shared" si="812"/>
        <v>-6.1128996746953636E-3</v>
      </c>
      <c r="N2445">
        <v>2388.85009765625</v>
      </c>
      <c r="O2445" s="2">
        <f t="shared" si="813"/>
        <v>-1.6716467128124416E-3</v>
      </c>
      <c r="P2445">
        <v>752.4000244140625</v>
      </c>
      <c r="Q2445" s="2">
        <f t="shared" si="814"/>
        <v>4.2712388613082002E-3</v>
      </c>
      <c r="R2445">
        <v>1887.75</v>
      </c>
      <c r="S2445" s="2">
        <f t="shared" si="798"/>
        <v>3.3751331474100375E-3</v>
      </c>
      <c r="T2445">
        <v>1618.349975585938</v>
      </c>
      <c r="U2445" s="2">
        <f t="shared" si="799"/>
        <v>9.8277800074479168E-3</v>
      </c>
      <c r="V2445">
        <v>428.68350219726563</v>
      </c>
      <c r="W2445" s="2">
        <f t="shared" si="815"/>
        <v>-1.0565746366301183E-2</v>
      </c>
      <c r="X2445">
        <v>2241.800048828125</v>
      </c>
      <c r="Y2445" s="2">
        <f t="shared" si="800"/>
        <v>-4.3082172648789699E-3</v>
      </c>
      <c r="Z2445">
        <v>983.79998779296875</v>
      </c>
      <c r="AA2445" s="2">
        <f t="shared" si="801"/>
        <v>3.7654269725055318E-2</v>
      </c>
      <c r="AB2445">
        <v>7606.60009765625</v>
      </c>
      <c r="AC2445" s="2">
        <f t="shared" si="802"/>
        <v>4.2649856282162162E-2</v>
      </c>
      <c r="AD2445">
        <v>1693.25</v>
      </c>
      <c r="AE2445" s="2">
        <f t="shared" si="816"/>
        <v>-1.0923188005043249E-2</v>
      </c>
      <c r="AF2445">
        <v>12123.75</v>
      </c>
      <c r="AG2445" s="2">
        <f t="shared" si="803"/>
        <v>1.0830583578725489E-2</v>
      </c>
      <c r="AH2445">
        <v>1695.283081054688</v>
      </c>
      <c r="AI2445" s="2">
        <f t="shared" si="804"/>
        <v>-4.552704687074078E-2</v>
      </c>
      <c r="AJ2445">
        <v>2870.60009765625</v>
      </c>
      <c r="AK2445" s="2">
        <f t="shared" si="805"/>
        <v>1.3773131323268697E-2</v>
      </c>
      <c r="AL2445">
        <v>11296.349609375</v>
      </c>
      <c r="AM2445" s="2">
        <f t="shared" si="806"/>
        <v>5.058019429245073E-3</v>
      </c>
      <c r="AN2445">
        <v>3325.89990234375</v>
      </c>
      <c r="AO2445" s="2">
        <f t="shared" si="807"/>
        <v>1.9732190021548891E-3</v>
      </c>
      <c r="AP2445">
        <v>3413.89990234375</v>
      </c>
      <c r="AQ2445" s="2">
        <f t="shared" si="808"/>
        <v>-1.2653102898111312E-2</v>
      </c>
    </row>
    <row r="2446" spans="1:43" ht="16.5" hidden="1" customHeight="1" outlineLevel="1">
      <c r="A2446" s="20">
        <v>45686</v>
      </c>
      <c r="B2446">
        <v>76532.9609375</v>
      </c>
      <c r="C2446" s="2">
        <f t="shared" si="817"/>
        <v>8.3207244595682305E-3</v>
      </c>
      <c r="D2446">
        <v>1235.5</v>
      </c>
      <c r="E2446" s="2">
        <f t="shared" si="818"/>
        <v>8.9110139677782722E-4</v>
      </c>
      <c r="F2446">
        <v>1677.300048828125</v>
      </c>
      <c r="G2446" s="2">
        <f t="shared" si="809"/>
        <v>4.1307616817614244E-3</v>
      </c>
      <c r="H2446">
        <v>1881.25</v>
      </c>
      <c r="I2446" s="2">
        <f t="shared" si="810"/>
        <v>2.8145921573985516E-2</v>
      </c>
      <c r="J2446">
        <v>1251.650024414062</v>
      </c>
      <c r="K2446" s="2">
        <f t="shared" si="811"/>
        <v>3.809447355037225E-3</v>
      </c>
      <c r="L2446">
        <v>4099.7998046875</v>
      </c>
      <c r="M2446" s="2">
        <f t="shared" si="812"/>
        <v>1.4726568606366921E-2</v>
      </c>
      <c r="N2446">
        <v>2383.949951171875</v>
      </c>
      <c r="O2446" s="2">
        <f t="shared" si="813"/>
        <v>-2.0512574184469064E-3</v>
      </c>
      <c r="P2446">
        <v>758.45001220703125</v>
      </c>
      <c r="Q2446" s="2">
        <f t="shared" si="814"/>
        <v>8.0409191874764047E-3</v>
      </c>
      <c r="R2446">
        <v>1920.349975585938</v>
      </c>
      <c r="S2446" s="2">
        <f t="shared" si="798"/>
        <v>1.7269222929910188E-2</v>
      </c>
      <c r="T2446">
        <v>1600.449951171875</v>
      </c>
      <c r="U2446" s="2">
        <f t="shared" si="799"/>
        <v>-1.1060663443691833E-2</v>
      </c>
      <c r="V2446">
        <v>426.61611938476563</v>
      </c>
      <c r="W2446" s="2">
        <f t="shared" si="815"/>
        <v>-4.8226320861507292E-3</v>
      </c>
      <c r="X2446">
        <v>2223.14990234375</v>
      </c>
      <c r="Y2446" s="2">
        <f t="shared" si="800"/>
        <v>-8.3192729405658396E-3</v>
      </c>
      <c r="Z2446">
        <v>983.4000244140625</v>
      </c>
      <c r="AA2446" s="2">
        <f t="shared" si="801"/>
        <v>-4.0654948553467402E-4</v>
      </c>
      <c r="AB2446">
        <v>7759.64990234375</v>
      </c>
      <c r="AC2446" s="2">
        <f t="shared" si="802"/>
        <v>2.0120658733546119E-2</v>
      </c>
      <c r="AD2446">
        <v>1719</v>
      </c>
      <c r="AE2446" s="2">
        <f t="shared" si="816"/>
        <v>1.5207441311088143E-2</v>
      </c>
      <c r="AF2446">
        <v>11977.900390625</v>
      </c>
      <c r="AG2446" s="2">
        <f t="shared" si="803"/>
        <v>-1.2030073976698629E-2</v>
      </c>
      <c r="AH2446">
        <v>1724.954223632812</v>
      </c>
      <c r="AI2446" s="2">
        <f t="shared" si="804"/>
        <v>1.7502175837008152E-2</v>
      </c>
      <c r="AJ2446">
        <v>2924.35009765625</v>
      </c>
      <c r="AK2446" s="2">
        <f t="shared" si="805"/>
        <v>1.8724307869941583E-2</v>
      </c>
      <c r="AL2446">
        <v>11544.849609375</v>
      </c>
      <c r="AM2446" s="2">
        <f t="shared" si="806"/>
        <v>2.1998256834558867E-2</v>
      </c>
      <c r="AN2446">
        <v>3370.75</v>
      </c>
      <c r="AO2446" s="2">
        <f t="shared" si="807"/>
        <v>1.3485101468220463E-2</v>
      </c>
      <c r="AP2446">
        <v>3449.699951171875</v>
      </c>
      <c r="AQ2446" s="2">
        <f t="shared" si="808"/>
        <v>1.0486554923167822E-2</v>
      </c>
    </row>
    <row r="2447" spans="1:43" ht="16.5" hidden="1" customHeight="1" outlineLevel="1">
      <c r="A2447" s="20">
        <v>45687</v>
      </c>
      <c r="B2447">
        <v>76759.8125</v>
      </c>
      <c r="C2447" s="2">
        <f t="shared" si="817"/>
        <v>2.9641027829206351E-3</v>
      </c>
      <c r="D2447">
        <v>1253.050048828125</v>
      </c>
      <c r="E2447" s="2">
        <f t="shared" si="818"/>
        <v>1.4204814915520033E-2</v>
      </c>
      <c r="F2447">
        <v>1691.5</v>
      </c>
      <c r="G2447" s="2">
        <f t="shared" si="809"/>
        <v>8.4659576453217436E-3</v>
      </c>
      <c r="H2447">
        <v>1859.949951171875</v>
      </c>
      <c r="I2447" s="2">
        <f t="shared" si="810"/>
        <v>-1.1322285091362126E-2</v>
      </c>
      <c r="J2447">
        <v>1255.599975585938</v>
      </c>
      <c r="K2447" s="2">
        <f t="shared" si="811"/>
        <v>3.1557952261655649E-3</v>
      </c>
      <c r="L2447">
        <v>4100.0498046875</v>
      </c>
      <c r="M2447" s="2">
        <f t="shared" si="812"/>
        <v>6.0978587226176964E-5</v>
      </c>
      <c r="N2447">
        <v>2408.75</v>
      </c>
      <c r="O2447" s="2">
        <f t="shared" si="813"/>
        <v>1.0402923440542061E-2</v>
      </c>
      <c r="P2447">
        <v>762.5999755859375</v>
      </c>
      <c r="Q2447" s="2">
        <f t="shared" si="814"/>
        <v>5.4716373025430849E-3</v>
      </c>
      <c r="R2447">
        <v>1901.5</v>
      </c>
      <c r="S2447" s="2">
        <f t="shared" si="798"/>
        <v>-9.8159063845570348E-3</v>
      </c>
      <c r="T2447">
        <v>1640.75</v>
      </c>
      <c r="U2447" s="2">
        <f t="shared" si="799"/>
        <v>2.5180449284663141E-2</v>
      </c>
      <c r="V2447">
        <v>429.42184448242188</v>
      </c>
      <c r="W2447" s="2">
        <f t="shared" si="815"/>
        <v>6.5766973402281662E-3</v>
      </c>
      <c r="X2447">
        <v>2249.85009765625</v>
      </c>
      <c r="Y2447" s="2">
        <f t="shared" si="800"/>
        <v>1.2010074212427776E-2</v>
      </c>
      <c r="Z2447">
        <v>984.70001220703125</v>
      </c>
      <c r="AA2447" s="2">
        <f t="shared" si="801"/>
        <v>1.3219318290573761E-3</v>
      </c>
      <c r="AB2447">
        <v>7901.64990234375</v>
      </c>
      <c r="AC2447" s="2">
        <f t="shared" si="802"/>
        <v>1.8299794679797327E-2</v>
      </c>
      <c r="AD2447">
        <v>1713.099975585938</v>
      </c>
      <c r="AE2447" s="2">
        <f t="shared" si="816"/>
        <v>-3.4322422420372573E-3</v>
      </c>
      <c r="AF2447">
        <v>12000</v>
      </c>
      <c r="AG2447" s="2">
        <f t="shared" si="803"/>
        <v>1.8450319884357341E-3</v>
      </c>
      <c r="AH2447">
        <v>1728.681762695312</v>
      </c>
      <c r="AI2447" s="2">
        <f t="shared" si="804"/>
        <v>2.160949555316127E-3</v>
      </c>
      <c r="AJ2447">
        <v>2971.449951171875</v>
      </c>
      <c r="AK2447" s="2">
        <f t="shared" si="805"/>
        <v>1.610609261639831E-2</v>
      </c>
      <c r="AL2447">
        <v>11479.400390625</v>
      </c>
      <c r="AM2447" s="2">
        <f t="shared" si="806"/>
        <v>-5.6691270102688851E-3</v>
      </c>
      <c r="AN2447">
        <v>3368.39990234375</v>
      </c>
      <c r="AO2447" s="2">
        <f t="shared" si="807"/>
        <v>-6.9720319105540313E-4</v>
      </c>
      <c r="AP2447">
        <v>3420.949951171875</v>
      </c>
      <c r="AQ2447" s="2">
        <f t="shared" si="808"/>
        <v>-8.3340581519947918E-3</v>
      </c>
    </row>
    <row r="2448" spans="1:43" ht="16.5" hidden="1" customHeight="1" outlineLevel="1">
      <c r="A2448" s="20">
        <v>45688</v>
      </c>
      <c r="B2448">
        <v>77500.5703125</v>
      </c>
      <c r="C2448" s="2">
        <f t="shared" si="817"/>
        <v>9.650333792829419E-3</v>
      </c>
      <c r="D2448">
        <v>1265.099975585938</v>
      </c>
      <c r="E2448" s="2">
        <f t="shared" si="818"/>
        <v>9.6164768271484961E-3</v>
      </c>
      <c r="F2448">
        <v>1698.75</v>
      </c>
      <c r="G2448" s="2">
        <f t="shared" si="809"/>
        <v>4.2861365651788354E-3</v>
      </c>
      <c r="H2448">
        <v>1879.800048828125</v>
      </c>
      <c r="I2448" s="2">
        <f t="shared" si="810"/>
        <v>1.0672382686288576E-2</v>
      </c>
      <c r="J2448">
        <v>1252.800048828125</v>
      </c>
      <c r="K2448" s="2">
        <f t="shared" si="811"/>
        <v>-2.229951268122908E-3</v>
      </c>
      <c r="L2448">
        <v>4112.39990234375</v>
      </c>
      <c r="M2448" s="2">
        <f t="shared" si="812"/>
        <v>3.0121823501096001E-3</v>
      </c>
      <c r="N2448">
        <v>2468.800048828125</v>
      </c>
      <c r="O2448" s="2">
        <f t="shared" si="813"/>
        <v>2.4929963187597302E-2</v>
      </c>
      <c r="P2448">
        <v>772.9000244140625</v>
      </c>
      <c r="Q2448" s="2">
        <f t="shared" si="814"/>
        <v>1.3506489847722642E-2</v>
      </c>
      <c r="R2448">
        <v>1901.300048828125</v>
      </c>
      <c r="S2448" s="2">
        <f t="shared" si="798"/>
        <v>-1.0515444221667105E-4</v>
      </c>
      <c r="T2448">
        <v>1626.300048828125</v>
      </c>
      <c r="U2448" s="2">
        <f t="shared" si="799"/>
        <v>-8.8069182824165784E-3</v>
      </c>
      <c r="V2448">
        <v>440.54623413085938</v>
      </c>
      <c r="W2448" s="2">
        <f t="shared" si="815"/>
        <v>2.5905504788294183E-2</v>
      </c>
      <c r="X2448">
        <v>2300.800048828125</v>
      </c>
      <c r="Y2448" s="2">
        <f t="shared" si="800"/>
        <v>2.2645931488925151E-2</v>
      </c>
      <c r="Z2448">
        <v>986.0999755859375</v>
      </c>
      <c r="AA2448" s="2">
        <f t="shared" si="801"/>
        <v>1.4217156103902946E-3</v>
      </c>
      <c r="AB2448">
        <v>7885.10009765625</v>
      </c>
      <c r="AC2448" s="2">
        <f t="shared" si="802"/>
        <v>-2.0944745581035012E-3</v>
      </c>
      <c r="AD2448">
        <v>1725.449951171875</v>
      </c>
      <c r="AE2448" s="2">
        <f t="shared" si="816"/>
        <v>7.2091388488362664E-3</v>
      </c>
      <c r="AF2448">
        <v>12310.650390625</v>
      </c>
      <c r="AG2448" s="2">
        <f t="shared" si="803"/>
        <v>2.5887532552083332E-2</v>
      </c>
      <c r="AH2448">
        <v>1733.502685546875</v>
      </c>
      <c r="AI2448" s="2">
        <f t="shared" si="804"/>
        <v>2.7887856259016159E-3</v>
      </c>
      <c r="AJ2448">
        <v>2989.85009765625</v>
      </c>
      <c r="AK2448" s="2">
        <f t="shared" si="805"/>
        <v>6.1923124355900338E-3</v>
      </c>
      <c r="AL2448">
        <v>11487.4501953125</v>
      </c>
      <c r="AM2448" s="2">
        <f t="shared" si="806"/>
        <v>7.0123912517888276E-4</v>
      </c>
      <c r="AN2448">
        <v>3490.25</v>
      </c>
      <c r="AO2448" s="2">
        <f t="shared" si="807"/>
        <v>3.6174474880926719E-2</v>
      </c>
      <c r="AP2448">
        <v>3567.39990234375</v>
      </c>
      <c r="AQ2448" s="2">
        <f t="shared" si="808"/>
        <v>4.2809732168606368E-2</v>
      </c>
    </row>
    <row r="2449" spans="1:43" ht="16.5" hidden="1" customHeight="1" outlineLevel="1">
      <c r="A2449" s="20">
        <v>45689</v>
      </c>
      <c r="C2449" s="2">
        <v>0</v>
      </c>
      <c r="D2449">
        <v>1264.599975585938</v>
      </c>
      <c r="E2449" s="2">
        <f t="shared" si="818"/>
        <v>-3.9522568148688984E-4</v>
      </c>
      <c r="G2449" s="2">
        <v>0</v>
      </c>
      <c r="H2449">
        <v>1851.349975585938</v>
      </c>
      <c r="I2449" s="2">
        <f t="shared" si="810"/>
        <v>-1.5134627355671651E-2</v>
      </c>
      <c r="J2449">
        <v>1255.550048828125</v>
      </c>
      <c r="K2449" s="2">
        <f t="shared" si="811"/>
        <v>2.1950829284947447E-3</v>
      </c>
      <c r="L2449">
        <v>4073.14990234375</v>
      </c>
      <c r="M2449" s="2">
        <f t="shared" si="812"/>
        <v>-9.544305255340205E-3</v>
      </c>
      <c r="N2449">
        <v>2506.050048828125</v>
      </c>
      <c r="O2449" s="2">
        <f t="shared" si="813"/>
        <v>1.5088301710655588E-2</v>
      </c>
      <c r="P2449">
        <v>766</v>
      </c>
      <c r="Q2449" s="2">
        <f t="shared" si="814"/>
        <v>-8.9274475302202581E-3</v>
      </c>
      <c r="S2449" s="2">
        <f>0</f>
        <v>0</v>
      </c>
      <c r="U2449" s="2">
        <v>0</v>
      </c>
      <c r="V2449">
        <v>455.36236572265619</v>
      </c>
      <c r="W2449" s="2">
        <f t="shared" si="815"/>
        <v>3.3631275094263662E-2</v>
      </c>
      <c r="Y2449" s="2">
        <v>0</v>
      </c>
      <c r="Z2449">
        <v>998.1500244140625</v>
      </c>
      <c r="AA2449" s="2">
        <f t="shared" si="801"/>
        <v>1.2219905817323339E-2</v>
      </c>
      <c r="AB2449">
        <v>8000.10009765625</v>
      </c>
      <c r="AC2449" s="2">
        <f t="shared" si="802"/>
        <v>1.4584469261738649E-2</v>
      </c>
      <c r="AE2449" s="2">
        <v>0</v>
      </c>
      <c r="AG2449" s="2">
        <v>0</v>
      </c>
      <c r="AH2449">
        <v>1731.76318359375</v>
      </c>
      <c r="AI2449" s="2">
        <f t="shared" si="804"/>
        <v>-1.0034607777813925E-3</v>
      </c>
      <c r="AJ2449">
        <v>3076.75</v>
      </c>
      <c r="AK2449" s="2">
        <f t="shared" si="805"/>
        <v>2.9064969649104155E-2</v>
      </c>
      <c r="AL2449">
        <v>11259.150390625</v>
      </c>
      <c r="AM2449" s="2">
        <f t="shared" si="806"/>
        <v>-1.9873845005278775E-2</v>
      </c>
      <c r="AO2449" s="2">
        <v>0</v>
      </c>
      <c r="AP2449">
        <v>3447.5</v>
      </c>
      <c r="AQ2449" s="2">
        <f t="shared" si="808"/>
        <v>-3.3609885526143794E-2</v>
      </c>
    </row>
    <row r="2450" spans="1:43" ht="16.5" hidden="1" customHeight="1" outlineLevel="1">
      <c r="A2450" s="20">
        <v>45691</v>
      </c>
      <c r="B2450">
        <v>77186.7421875</v>
      </c>
      <c r="C2450" s="2">
        <v>0</v>
      </c>
      <c r="D2450">
        <v>1245.900024414062</v>
      </c>
      <c r="E2450" s="2">
        <f t="shared" si="818"/>
        <v>-1.4787246190805516E-2</v>
      </c>
      <c r="F2450">
        <v>1678</v>
      </c>
      <c r="G2450" s="2">
        <v>0</v>
      </c>
      <c r="H2450">
        <v>1863.300048828125</v>
      </c>
      <c r="I2450" s="2">
        <f t="shared" si="810"/>
        <v>6.4547888836657911E-3</v>
      </c>
      <c r="J2450">
        <v>1253</v>
      </c>
      <c r="K2450" s="2">
        <f t="shared" si="811"/>
        <v>-2.0310212488184784E-3</v>
      </c>
      <c r="L2450">
        <v>4068.64990234375</v>
      </c>
      <c r="M2450" s="2">
        <f t="shared" si="812"/>
        <v>-1.1047960688632241E-3</v>
      </c>
      <c r="N2450">
        <v>2441.949951171875</v>
      </c>
      <c r="O2450" s="2">
        <f t="shared" si="813"/>
        <v>-2.5578139465420646E-2</v>
      </c>
      <c r="P2450">
        <v>760.95001220703125</v>
      </c>
      <c r="Q2450" s="2">
        <f t="shared" si="814"/>
        <v>-6.5926733589670369E-3</v>
      </c>
      <c r="R2450">
        <v>1884.5</v>
      </c>
      <c r="S2450" s="2">
        <f>0</f>
        <v>0</v>
      </c>
      <c r="T2450">
        <v>1652.349975585938</v>
      </c>
      <c r="U2450" s="2">
        <v>0</v>
      </c>
      <c r="V2450">
        <v>447.28982543945313</v>
      </c>
      <c r="W2450" s="2">
        <f t="shared" si="815"/>
        <v>-1.7727728268435217E-2</v>
      </c>
      <c r="X2450">
        <v>2292.25</v>
      </c>
      <c r="Y2450" s="2">
        <v>0</v>
      </c>
      <c r="Z2450">
        <v>989.4000244140625</v>
      </c>
      <c r="AA2450" s="2">
        <f t="shared" si="801"/>
        <v>-8.7662172879637568E-3</v>
      </c>
      <c r="AB2450">
        <v>8425.7998046875</v>
      </c>
      <c r="AC2450" s="2">
        <f t="shared" si="802"/>
        <v>5.3211797581878398E-2</v>
      </c>
      <c r="AD2450">
        <v>1692</v>
      </c>
      <c r="AE2450" s="2">
        <v>0</v>
      </c>
      <c r="AF2450">
        <v>13139.9501953125</v>
      </c>
      <c r="AG2450" s="2">
        <v>0</v>
      </c>
      <c r="AH2450">
        <v>1730.1728515625</v>
      </c>
      <c r="AI2450" s="2">
        <f t="shared" si="804"/>
        <v>-9.1833112420703364E-4</v>
      </c>
      <c r="AJ2450">
        <v>3173.300048828125</v>
      </c>
      <c r="AK2450" s="2">
        <f t="shared" si="805"/>
        <v>3.1380531024010727E-2</v>
      </c>
      <c r="AL2450">
        <v>11174.650390625</v>
      </c>
      <c r="AM2450" s="2">
        <f t="shared" si="806"/>
        <v>-7.5050067783408803E-3</v>
      </c>
      <c r="AN2450">
        <v>3580.300048828125</v>
      </c>
      <c r="AO2450" s="2">
        <v>0</v>
      </c>
      <c r="AP2450">
        <v>3289.199951171875</v>
      </c>
      <c r="AQ2450" s="2">
        <f t="shared" si="808"/>
        <v>-4.5917345562907906E-2</v>
      </c>
    </row>
    <row r="2451" spans="1:43" ht="16.5" hidden="1" customHeight="1" outlineLevel="1">
      <c r="A2451" s="20">
        <v>45692</v>
      </c>
      <c r="B2451">
        <v>78583.8125</v>
      </c>
      <c r="C2451" s="2">
        <f t="shared" si="817"/>
        <v>1.8099874057467973E-2</v>
      </c>
      <c r="D2451">
        <v>1285.199951171875</v>
      </c>
      <c r="E2451" s="2">
        <f t="shared" si="818"/>
        <v>3.154340315250851E-2</v>
      </c>
      <c r="F2451">
        <v>1720.900024414062</v>
      </c>
      <c r="G2451" s="2">
        <f t="shared" si="809"/>
        <v>2.556616472828489E-2</v>
      </c>
      <c r="H2451">
        <v>1898.800048828125</v>
      </c>
      <c r="I2451" s="2">
        <f t="shared" si="810"/>
        <v>1.9052218681755963E-2</v>
      </c>
      <c r="J2451">
        <v>1268.199951171875</v>
      </c>
      <c r="K2451" s="2">
        <f t="shared" si="811"/>
        <v>1.2130846904928173E-2</v>
      </c>
      <c r="L2451">
        <v>4107.0498046875</v>
      </c>
      <c r="M2451" s="2">
        <f t="shared" si="812"/>
        <v>9.4379962064638934E-3</v>
      </c>
      <c r="N2451">
        <v>2438.050048828125</v>
      </c>
      <c r="O2451" s="2">
        <f t="shared" si="813"/>
        <v>-1.5970443382258771E-3</v>
      </c>
      <c r="P2451">
        <v>779.20001220703125</v>
      </c>
      <c r="Q2451" s="2">
        <f t="shared" si="814"/>
        <v>2.3983178536351391E-2</v>
      </c>
      <c r="R2451">
        <v>1928.5</v>
      </c>
      <c r="S2451" s="2">
        <f t="shared" si="798"/>
        <v>2.3348368267444946E-2</v>
      </c>
      <c r="T2451">
        <v>1661.449951171875</v>
      </c>
      <c r="U2451" s="2">
        <f t="shared" si="799"/>
        <v>5.5072930797908674E-3</v>
      </c>
      <c r="V2451">
        <v>448.07736206054688</v>
      </c>
      <c r="W2451" s="2">
        <f t="shared" si="815"/>
        <v>1.7606853013479825E-3</v>
      </c>
      <c r="X2451">
        <v>2354.35009765625</v>
      </c>
      <c r="Y2451" s="2">
        <f t="shared" si="800"/>
        <v>2.7091328457301778E-2</v>
      </c>
      <c r="Z2451">
        <v>1015.299987792969</v>
      </c>
      <c r="AA2451" s="2">
        <f t="shared" si="801"/>
        <v>2.6177443642418367E-2</v>
      </c>
      <c r="AB2451">
        <v>8475.349609375</v>
      </c>
      <c r="AC2451" s="2">
        <f t="shared" si="802"/>
        <v>5.8807241847752077E-3</v>
      </c>
      <c r="AD2451">
        <v>1732.550048828125</v>
      </c>
      <c r="AE2451" s="2">
        <f t="shared" si="816"/>
        <v>2.3965749898419032E-2</v>
      </c>
      <c r="AF2451">
        <v>13109.9501953125</v>
      </c>
      <c r="AG2451" s="2">
        <f t="shared" si="803"/>
        <v>-2.2831136765420995E-3</v>
      </c>
      <c r="AH2451">
        <v>1754.675170898438</v>
      </c>
      <c r="AI2451" s="2">
        <f t="shared" si="804"/>
        <v>1.4161775405162658E-2</v>
      </c>
      <c r="AJ2451">
        <v>3189.050048828125</v>
      </c>
      <c r="AK2451" s="2">
        <f t="shared" si="805"/>
        <v>4.9632873531188304E-3</v>
      </c>
      <c r="AL2451">
        <v>11519.150390625</v>
      </c>
      <c r="AM2451" s="2">
        <f t="shared" si="806"/>
        <v>3.0828704966825549E-2</v>
      </c>
      <c r="AN2451">
        <v>3597.699951171875</v>
      </c>
      <c r="AO2451" s="2">
        <f t="shared" si="807"/>
        <v>4.8599005967237844E-3</v>
      </c>
      <c r="AP2451">
        <v>3439.14990234375</v>
      </c>
      <c r="AQ2451" s="2">
        <f t="shared" si="808"/>
        <v>4.5588578802711853E-2</v>
      </c>
    </row>
    <row r="2452" spans="1:43" ht="16.5" hidden="1" customHeight="1" outlineLevel="1">
      <c r="A2452" s="20">
        <v>45693</v>
      </c>
      <c r="B2452">
        <v>78271.28125</v>
      </c>
      <c r="C2452" s="2">
        <f t="shared" si="817"/>
        <v>-3.9770436182388069E-3</v>
      </c>
      <c r="D2452">
        <v>1278.199951171875</v>
      </c>
      <c r="E2452" s="2">
        <f t="shared" si="818"/>
        <v>-5.4466233006134476E-3</v>
      </c>
      <c r="F2452">
        <v>1737.800048828125</v>
      </c>
      <c r="G2452" s="2">
        <f t="shared" si="809"/>
        <v>9.8204568390410328E-3</v>
      </c>
      <c r="H2452">
        <v>1897.050048828125</v>
      </c>
      <c r="I2452" s="2">
        <f t="shared" si="810"/>
        <v>-9.2163469296308509E-4</v>
      </c>
      <c r="J2452">
        <v>1267.699951171875</v>
      </c>
      <c r="K2452" s="2">
        <f t="shared" si="811"/>
        <v>-3.9425959568755467E-4</v>
      </c>
      <c r="L2452">
        <v>4091.10009765625</v>
      </c>
      <c r="M2452" s="2">
        <f t="shared" si="812"/>
        <v>-3.8834949147794891E-3</v>
      </c>
      <c r="N2452">
        <v>2391.050048828125</v>
      </c>
      <c r="O2452" s="2">
        <f t="shared" si="813"/>
        <v>-1.9277701055641191E-2</v>
      </c>
      <c r="P2452">
        <v>766.04998779296875</v>
      </c>
      <c r="Q2452" s="2">
        <f t="shared" si="814"/>
        <v>-1.687631443538604E-2</v>
      </c>
      <c r="R2452">
        <v>1911.75</v>
      </c>
      <c r="S2452" s="2">
        <f t="shared" si="798"/>
        <v>-8.6855068706248387E-3</v>
      </c>
      <c r="T2452">
        <v>1660.449951171875</v>
      </c>
      <c r="U2452" s="2">
        <f t="shared" si="799"/>
        <v>-6.0188391428502995E-4</v>
      </c>
      <c r="V2452">
        <v>441.1861572265625</v>
      </c>
      <c r="W2452" s="2">
        <f t="shared" si="815"/>
        <v>-1.5379497866828618E-2</v>
      </c>
      <c r="X2452">
        <v>2275.199951171875</v>
      </c>
      <c r="Y2452" s="2">
        <f t="shared" si="800"/>
        <v>-3.3618681674899918E-2</v>
      </c>
      <c r="Z2452">
        <v>1013.299987792969</v>
      </c>
      <c r="AA2452" s="2">
        <f t="shared" si="801"/>
        <v>-1.9698611484744964E-3</v>
      </c>
      <c r="AB2452">
        <v>8509.4501953125</v>
      </c>
      <c r="AC2452" s="2">
        <f t="shared" si="802"/>
        <v>4.0235019803524881E-3</v>
      </c>
      <c r="AD2452">
        <v>1712.849975585938</v>
      </c>
      <c r="AE2452" s="2">
        <f t="shared" si="816"/>
        <v>-1.137056517098131E-2</v>
      </c>
      <c r="AF2452">
        <v>13086.7998046875</v>
      </c>
      <c r="AG2452" s="2">
        <f t="shared" si="803"/>
        <v>-1.7658641169573236E-3</v>
      </c>
      <c r="AH2452">
        <v>1742.25</v>
      </c>
      <c r="AI2452" s="2">
        <f t="shared" si="804"/>
        <v>-7.0811800978958141E-3</v>
      </c>
      <c r="AJ2452">
        <v>3178.75</v>
      </c>
      <c r="AK2452" s="2">
        <f t="shared" si="805"/>
        <v>-3.2298172403753718E-3</v>
      </c>
      <c r="AL2452">
        <v>11585.7001953125</v>
      </c>
      <c r="AM2452" s="2">
        <f t="shared" si="806"/>
        <v>5.7773188499789328E-3</v>
      </c>
      <c r="AN2452">
        <v>3490.89990234375</v>
      </c>
      <c r="AO2452" s="2">
        <f t="shared" si="807"/>
        <v>-2.9685646462356354E-2</v>
      </c>
      <c r="AP2452">
        <v>3383.199951171875</v>
      </c>
      <c r="AQ2452" s="2">
        <f t="shared" si="808"/>
        <v>-1.6268540994315371E-2</v>
      </c>
    </row>
    <row r="2453" spans="1:43" ht="16.5" hidden="1" customHeight="1" outlineLevel="1">
      <c r="A2453" s="20">
        <v>45694</v>
      </c>
      <c r="B2453">
        <v>78058.15625</v>
      </c>
      <c r="C2453" s="2">
        <f t="shared" si="817"/>
        <v>-2.7229016389711904E-3</v>
      </c>
      <c r="D2453">
        <v>1281.550048828125</v>
      </c>
      <c r="E2453" s="2">
        <f t="shared" si="818"/>
        <v>2.620949604307663E-3</v>
      </c>
      <c r="F2453">
        <v>1743.849975585938</v>
      </c>
      <c r="G2453" s="2">
        <f t="shared" si="809"/>
        <v>3.4813710368420616E-3</v>
      </c>
      <c r="H2453">
        <v>1915.650024414062</v>
      </c>
      <c r="I2453" s="2">
        <f t="shared" si="810"/>
        <v>9.8046836441805577E-3</v>
      </c>
      <c r="J2453">
        <v>1272.400024414062</v>
      </c>
      <c r="K2453" s="2">
        <f t="shared" si="811"/>
        <v>3.7075596933187926E-3</v>
      </c>
      <c r="L2453">
        <v>4082.75</v>
      </c>
      <c r="M2453" s="2">
        <f t="shared" si="812"/>
        <v>-2.0410396853975015E-3</v>
      </c>
      <c r="N2453">
        <v>2372.699951171875</v>
      </c>
      <c r="O2453" s="2">
        <f t="shared" si="813"/>
        <v>-7.6744933320168464E-3</v>
      </c>
      <c r="P2453">
        <v>752.25</v>
      </c>
      <c r="Q2453" s="2">
        <f t="shared" si="814"/>
        <v>-1.8014474267831083E-2</v>
      </c>
      <c r="R2453">
        <v>1915.949951171875</v>
      </c>
      <c r="S2453" s="2">
        <f t="shared" si="798"/>
        <v>2.1969144353995032E-3</v>
      </c>
      <c r="T2453">
        <v>1619.75</v>
      </c>
      <c r="U2453" s="2">
        <f t="shared" si="799"/>
        <v>-2.451139893927589E-2</v>
      </c>
      <c r="V2453">
        <v>434.24569702148438</v>
      </c>
      <c r="W2453" s="2">
        <f t="shared" si="815"/>
        <v>-1.5731364394359244E-2</v>
      </c>
      <c r="X2453">
        <v>2263.39990234375</v>
      </c>
      <c r="Y2453" s="2">
        <f t="shared" si="800"/>
        <v>-5.1863788156496808E-3</v>
      </c>
      <c r="Z2453">
        <v>1020.700012207031</v>
      </c>
      <c r="AA2453" s="2">
        <f t="shared" si="801"/>
        <v>7.3028959865871143E-3</v>
      </c>
      <c r="AB2453">
        <v>8507.2998046875</v>
      </c>
      <c r="AC2453" s="2">
        <f t="shared" si="802"/>
        <v>-2.5270617673801772E-4</v>
      </c>
      <c r="AD2453">
        <v>1723.5</v>
      </c>
      <c r="AE2453" s="2">
        <f t="shared" si="816"/>
        <v>6.21772167198639E-3</v>
      </c>
      <c r="AF2453">
        <v>13074</v>
      </c>
      <c r="AG2453" s="2">
        <f t="shared" si="803"/>
        <v>-9.780698779326706E-4</v>
      </c>
      <c r="AH2453">
        <v>1742</v>
      </c>
      <c r="AI2453" s="2">
        <f t="shared" si="804"/>
        <v>-1.4349261013057828E-4</v>
      </c>
      <c r="AJ2453">
        <v>3139.949951171875</v>
      </c>
      <c r="AK2453" s="2">
        <f t="shared" si="805"/>
        <v>-1.2206071200353913E-2</v>
      </c>
      <c r="AL2453">
        <v>11477.349609375</v>
      </c>
      <c r="AM2453" s="2">
        <f t="shared" si="806"/>
        <v>-9.3520964733178544E-3</v>
      </c>
      <c r="AN2453">
        <v>3410.75</v>
      </c>
      <c r="AO2453" s="2">
        <f t="shared" si="807"/>
        <v>-2.2959667875305814E-2</v>
      </c>
      <c r="AP2453">
        <v>3352.75</v>
      </c>
      <c r="AQ2453" s="2">
        <f t="shared" si="808"/>
        <v>-9.0003403911517923E-3</v>
      </c>
    </row>
    <row r="2454" spans="1:43" ht="16.5" hidden="1" customHeight="1" outlineLevel="1">
      <c r="A2454" s="20">
        <v>45695</v>
      </c>
      <c r="B2454">
        <v>77860.1875</v>
      </c>
      <c r="C2454" s="2">
        <f t="shared" si="817"/>
        <v>-2.5361699470066589E-3</v>
      </c>
      <c r="D2454">
        <v>1266.699951171875</v>
      </c>
      <c r="E2454" s="2">
        <f t="shared" si="818"/>
        <v>-1.1587606484685656E-2</v>
      </c>
      <c r="F2454">
        <v>1732.75</v>
      </c>
      <c r="G2454" s="2">
        <f t="shared" si="809"/>
        <v>-6.3652124559673406E-3</v>
      </c>
      <c r="H2454">
        <v>1903.650024414062</v>
      </c>
      <c r="I2454" s="2">
        <f t="shared" si="810"/>
        <v>-6.2641922308697426E-3</v>
      </c>
      <c r="J2454">
        <v>1256.900024414062</v>
      </c>
      <c r="K2454" s="2">
        <f t="shared" si="811"/>
        <v>-1.2181703632973225E-2</v>
      </c>
      <c r="L2454">
        <v>4029.39990234375</v>
      </c>
      <c r="M2454" s="2">
        <f t="shared" si="812"/>
        <v>-1.3067196780662543E-2</v>
      </c>
      <c r="N2454">
        <v>2363.85009765625</v>
      </c>
      <c r="O2454" s="2">
        <f t="shared" si="813"/>
        <v>-3.729866269544138E-3</v>
      </c>
      <c r="P2454">
        <v>737.20001220703125</v>
      </c>
      <c r="Q2454" s="2">
        <f t="shared" si="814"/>
        <v>-2.0006630499127619E-2</v>
      </c>
      <c r="R2454">
        <v>1929.25</v>
      </c>
      <c r="S2454" s="2">
        <f t="shared" si="798"/>
        <v>6.9417516986757062E-3</v>
      </c>
      <c r="T2454">
        <v>1676.75</v>
      </c>
      <c r="U2454" s="2">
        <f t="shared" si="799"/>
        <v>3.519061583577713E-2</v>
      </c>
      <c r="V2454">
        <v>424.15496826171881</v>
      </c>
      <c r="W2454" s="2">
        <f t="shared" si="815"/>
        <v>-2.3237371904841989E-2</v>
      </c>
      <c r="X2454">
        <v>2271</v>
      </c>
      <c r="Y2454" s="2">
        <f t="shared" si="800"/>
        <v>3.3578236211727766E-3</v>
      </c>
      <c r="Z2454">
        <v>1024.099975585938</v>
      </c>
      <c r="AA2454" s="2">
        <f t="shared" si="801"/>
        <v>3.3310114022192345E-3</v>
      </c>
      <c r="AB2454">
        <v>8474.25</v>
      </c>
      <c r="AC2454" s="2">
        <f t="shared" si="802"/>
        <v>-3.8848759825402704E-3</v>
      </c>
      <c r="AD2454">
        <v>1725.650024414062</v>
      </c>
      <c r="AE2454" s="2">
        <f t="shared" si="816"/>
        <v>1.2474757261746708E-3</v>
      </c>
      <c r="AF2454">
        <v>13049.5</v>
      </c>
      <c r="AG2454" s="2">
        <f t="shared" si="803"/>
        <v>-1.8739482943246138E-3</v>
      </c>
      <c r="AH2454">
        <v>1749.800048828125</v>
      </c>
      <c r="AI2454" s="2">
        <f t="shared" si="804"/>
        <v>4.4776399702210106E-3</v>
      </c>
      <c r="AJ2454">
        <v>3198.449951171875</v>
      </c>
      <c r="AK2454" s="2">
        <f t="shared" si="805"/>
        <v>1.863087020803212E-2</v>
      </c>
      <c r="AL2454">
        <v>11640.599609375</v>
      </c>
      <c r="AM2454" s="2">
        <f t="shared" si="806"/>
        <v>1.4223667097031977E-2</v>
      </c>
      <c r="AN2454">
        <v>3424.800048828125</v>
      </c>
      <c r="AO2454" s="2">
        <f t="shared" si="807"/>
        <v>4.1193429093674414E-3</v>
      </c>
      <c r="AP2454">
        <v>3336.89990234375</v>
      </c>
      <c r="AQ2454" s="2">
        <f t="shared" si="808"/>
        <v>-4.7274916579673407E-3</v>
      </c>
    </row>
    <row r="2455" spans="1:43" ht="16.5" hidden="1" customHeight="1" outlineLevel="1">
      <c r="A2455" s="20">
        <v>45698</v>
      </c>
      <c r="B2455">
        <v>77311.796875</v>
      </c>
      <c r="C2455" s="2">
        <f t="shared" si="817"/>
        <v>-7.0432738811475378E-3</v>
      </c>
      <c r="D2455">
        <v>1253.650024414062</v>
      </c>
      <c r="E2455" s="2">
        <f t="shared" si="818"/>
        <v>-1.0302303040068758E-2</v>
      </c>
      <c r="F2455">
        <v>1715.75</v>
      </c>
      <c r="G2455" s="2">
        <f t="shared" si="809"/>
        <v>-9.8109940845476848E-3</v>
      </c>
      <c r="H2455">
        <v>1880.300048828125</v>
      </c>
      <c r="I2455" s="2">
        <f t="shared" si="810"/>
        <v>-1.2265897242915803E-2</v>
      </c>
      <c r="J2455">
        <v>1262.599975585938</v>
      </c>
      <c r="K2455" s="2">
        <f t="shared" si="811"/>
        <v>4.5349280461133698E-3</v>
      </c>
      <c r="L2455">
        <v>4036.949951171875</v>
      </c>
      <c r="M2455" s="2">
        <f t="shared" si="812"/>
        <v>1.8737402618522478E-3</v>
      </c>
      <c r="N2455">
        <v>2361.449951171875</v>
      </c>
      <c r="O2455" s="2">
        <f t="shared" si="813"/>
        <v>-1.0153547751419337E-3</v>
      </c>
      <c r="P2455">
        <v>736.79998779296875</v>
      </c>
      <c r="Q2455" s="2">
        <f t="shared" si="814"/>
        <v>-5.426267056953864E-4</v>
      </c>
      <c r="R2455">
        <v>1960.150024414062</v>
      </c>
      <c r="S2455" s="2">
        <f t="shared" si="798"/>
        <v>1.6016599411202304E-2</v>
      </c>
      <c r="T2455">
        <v>1693.050048828125</v>
      </c>
      <c r="U2455" s="2">
        <f t="shared" si="799"/>
        <v>9.7212159404353668E-3</v>
      </c>
      <c r="V2455">
        <v>420.56170654296881</v>
      </c>
      <c r="W2455" s="2">
        <f t="shared" si="815"/>
        <v>-8.4715775780629995E-3</v>
      </c>
      <c r="X2455">
        <v>2270.14990234375</v>
      </c>
      <c r="Y2455" s="2">
        <f t="shared" si="800"/>
        <v>-3.7432745761778951E-4</v>
      </c>
      <c r="Z2455">
        <v>1011.75</v>
      </c>
      <c r="AA2455" s="2">
        <f t="shared" si="801"/>
        <v>-1.2059345650186083E-2</v>
      </c>
      <c r="AB2455">
        <v>8286.7998046875</v>
      </c>
      <c r="AC2455" s="2">
        <f t="shared" si="802"/>
        <v>-2.2119974665899638E-2</v>
      </c>
      <c r="AD2455">
        <v>1733.849975585938</v>
      </c>
      <c r="AE2455" s="2">
        <f t="shared" si="816"/>
        <v>4.7518042800481358E-3</v>
      </c>
      <c r="AF2455">
        <v>12900.75</v>
      </c>
      <c r="AG2455" s="2">
        <f t="shared" si="803"/>
        <v>-1.1398904172573662E-2</v>
      </c>
      <c r="AH2455">
        <v>1732.099975585938</v>
      </c>
      <c r="AI2455" s="2">
        <f t="shared" si="804"/>
        <v>-1.011548333996283E-2</v>
      </c>
      <c r="AJ2455">
        <v>3137.25</v>
      </c>
      <c r="AK2455" s="2">
        <f t="shared" si="805"/>
        <v>-1.9134253187063955E-2</v>
      </c>
      <c r="AL2455">
        <v>11532.2998046875</v>
      </c>
      <c r="AM2455" s="2">
        <f t="shared" si="806"/>
        <v>-9.3036276756979508E-3</v>
      </c>
      <c r="AN2455">
        <v>3327.449951171875</v>
      </c>
      <c r="AO2455" s="2">
        <f t="shared" si="807"/>
        <v>-2.8425045628447887E-2</v>
      </c>
      <c r="AP2455">
        <v>3328.64990234375</v>
      </c>
      <c r="AQ2455" s="2">
        <f t="shared" si="808"/>
        <v>-2.4723546529536048E-3</v>
      </c>
    </row>
    <row r="2456" spans="1:43" ht="16.5" hidden="1" customHeight="1" outlineLevel="1">
      <c r="A2456" s="20">
        <v>45699</v>
      </c>
      <c r="B2456">
        <v>76293.6015625</v>
      </c>
      <c r="C2456" s="2">
        <f t="shared" si="817"/>
        <v>-1.3169986388315982E-2</v>
      </c>
      <c r="D2456">
        <v>1234.849975585938</v>
      </c>
      <c r="E2456" s="2">
        <f t="shared" si="818"/>
        <v>-1.4996249720420149E-2</v>
      </c>
      <c r="F2456">
        <v>1701.400024414062</v>
      </c>
      <c r="G2456" s="2">
        <f t="shared" si="809"/>
        <v>-8.3636751192994047E-3</v>
      </c>
      <c r="H2456">
        <v>1875.650024414062</v>
      </c>
      <c r="I2456" s="2">
        <f t="shared" si="810"/>
        <v>-2.4730225460351542E-3</v>
      </c>
      <c r="J2456">
        <v>1252.75</v>
      </c>
      <c r="K2456" s="2">
        <f t="shared" si="811"/>
        <v>-7.8013430828452624E-3</v>
      </c>
      <c r="L2456">
        <v>3963.550048828125</v>
      </c>
      <c r="M2456" s="2">
        <f t="shared" si="812"/>
        <v>-1.8182019403644809E-2</v>
      </c>
      <c r="N2456">
        <v>2315.25</v>
      </c>
      <c r="O2456" s="2">
        <f t="shared" si="813"/>
        <v>-1.9564230505477436E-2</v>
      </c>
      <c r="P2456">
        <v>731.0999755859375</v>
      </c>
      <c r="Q2456" s="2">
        <f t="shared" si="814"/>
        <v>-7.7361730475935886E-3</v>
      </c>
      <c r="R2456">
        <v>1918.599975585938</v>
      </c>
      <c r="S2456" s="2">
        <f t="shared" si="798"/>
        <v>-2.1197381991485291E-2</v>
      </c>
      <c r="T2456">
        <v>1696.75</v>
      </c>
      <c r="U2456" s="2">
        <f t="shared" si="799"/>
        <v>2.1853761348850777E-3</v>
      </c>
      <c r="V2456">
        <v>411.79998779296881</v>
      </c>
      <c r="W2456" s="2">
        <f t="shared" si="815"/>
        <v>-2.0833372638754059E-2</v>
      </c>
      <c r="X2456">
        <v>2240.85009765625</v>
      </c>
      <c r="Y2456" s="2">
        <f t="shared" si="800"/>
        <v>-1.2906550645510356E-2</v>
      </c>
      <c r="Z2456">
        <v>1007.400024414062</v>
      </c>
      <c r="AA2456" s="2">
        <f t="shared" si="801"/>
        <v>-4.2994569665806325E-3</v>
      </c>
      <c r="AB2456">
        <v>8191.2001953125</v>
      </c>
      <c r="AC2456" s="2">
        <f t="shared" si="802"/>
        <v>-1.1536372499420494E-2</v>
      </c>
      <c r="AD2456">
        <v>1723.199951171875</v>
      </c>
      <c r="AE2456" s="2">
        <f t="shared" si="816"/>
        <v>-6.1424140289092089E-3</v>
      </c>
      <c r="AF2456">
        <v>12724.349609375</v>
      </c>
      <c r="AG2456" s="2">
        <f t="shared" si="803"/>
        <v>-1.3673653905780672E-2</v>
      </c>
      <c r="AH2456">
        <v>1699.75</v>
      </c>
      <c r="AI2456" s="2">
        <f t="shared" si="804"/>
        <v>-1.8676736933152225E-2</v>
      </c>
      <c r="AJ2456">
        <v>3085.949951171875</v>
      </c>
      <c r="AK2456" s="2">
        <f t="shared" si="805"/>
        <v>-1.6351916113833773E-2</v>
      </c>
      <c r="AL2456">
        <v>11300.2001953125</v>
      </c>
      <c r="AM2456" s="2">
        <f t="shared" si="806"/>
        <v>-2.0126047129008836E-2</v>
      </c>
      <c r="AN2456">
        <v>3281.800048828125</v>
      </c>
      <c r="AO2456" s="2">
        <f t="shared" si="807"/>
        <v>-1.3719185266084266E-2</v>
      </c>
      <c r="AP2456">
        <v>3239.64990234375</v>
      </c>
      <c r="AQ2456" s="2">
        <f t="shared" si="808"/>
        <v>-2.673756706505356E-2</v>
      </c>
    </row>
    <row r="2457" spans="1:43" ht="16.5" hidden="1" customHeight="1" outlineLevel="1">
      <c r="A2457" s="20">
        <v>45700</v>
      </c>
      <c r="B2457">
        <v>76171.078125</v>
      </c>
      <c r="C2457" s="2">
        <f t="shared" si="817"/>
        <v>-1.6059464357522609E-3</v>
      </c>
      <c r="D2457">
        <v>1216.550048828125</v>
      </c>
      <c r="E2457" s="2">
        <f t="shared" si="818"/>
        <v>-1.4819554698642332E-2</v>
      </c>
      <c r="F2457">
        <v>1706.800048828125</v>
      </c>
      <c r="G2457" s="2">
        <f t="shared" si="809"/>
        <v>3.1738711276453908E-3</v>
      </c>
      <c r="H2457">
        <v>1863.150024414062</v>
      </c>
      <c r="I2457" s="2">
        <f t="shared" si="810"/>
        <v>-6.6643562697176941E-3</v>
      </c>
      <c r="J2457">
        <v>1251.800048828125</v>
      </c>
      <c r="K2457" s="2">
        <f t="shared" si="811"/>
        <v>-7.5829269357413685E-4</v>
      </c>
      <c r="L2457">
        <v>3950.14990234375</v>
      </c>
      <c r="M2457" s="2">
        <f t="shared" si="812"/>
        <v>-3.3808445255628667E-3</v>
      </c>
      <c r="N2457">
        <v>2332.5</v>
      </c>
      <c r="O2457" s="2">
        <f t="shared" si="813"/>
        <v>7.4505992873339809E-3</v>
      </c>
      <c r="P2457">
        <v>733.1500244140625</v>
      </c>
      <c r="Q2457" s="2">
        <f t="shared" si="814"/>
        <v>2.8040608625133595E-3</v>
      </c>
      <c r="R2457">
        <v>1943.949951171875</v>
      </c>
      <c r="S2457" s="2">
        <f t="shared" si="798"/>
        <v>1.3212746746853885E-2</v>
      </c>
      <c r="T2457">
        <v>1711.550048828125</v>
      </c>
      <c r="U2457" s="2">
        <f t="shared" si="799"/>
        <v>8.7225866085899519E-3</v>
      </c>
      <c r="V2457">
        <v>409.89999389648438</v>
      </c>
      <c r="W2457" s="2">
        <f t="shared" si="815"/>
        <v>-4.6138755531961017E-3</v>
      </c>
      <c r="X2457">
        <v>2228.25</v>
      </c>
      <c r="Y2457" s="2">
        <f t="shared" si="800"/>
        <v>-5.6229096580037614E-3</v>
      </c>
      <c r="Z2457">
        <v>1006.900024414062</v>
      </c>
      <c r="AA2457" s="2">
        <f t="shared" si="801"/>
        <v>-4.9632716684796282E-4</v>
      </c>
      <c r="AB2457">
        <v>8214.0498046875</v>
      </c>
      <c r="AC2457" s="2">
        <f t="shared" si="802"/>
        <v>2.7895313055681299E-3</v>
      </c>
      <c r="AD2457">
        <v>1717.300048828125</v>
      </c>
      <c r="AE2457" s="2">
        <f t="shared" si="816"/>
        <v>-3.4238060068059583E-3</v>
      </c>
      <c r="AF2457">
        <v>12655.5498046875</v>
      </c>
      <c r="AG2457" s="2">
        <f t="shared" si="803"/>
        <v>-5.4069407710088321E-3</v>
      </c>
      <c r="AH2457">
        <v>1693.849975585938</v>
      </c>
      <c r="AI2457" s="2">
        <f t="shared" si="804"/>
        <v>-3.4711130543091896E-3</v>
      </c>
      <c r="AJ2457">
        <v>2987.199951171875</v>
      </c>
      <c r="AK2457" s="2">
        <f t="shared" si="805"/>
        <v>-3.19998708865969E-2</v>
      </c>
      <c r="AL2457">
        <v>11478.5</v>
      </c>
      <c r="AM2457" s="2">
        <f t="shared" si="806"/>
        <v>1.5778464240081478E-2</v>
      </c>
      <c r="AN2457">
        <v>3255.449951171875</v>
      </c>
      <c r="AO2457" s="2">
        <f t="shared" si="807"/>
        <v>-8.0291599927482388E-3</v>
      </c>
      <c r="AP2457">
        <v>3289.64990234375</v>
      </c>
      <c r="AQ2457" s="2">
        <f t="shared" si="808"/>
        <v>1.5433766458476612E-2</v>
      </c>
    </row>
    <row r="2458" spans="1:43" ht="16.5" hidden="1" customHeight="1" outlineLevel="1">
      <c r="A2458" s="20">
        <v>45701</v>
      </c>
      <c r="B2458">
        <v>76138.96875</v>
      </c>
      <c r="C2458" s="2">
        <f t="shared" si="817"/>
        <v>-4.2154287152542519E-4</v>
      </c>
      <c r="D2458">
        <v>1216.099975585938</v>
      </c>
      <c r="E2458" s="2">
        <f t="shared" si="818"/>
        <v>-3.6995867339826303E-4</v>
      </c>
      <c r="F2458">
        <v>1697.699951171875</v>
      </c>
      <c r="G2458" s="2">
        <f t="shared" si="809"/>
        <v>-5.3316717810607357E-3</v>
      </c>
      <c r="H2458">
        <v>1843.25</v>
      </c>
      <c r="I2458" s="2">
        <f t="shared" si="810"/>
        <v>-1.068084918192262E-2</v>
      </c>
      <c r="J2458">
        <v>1248.900024414062</v>
      </c>
      <c r="K2458" s="2">
        <f t="shared" si="811"/>
        <v>-2.3166834166349634E-3</v>
      </c>
      <c r="L2458">
        <v>3910.14990234375</v>
      </c>
      <c r="M2458" s="2">
        <f t="shared" si="812"/>
        <v>-1.0126197989667867E-2</v>
      </c>
      <c r="N2458">
        <v>2321.5</v>
      </c>
      <c r="O2458" s="2">
        <f t="shared" si="813"/>
        <v>-4.715969989281886E-3</v>
      </c>
      <c r="P2458">
        <v>727.6500244140625</v>
      </c>
      <c r="Q2458" s="2">
        <f t="shared" si="814"/>
        <v>-7.5018752190530577E-3</v>
      </c>
      <c r="R2458">
        <v>1972.800048828125</v>
      </c>
      <c r="S2458" s="2">
        <f t="shared" si="798"/>
        <v>1.4840967299008002E-2</v>
      </c>
      <c r="T2458">
        <v>1714.599975585938</v>
      </c>
      <c r="U2458" s="2">
        <f t="shared" si="799"/>
        <v>1.7819676146199745E-3</v>
      </c>
      <c r="V2458">
        <v>409.70001220703119</v>
      </c>
      <c r="W2458" s="2">
        <f t="shared" si="815"/>
        <v>-4.878792203731649E-4</v>
      </c>
      <c r="X2458">
        <v>2236.39990234375</v>
      </c>
      <c r="Y2458" s="2">
        <f t="shared" si="800"/>
        <v>3.6575349910243464E-3</v>
      </c>
      <c r="Z2458">
        <v>1008.200012207031</v>
      </c>
      <c r="AA2458" s="2">
        <f t="shared" si="801"/>
        <v>1.2910793141806404E-3</v>
      </c>
      <c r="AB2458">
        <v>8409</v>
      </c>
      <c r="AC2458" s="2">
        <f t="shared" si="802"/>
        <v>2.373374887515876E-2</v>
      </c>
      <c r="AD2458">
        <v>1703.099975585938</v>
      </c>
      <c r="AE2458" s="2">
        <f t="shared" si="816"/>
        <v>-8.2688364516597373E-3</v>
      </c>
      <c r="AF2458">
        <v>12671.2998046875</v>
      </c>
      <c r="AG2458" s="2">
        <f t="shared" si="803"/>
        <v>1.2445132959902181E-3</v>
      </c>
      <c r="AH2458">
        <v>1746.349975585938</v>
      </c>
      <c r="AI2458" s="2">
        <f t="shared" si="804"/>
        <v>3.0994480477433757E-2</v>
      </c>
      <c r="AJ2458">
        <v>2978</v>
      </c>
      <c r="AK2458" s="2">
        <f t="shared" si="805"/>
        <v>-3.079790881847688E-3</v>
      </c>
      <c r="AL2458">
        <v>11546.4501953125</v>
      </c>
      <c r="AM2458" s="2">
        <f t="shared" si="806"/>
        <v>5.9197800507470484E-3</v>
      </c>
      <c r="AN2458">
        <v>3231.5</v>
      </c>
      <c r="AO2458" s="2">
        <f t="shared" si="807"/>
        <v>-7.3568789356610008E-3</v>
      </c>
      <c r="AP2458">
        <v>3263.64990234375</v>
      </c>
      <c r="AQ2458" s="2">
        <f t="shared" si="808"/>
        <v>-7.9035766029315127E-3</v>
      </c>
    </row>
    <row r="2459" spans="1:43" ht="16.5" hidden="1" customHeight="1" outlineLevel="1">
      <c r="A2459" s="20">
        <v>45702</v>
      </c>
      <c r="B2459">
        <v>75939.2109375</v>
      </c>
      <c r="C2459" s="2">
        <f t="shared" si="817"/>
        <v>-2.6235949314719342E-3</v>
      </c>
      <c r="D2459">
        <v>1217.25</v>
      </c>
      <c r="E2459" s="2">
        <f t="shared" si="818"/>
        <v>9.4566601196414274E-4</v>
      </c>
      <c r="F2459">
        <v>1694.849975585938</v>
      </c>
      <c r="G2459" s="2">
        <f t="shared" si="809"/>
        <v>-1.678727494790694E-3</v>
      </c>
      <c r="H2459">
        <v>1856.400024414062</v>
      </c>
      <c r="I2459" s="2">
        <f t="shared" si="810"/>
        <v>7.1341513164584541E-3</v>
      </c>
      <c r="J2459">
        <v>1260.099975585938</v>
      </c>
      <c r="K2459" s="2">
        <f t="shared" si="811"/>
        <v>8.9678524725231822E-3</v>
      </c>
      <c r="L2459">
        <v>3934.85009765625</v>
      </c>
      <c r="M2459" s="2">
        <f t="shared" si="812"/>
        <v>6.3169433217111865E-3</v>
      </c>
      <c r="N2459">
        <v>2318.35009765625</v>
      </c>
      <c r="O2459" s="2">
        <f t="shared" si="813"/>
        <v>-1.3568392607150549E-3</v>
      </c>
      <c r="P2459">
        <v>722.1500244140625</v>
      </c>
      <c r="Q2459" s="2">
        <f t="shared" si="814"/>
        <v>-7.5585787335455045E-3</v>
      </c>
      <c r="R2459">
        <v>1952.400024414062</v>
      </c>
      <c r="S2459" s="2">
        <f t="shared" si="798"/>
        <v>-1.0340644722804472E-2</v>
      </c>
      <c r="T2459">
        <v>1717.050048828125</v>
      </c>
      <c r="U2459" s="2">
        <f t="shared" si="799"/>
        <v>1.4289474379292294E-3</v>
      </c>
      <c r="V2459">
        <v>410.25</v>
      </c>
      <c r="W2459" s="2">
        <f t="shared" si="815"/>
        <v>1.3424158569243217E-3</v>
      </c>
      <c r="X2459">
        <v>2231.300048828125</v>
      </c>
      <c r="Y2459" s="2">
        <f t="shared" si="800"/>
        <v>-2.2803853238771593E-3</v>
      </c>
      <c r="Z2459">
        <v>997.5</v>
      </c>
      <c r="AA2459" s="2">
        <f t="shared" si="801"/>
        <v>-1.0612985595594107E-2</v>
      </c>
      <c r="AB2459">
        <v>8392.2998046875</v>
      </c>
      <c r="AC2459" s="2">
        <f t="shared" si="802"/>
        <v>-1.9859906424664051E-3</v>
      </c>
      <c r="AD2459">
        <v>1711.25</v>
      </c>
      <c r="AE2459" s="2">
        <f t="shared" si="816"/>
        <v>4.785405748865738E-3</v>
      </c>
      <c r="AF2459">
        <v>12680.25</v>
      </c>
      <c r="AG2459" s="2">
        <f t="shared" si="803"/>
        <v>7.0633600739121092E-4</v>
      </c>
      <c r="AH2459">
        <v>1700.5</v>
      </c>
      <c r="AI2459" s="2">
        <f t="shared" si="804"/>
        <v>-2.6254746314841218E-2</v>
      </c>
      <c r="AJ2459">
        <v>2942.60009765625</v>
      </c>
      <c r="AK2459" s="2">
        <f t="shared" si="805"/>
        <v>-1.188713980649765E-2</v>
      </c>
      <c r="AL2459">
        <v>11263.849609375</v>
      </c>
      <c r="AM2459" s="2">
        <f t="shared" si="806"/>
        <v>-2.4475105435627916E-2</v>
      </c>
      <c r="AN2459">
        <v>3213.25</v>
      </c>
      <c r="AO2459" s="2">
        <f t="shared" si="807"/>
        <v>-5.6475321058332044E-3</v>
      </c>
      <c r="AP2459">
        <v>3237.64990234375</v>
      </c>
      <c r="AQ2459" s="2">
        <f t="shared" si="808"/>
        <v>-7.9665407681529868E-3</v>
      </c>
    </row>
    <row r="2460" spans="1:43" hidden="1" outlineLevel="1" collapsed="1">
      <c r="A2460" s="20">
        <v>45705</v>
      </c>
      <c r="B2460">
        <v>75996.859375</v>
      </c>
      <c r="C2460" s="2">
        <f t="shared" si="817"/>
        <v>7.5913927453692145E-4</v>
      </c>
      <c r="D2460">
        <v>1224.900024414062</v>
      </c>
      <c r="E2460" s="2">
        <f t="shared" si="818"/>
        <v>6.2846780974015566E-3</v>
      </c>
      <c r="F2460">
        <v>1717.349975585938</v>
      </c>
      <c r="G2460" s="2">
        <f t="shared" si="809"/>
        <v>1.3275511298409391E-2</v>
      </c>
      <c r="H2460">
        <v>1842.300048828125</v>
      </c>
      <c r="I2460" s="2">
        <f t="shared" si="810"/>
        <v>-7.5953325794570802E-3</v>
      </c>
      <c r="J2460">
        <v>1251.150024414062</v>
      </c>
      <c r="K2460" s="2">
        <f t="shared" si="811"/>
        <v>-7.1025722921026508E-3</v>
      </c>
      <c r="L2460">
        <v>3904.5</v>
      </c>
      <c r="M2460" s="2">
        <f t="shared" si="812"/>
        <v>-7.7131521920816501E-3</v>
      </c>
      <c r="N2460">
        <v>2329.39990234375</v>
      </c>
      <c r="O2460" s="2">
        <f t="shared" si="813"/>
        <v>4.76623642765209E-3</v>
      </c>
      <c r="P2460">
        <v>727.70001220703125</v>
      </c>
      <c r="Q2460" s="2">
        <f t="shared" si="814"/>
        <v>7.6853667594512579E-3</v>
      </c>
      <c r="R2460">
        <v>1945.300048828125</v>
      </c>
      <c r="S2460" s="2">
        <f t="shared" si="798"/>
        <v>-3.6365373372026209E-3</v>
      </c>
      <c r="T2460">
        <v>1675.550048828125</v>
      </c>
      <c r="U2460" s="2">
        <f t="shared" si="799"/>
        <v>-2.4169359552637076E-2</v>
      </c>
      <c r="V2460">
        <v>408.60000610351563</v>
      </c>
      <c r="W2460" s="2">
        <f t="shared" si="815"/>
        <v>-4.0219229652269954E-3</v>
      </c>
      <c r="X2460">
        <v>2250.85009765625</v>
      </c>
      <c r="Y2460" s="2">
        <f t="shared" si="800"/>
        <v>8.761730112627682E-3</v>
      </c>
      <c r="Z2460">
        <v>992.95001220703125</v>
      </c>
      <c r="AA2460" s="2">
        <f t="shared" si="801"/>
        <v>-4.5613912711466162E-3</v>
      </c>
      <c r="AB2460">
        <v>8426.599609375</v>
      </c>
      <c r="AC2460" s="2">
        <f t="shared" si="802"/>
        <v>4.0870566454670656E-3</v>
      </c>
      <c r="AD2460">
        <v>1709.900024414062</v>
      </c>
      <c r="AE2460" s="2">
        <f t="shared" si="816"/>
        <v>-7.8888273831290265E-4</v>
      </c>
      <c r="AF2460">
        <v>12762.900390625</v>
      </c>
      <c r="AG2460" s="2">
        <f t="shared" si="803"/>
        <v>6.5180410973758405E-3</v>
      </c>
      <c r="AH2460">
        <v>1714.199951171875</v>
      </c>
      <c r="AI2460" s="2">
        <f t="shared" si="804"/>
        <v>8.0564252701411342E-3</v>
      </c>
      <c r="AJ2460">
        <v>2831.949951171875</v>
      </c>
      <c r="AK2460" s="2">
        <f t="shared" si="805"/>
        <v>-3.7602848777347174E-2</v>
      </c>
      <c r="AL2460">
        <v>11490.099609375</v>
      </c>
      <c r="AM2460" s="2">
        <f t="shared" si="806"/>
        <v>2.0086383238967446E-2</v>
      </c>
      <c r="AN2460">
        <v>3233.199951171875</v>
      </c>
      <c r="AO2460" s="2">
        <f t="shared" si="807"/>
        <v>6.2086520413522136E-3</v>
      </c>
      <c r="AP2460">
        <v>3221.85009765625</v>
      </c>
      <c r="AQ2460" s="2">
        <f t="shared" si="808"/>
        <v>-4.8800225978918987E-3</v>
      </c>
    </row>
    <row r="2461" spans="1:43" hidden="1" outlineLevel="1">
      <c r="A2461" s="20">
        <v>45706</v>
      </c>
      <c r="B2461">
        <v>75967.390625</v>
      </c>
      <c r="C2461" s="2">
        <f t="shared" si="817"/>
        <v>-3.8776273443865588E-4</v>
      </c>
      <c r="D2461">
        <v>1225.400024414062</v>
      </c>
      <c r="E2461" s="2">
        <f t="shared" si="818"/>
        <v>4.0819657934056933E-4</v>
      </c>
      <c r="F2461">
        <v>1723.050048828125</v>
      </c>
      <c r="G2461" s="2">
        <f t="shared" si="809"/>
        <v>3.3191098629982234E-3</v>
      </c>
      <c r="H2461">
        <v>1851.949951171875</v>
      </c>
      <c r="I2461" s="2">
        <f t="shared" si="810"/>
        <v>5.2379645486565771E-3</v>
      </c>
      <c r="J2461">
        <v>1243.050048828125</v>
      </c>
      <c r="K2461" s="2">
        <f t="shared" si="811"/>
        <v>-6.4740242400030497E-3</v>
      </c>
      <c r="L2461">
        <v>3873.199951171875</v>
      </c>
      <c r="M2461" s="2">
        <f t="shared" si="812"/>
        <v>-8.0164038489243181E-3</v>
      </c>
      <c r="N2461">
        <v>2296</v>
      </c>
      <c r="O2461" s="2">
        <f t="shared" si="813"/>
        <v>-1.4338414932594587E-2</v>
      </c>
      <c r="P2461">
        <v>725.79998779296875</v>
      </c>
      <c r="Q2461" s="2">
        <f t="shared" si="814"/>
        <v>-2.6109995632677568E-3</v>
      </c>
      <c r="R2461">
        <v>1963.349975585938</v>
      </c>
      <c r="S2461" s="2">
        <f t="shared" si="798"/>
        <v>9.278736598339405E-3</v>
      </c>
      <c r="T2461">
        <v>1668.900024414062</v>
      </c>
      <c r="U2461" s="2">
        <f t="shared" si="799"/>
        <v>-3.9688605056673555E-3</v>
      </c>
      <c r="V2461">
        <v>405.25</v>
      </c>
      <c r="W2461" s="2">
        <f t="shared" si="815"/>
        <v>-8.1987421768831958E-3</v>
      </c>
      <c r="X2461">
        <v>2237.60009765625</v>
      </c>
      <c r="Y2461" s="2">
        <f t="shared" si="800"/>
        <v>-5.8866647822513243E-3</v>
      </c>
      <c r="Z2461">
        <v>994.1500244140625</v>
      </c>
      <c r="AA2461" s="2">
        <f t="shared" si="801"/>
        <v>1.2085323453131154E-3</v>
      </c>
      <c r="AB2461">
        <v>8465.900390625</v>
      </c>
      <c r="AC2461" s="2">
        <f t="shared" si="802"/>
        <v>4.663895648521852E-3</v>
      </c>
      <c r="AD2461">
        <v>1725.5</v>
      </c>
      <c r="AE2461" s="2">
        <f t="shared" si="816"/>
        <v>9.1233261379030962E-3</v>
      </c>
      <c r="AF2461">
        <v>12786.2001953125</v>
      </c>
      <c r="AG2461" s="2">
        <f t="shared" si="803"/>
        <v>1.82558853978167E-3</v>
      </c>
      <c r="AH2461">
        <v>1701.599975585938</v>
      </c>
      <c r="AI2461" s="2">
        <f t="shared" si="804"/>
        <v>-7.3503534854982054E-3</v>
      </c>
      <c r="AJ2461">
        <v>2790.050048828125</v>
      </c>
      <c r="AK2461" s="2">
        <f t="shared" si="805"/>
        <v>-1.4795424730727183E-2</v>
      </c>
      <c r="AL2461">
        <v>11308.900390625</v>
      </c>
      <c r="AM2461" s="2">
        <f t="shared" si="806"/>
        <v>-1.5770030279124471E-2</v>
      </c>
      <c r="AN2461">
        <v>3221.85009765625</v>
      </c>
      <c r="AO2461" s="2">
        <f t="shared" si="807"/>
        <v>-3.5104087860422118E-3</v>
      </c>
      <c r="AP2461">
        <v>3220.14990234375</v>
      </c>
      <c r="AQ2461" s="2">
        <f t="shared" si="808"/>
        <v>-5.2770776447259762E-4</v>
      </c>
    </row>
    <row r="2462" spans="1:43" hidden="1" outlineLevel="1">
      <c r="A2462" s="20">
        <v>45707</v>
      </c>
      <c r="B2462">
        <v>75939.1796875</v>
      </c>
      <c r="C2462" s="2">
        <f t="shared" si="817"/>
        <v>-3.7135588399051981E-4</v>
      </c>
      <c r="D2462">
        <v>1227.449951171875</v>
      </c>
      <c r="E2462" s="2">
        <f t="shared" si="818"/>
        <v>1.6728633237894286E-3</v>
      </c>
      <c r="F2462">
        <v>1727.199951171875</v>
      </c>
      <c r="G2462" s="2">
        <f t="shared" si="809"/>
        <v>2.4084630313393495E-3</v>
      </c>
      <c r="H2462">
        <v>1810.800048828125</v>
      </c>
      <c r="I2462" s="2">
        <f t="shared" si="810"/>
        <v>-2.2219770203677051E-2</v>
      </c>
      <c r="J2462">
        <v>1261.650024414062</v>
      </c>
      <c r="K2462" s="2">
        <f t="shared" si="811"/>
        <v>1.4963175138017988E-2</v>
      </c>
      <c r="L2462">
        <v>3784.10009765625</v>
      </c>
      <c r="M2462" s="2">
        <f t="shared" si="812"/>
        <v>-2.3004196694949085E-2</v>
      </c>
      <c r="N2462">
        <v>2250.39990234375</v>
      </c>
      <c r="O2462" s="2">
        <f t="shared" si="813"/>
        <v>-1.9860669710910279E-2</v>
      </c>
      <c r="P2462">
        <v>727.29998779296875</v>
      </c>
      <c r="Q2462" s="2">
        <f t="shared" si="814"/>
        <v>2.0666850719593404E-3</v>
      </c>
      <c r="R2462">
        <v>1985</v>
      </c>
      <c r="S2462" s="2">
        <f t="shared" si="798"/>
        <v>1.1027083649516363E-2</v>
      </c>
      <c r="T2462">
        <v>1645.199951171875</v>
      </c>
      <c r="U2462" s="2">
        <f t="shared" si="799"/>
        <v>-1.4201014378023008E-2</v>
      </c>
      <c r="V2462">
        <v>406.39999389648438</v>
      </c>
      <c r="W2462" s="2">
        <f t="shared" si="815"/>
        <v>2.8377394114358421E-3</v>
      </c>
      <c r="X2462">
        <v>2239.10009765625</v>
      </c>
      <c r="Y2462" s="2">
        <f t="shared" si="800"/>
        <v>6.7036107192306555E-4</v>
      </c>
      <c r="Z2462">
        <v>1011.349975585938</v>
      </c>
      <c r="AA2462" s="2">
        <f t="shared" si="801"/>
        <v>1.7301162550403652E-2</v>
      </c>
      <c r="AB2462">
        <v>8439.4501953125</v>
      </c>
      <c r="AC2462" s="2">
        <f t="shared" si="802"/>
        <v>-3.124321583300285E-3</v>
      </c>
      <c r="AD2462">
        <v>1712.300048828125</v>
      </c>
      <c r="AE2462" s="2">
        <f t="shared" si="816"/>
        <v>-7.649928236380759E-3</v>
      </c>
      <c r="AF2462">
        <v>12686.150390625</v>
      </c>
      <c r="AG2462" s="2">
        <f t="shared" si="803"/>
        <v>-7.8248270134374156E-3</v>
      </c>
      <c r="AH2462">
        <v>1676.599975585938</v>
      </c>
      <c r="AI2462" s="2">
        <f t="shared" si="804"/>
        <v>-1.469205474770377E-2</v>
      </c>
      <c r="AJ2462">
        <v>2757.39990234375</v>
      </c>
      <c r="AK2462" s="2">
        <f t="shared" si="805"/>
        <v>-1.1702351539567791E-2</v>
      </c>
      <c r="AL2462">
        <v>11291.5498046875</v>
      </c>
      <c r="AM2462" s="2">
        <f t="shared" si="806"/>
        <v>-1.5342416449156734E-3</v>
      </c>
      <c r="AN2462">
        <v>3210.300048828125</v>
      </c>
      <c r="AO2462" s="2">
        <f t="shared" si="807"/>
        <v>-3.5849119226642905E-3</v>
      </c>
      <c r="AP2462">
        <v>3275.89990234375</v>
      </c>
      <c r="AQ2462" s="2">
        <f t="shared" si="808"/>
        <v>1.7312858621712918E-2</v>
      </c>
    </row>
    <row r="2463" spans="1:43" hidden="1" outlineLevel="1">
      <c r="A2463" s="20">
        <v>45708</v>
      </c>
      <c r="B2463">
        <v>75735.9609375</v>
      </c>
      <c r="C2463" s="2">
        <f t="shared" si="817"/>
        <v>-2.6760724942812477E-3</v>
      </c>
      <c r="D2463">
        <v>1233</v>
      </c>
      <c r="E2463" s="2">
        <f t="shared" si="818"/>
        <v>4.5216090666884128E-3</v>
      </c>
      <c r="F2463">
        <v>1687.099975585938</v>
      </c>
      <c r="G2463" s="2">
        <f t="shared" si="809"/>
        <v>-2.3216753543056735E-2</v>
      </c>
      <c r="H2463">
        <v>1825.150024414062</v>
      </c>
      <c r="I2463" s="2">
        <f t="shared" si="810"/>
        <v>7.9246604809977538E-3</v>
      </c>
      <c r="J2463">
        <v>1249.949951171875</v>
      </c>
      <c r="K2463" s="2">
        <f t="shared" si="811"/>
        <v>-9.2736281978204032E-3</v>
      </c>
      <c r="L2463">
        <v>3779.39990234375</v>
      </c>
      <c r="M2463" s="2">
        <f t="shared" si="812"/>
        <v>-1.2420906400999144E-3</v>
      </c>
      <c r="N2463">
        <v>2248.050048828125</v>
      </c>
      <c r="O2463" s="2">
        <f t="shared" si="813"/>
        <v>-1.0441937511540375E-3</v>
      </c>
      <c r="P2463">
        <v>729.70001220703125</v>
      </c>
      <c r="Q2463" s="2">
        <f t="shared" si="814"/>
        <v>3.2999098781034001E-3</v>
      </c>
      <c r="R2463">
        <v>1970.550048828125</v>
      </c>
      <c r="S2463" s="2">
        <f t="shared" si="798"/>
        <v>-7.2795723787783375E-3</v>
      </c>
      <c r="T2463">
        <v>1643.5</v>
      </c>
      <c r="U2463" s="2">
        <f t="shared" si="799"/>
        <v>-1.0332793717044095E-3</v>
      </c>
      <c r="V2463">
        <v>402.04998779296881</v>
      </c>
      <c r="W2463" s="2">
        <f t="shared" si="815"/>
        <v>-1.0703755336727624E-2</v>
      </c>
      <c r="X2463">
        <v>2249.050048828125</v>
      </c>
      <c r="Y2463" s="2">
        <f t="shared" si="800"/>
        <v>4.4437277200291255E-3</v>
      </c>
      <c r="Z2463">
        <v>1017.200012207031</v>
      </c>
      <c r="AA2463" s="2">
        <f t="shared" si="801"/>
        <v>5.7843840038694595E-3</v>
      </c>
      <c r="AB2463">
        <v>8399.4501953125</v>
      </c>
      <c r="AC2463" s="2">
        <f t="shared" si="802"/>
        <v>-4.7396452463475749E-3</v>
      </c>
      <c r="AD2463">
        <v>1687.550048828125</v>
      </c>
      <c r="AE2463" s="2">
        <f t="shared" si="816"/>
        <v>-1.4454242419100885E-2</v>
      </c>
      <c r="AF2463">
        <v>12440.650390625</v>
      </c>
      <c r="AG2463" s="2">
        <f t="shared" si="803"/>
        <v>-1.9351812207856471E-2</v>
      </c>
      <c r="AH2463">
        <v>1669.300048828125</v>
      </c>
      <c r="AI2463" s="2">
        <f t="shared" si="804"/>
        <v>-4.3540062412691953E-3</v>
      </c>
      <c r="AJ2463">
        <v>2839.449951171875</v>
      </c>
      <c r="AK2463" s="2">
        <f t="shared" si="805"/>
        <v>2.9756310921162956E-2</v>
      </c>
      <c r="AL2463">
        <v>11287.599609375</v>
      </c>
      <c r="AM2463" s="2">
        <f t="shared" si="806"/>
        <v>-3.498364158000828E-4</v>
      </c>
      <c r="AN2463">
        <v>3191.449951171875</v>
      </c>
      <c r="AO2463" s="2">
        <f t="shared" si="807"/>
        <v>-5.8717557142769147E-3</v>
      </c>
      <c r="AP2463">
        <v>3275.800048828125</v>
      </c>
      <c r="AQ2463" s="2">
        <f t="shared" si="808"/>
        <v>-3.0481247474490771E-5</v>
      </c>
    </row>
    <row r="2464" spans="1:43" collapsed="1">
      <c r="A2464" s="20">
        <v>45709</v>
      </c>
      <c r="B2464">
        <v>75311.0625</v>
      </c>
      <c r="C2464" s="2">
        <f t="shared" si="817"/>
        <v>-5.6102600698582439E-3</v>
      </c>
      <c r="D2464">
        <v>1228.150024414062</v>
      </c>
      <c r="E2464" s="2">
        <f t="shared" si="818"/>
        <v>-3.9334757387980172E-3</v>
      </c>
      <c r="F2464">
        <v>1692.5</v>
      </c>
      <c r="G2464" s="2">
        <f t="shared" si="809"/>
        <v>3.2007732156990819E-3</v>
      </c>
      <c r="H2464">
        <v>1815</v>
      </c>
      <c r="I2464" s="2">
        <f t="shared" si="810"/>
        <v>-5.5612000538534162E-3</v>
      </c>
      <c r="J2464">
        <v>1232.949951171875</v>
      </c>
      <c r="K2464" s="2">
        <f t="shared" si="811"/>
        <v>-1.3600544553053394E-2</v>
      </c>
      <c r="L2464">
        <v>3786</v>
      </c>
      <c r="M2464" s="2">
        <f t="shared" si="812"/>
        <v>1.7463348221385697E-3</v>
      </c>
      <c r="N2464">
        <v>2241.64990234375</v>
      </c>
      <c r="O2464" s="2">
        <f t="shared" si="813"/>
        <v>-2.8469768667789674E-3</v>
      </c>
      <c r="P2464">
        <v>722</v>
      </c>
      <c r="Q2464" s="2">
        <f t="shared" si="814"/>
        <v>-1.0552298311935063E-2</v>
      </c>
      <c r="R2464">
        <v>1953.050048828125</v>
      </c>
      <c r="S2464" s="2">
        <f t="shared" si="798"/>
        <v>-8.8807691083041262E-3</v>
      </c>
      <c r="T2464">
        <v>1639.25</v>
      </c>
      <c r="U2464" s="2">
        <f t="shared" si="799"/>
        <v>-2.5859446303620323E-3</v>
      </c>
      <c r="V2464">
        <v>400.89999389648438</v>
      </c>
      <c r="W2464" s="2">
        <f t="shared" si="815"/>
        <v>-2.8603256594963719E-3</v>
      </c>
      <c r="X2464">
        <v>2257.60009765625</v>
      </c>
      <c r="Y2464" s="2">
        <f t="shared" si="800"/>
        <v>3.8016267501828301E-3</v>
      </c>
      <c r="Z2464">
        <v>1008.950012207031</v>
      </c>
      <c r="AA2464" s="2">
        <f t="shared" si="801"/>
        <v>-8.1104993128144742E-3</v>
      </c>
      <c r="AB2464">
        <v>8396.7001953125</v>
      </c>
      <c r="AC2464" s="2">
        <f t="shared" si="802"/>
        <v>-3.2740238182907478E-4</v>
      </c>
      <c r="AD2464">
        <v>1700.699951171875</v>
      </c>
      <c r="AE2464" s="2">
        <f t="shared" si="816"/>
        <v>7.7923036136804394E-3</v>
      </c>
      <c r="AF2464">
        <v>12323.4501953125</v>
      </c>
      <c r="AG2464" s="2">
        <f t="shared" si="803"/>
        <v>-9.4207450279946356E-3</v>
      </c>
      <c r="AH2464">
        <v>1643.75</v>
      </c>
      <c r="AI2464" s="2">
        <f t="shared" si="804"/>
        <v>-1.5305845612393973E-2</v>
      </c>
      <c r="AJ2464">
        <v>2669.35009765625</v>
      </c>
      <c r="AK2464" s="2">
        <f t="shared" si="805"/>
        <v>-5.9905917146179231E-2</v>
      </c>
      <c r="AL2464">
        <v>11157.25</v>
      </c>
      <c r="AM2464" s="2">
        <f t="shared" si="806"/>
        <v>-1.1548036242066663E-2</v>
      </c>
      <c r="AN2464">
        <v>3179.89990234375</v>
      </c>
      <c r="AO2464" s="2">
        <f t="shared" si="807"/>
        <v>-3.6190599899221087E-3</v>
      </c>
      <c r="AP2464">
        <v>3315.10009765625</v>
      </c>
      <c r="AQ2464" s="2">
        <f t="shared" si="808"/>
        <v>1.1997084145042395E-2</v>
      </c>
    </row>
    <row r="2465" spans="1:44">
      <c r="A2465" s="20">
        <v>45712</v>
      </c>
      <c r="B2465">
        <v>74454.40625</v>
      </c>
      <c r="C2465" s="2">
        <f t="shared" si="817"/>
        <v>-1.1374905911067183E-2</v>
      </c>
      <c r="D2465">
        <v>1214.550048828125</v>
      </c>
      <c r="E2465" s="2">
        <f t="shared" si="818"/>
        <v>-1.1073545833641502E-2</v>
      </c>
      <c r="F2465">
        <v>1677.099975585938</v>
      </c>
      <c r="G2465" s="2">
        <f t="shared" si="809"/>
        <v>-9.0989804514399093E-3</v>
      </c>
      <c r="H2465">
        <v>1764.099975585938</v>
      </c>
      <c r="I2465" s="2">
        <f t="shared" si="810"/>
        <v>-2.8044090586260079E-2</v>
      </c>
      <c r="J2465">
        <v>1218.349975585938</v>
      </c>
      <c r="K2465" s="2">
        <f t="shared" si="811"/>
        <v>-1.1841498977359371E-2</v>
      </c>
      <c r="L2465">
        <v>3675.60009765625</v>
      </c>
      <c r="M2465" s="2">
        <f t="shared" si="812"/>
        <v>-2.9160037597398311E-2</v>
      </c>
      <c r="N2465">
        <v>2241.449951171875</v>
      </c>
      <c r="O2465" s="2">
        <f t="shared" si="813"/>
        <v>-8.9198215861424962E-5</v>
      </c>
      <c r="P2465">
        <v>716.4000244140625</v>
      </c>
      <c r="Q2465" s="2">
        <f t="shared" si="814"/>
        <v>-7.7561988724896124E-3</v>
      </c>
      <c r="R2465">
        <v>1966.099975585938</v>
      </c>
      <c r="S2465" s="2">
        <f t="shared" si="798"/>
        <v>6.6818189148010881E-3</v>
      </c>
      <c r="T2465">
        <v>1601.300048828125</v>
      </c>
      <c r="U2465" s="2">
        <f t="shared" si="799"/>
        <v>-2.3150801385923441E-2</v>
      </c>
      <c r="V2465">
        <v>401.89999389648438</v>
      </c>
      <c r="W2465" s="2">
        <f t="shared" si="815"/>
        <v>2.4943876658132555E-3</v>
      </c>
      <c r="X2465">
        <v>2246.199951171875</v>
      </c>
      <c r="Y2465" s="2">
        <f t="shared" si="800"/>
        <v>-5.0496748720954502E-3</v>
      </c>
      <c r="Z2465">
        <v>1010.049987792969</v>
      </c>
      <c r="AA2465" s="2">
        <f t="shared" si="801"/>
        <v>1.0902181204515866E-3</v>
      </c>
      <c r="AB2465">
        <v>8354.9501953125</v>
      </c>
      <c r="AC2465" s="2">
        <f t="shared" si="802"/>
        <v>-4.9721913405110195E-3</v>
      </c>
      <c r="AD2465">
        <v>1644.050048828125</v>
      </c>
      <c r="AE2465" s="2">
        <f t="shared" si="816"/>
        <v>-3.3309757141296518E-2</v>
      </c>
      <c r="AF2465">
        <v>12345.2001953125</v>
      </c>
      <c r="AG2465" s="2">
        <f t="shared" si="803"/>
        <v>1.7649278128517207E-3</v>
      </c>
      <c r="AH2465">
        <v>1639.5</v>
      </c>
      <c r="AI2465" s="2">
        <f t="shared" si="804"/>
        <v>-2.5855513307984791E-3</v>
      </c>
      <c r="AJ2465">
        <v>2709.199951171875</v>
      </c>
      <c r="AK2465" s="2">
        <f t="shared" si="805"/>
        <v>1.4928672544906745E-2</v>
      </c>
      <c r="AL2465">
        <v>11042.650390625</v>
      </c>
      <c r="AM2465" s="2">
        <f t="shared" si="806"/>
        <v>-1.0271313215622128E-2</v>
      </c>
      <c r="AN2465">
        <v>3173</v>
      </c>
      <c r="AO2465" s="2">
        <f t="shared" si="807"/>
        <v>-2.1698489121196604E-3</v>
      </c>
      <c r="AP2465">
        <v>3257.699951171875</v>
      </c>
      <c r="AQ2465" s="2">
        <f t="shared" si="808"/>
        <v>-1.7314755148707714E-2</v>
      </c>
    </row>
    <row r="2466" spans="1:44">
      <c r="A2466" s="20">
        <v>45713</v>
      </c>
      <c r="B2466">
        <v>74602.1171875</v>
      </c>
      <c r="C2466" s="2">
        <f t="shared" si="817"/>
        <v>1.9839112947059464E-3</v>
      </c>
      <c r="D2466">
        <v>1204</v>
      </c>
      <c r="E2466" s="2">
        <f t="shared" si="818"/>
        <v>-8.6863845901651859E-3</v>
      </c>
      <c r="F2466">
        <v>1682.349975585938</v>
      </c>
      <c r="G2466" s="2">
        <f t="shared" si="809"/>
        <v>3.1304037185772289E-3</v>
      </c>
      <c r="H2466">
        <v>1767.699951171875</v>
      </c>
      <c r="I2466" s="2">
        <f t="shared" si="810"/>
        <v>2.0406868294079133E-3</v>
      </c>
      <c r="J2466">
        <v>1224.150024414062</v>
      </c>
      <c r="K2466" s="2">
        <f t="shared" si="811"/>
        <v>4.7605769642131666E-3</v>
      </c>
      <c r="L2466">
        <v>3629.550048828125</v>
      </c>
      <c r="M2466" s="2">
        <f t="shared" si="812"/>
        <v>-1.2528579716136383E-2</v>
      </c>
      <c r="N2466">
        <v>2259.300048828125</v>
      </c>
      <c r="O2466" s="2">
        <f t="shared" si="813"/>
        <v>7.9636387361304278E-3</v>
      </c>
      <c r="P2466">
        <v>710.9000244140625</v>
      </c>
      <c r="Q2466" s="2">
        <f t="shared" si="814"/>
        <v>-7.6772750035825352E-3</v>
      </c>
      <c r="R2466">
        <v>1967.25</v>
      </c>
      <c r="S2466" s="2">
        <f t="shared" si="798"/>
        <v>5.8492672211102315E-4</v>
      </c>
      <c r="T2466">
        <v>1641.400024414062</v>
      </c>
      <c r="U2466" s="2">
        <f t="shared" si="799"/>
        <v>2.5042137240477387E-2</v>
      </c>
      <c r="V2466">
        <v>404.85000610351563</v>
      </c>
      <c r="W2466" s="2">
        <f t="shared" si="815"/>
        <v>7.3401648465589971E-3</v>
      </c>
      <c r="X2466">
        <v>2224.75</v>
      </c>
      <c r="Y2466" s="2">
        <f t="shared" si="800"/>
        <v>-9.549439781923354E-3</v>
      </c>
      <c r="Z2466">
        <v>1009.099975585938</v>
      </c>
      <c r="AA2466" s="2">
        <f t="shared" si="801"/>
        <v>-9.4055959458686476E-4</v>
      </c>
      <c r="AB2466">
        <v>8488.7998046875</v>
      </c>
      <c r="AC2466" s="2">
        <f t="shared" si="802"/>
        <v>1.6020395842705992E-2</v>
      </c>
      <c r="AD2466">
        <v>1636.099975585938</v>
      </c>
      <c r="AE2466" s="2">
        <f t="shared" si="816"/>
        <v>-4.8356637608774978E-3</v>
      </c>
      <c r="AF2466">
        <v>12476.349609375</v>
      </c>
      <c r="AG2466" s="2">
        <f t="shared" si="803"/>
        <v>1.0623514563360238E-2</v>
      </c>
      <c r="AH2466">
        <v>1613.599975585938</v>
      </c>
      <c r="AI2466" s="2">
        <f t="shared" si="804"/>
        <v>-1.5797514128735618E-2</v>
      </c>
      <c r="AJ2466">
        <v>2777.85009765625</v>
      </c>
      <c r="AK2466" s="2">
        <f t="shared" si="805"/>
        <v>2.533963816686181E-2</v>
      </c>
      <c r="AL2466">
        <v>10964.150390625</v>
      </c>
      <c r="AM2466" s="2">
        <f t="shared" si="806"/>
        <v>-7.1088006251329846E-3</v>
      </c>
      <c r="AN2466">
        <v>3198.800048828125</v>
      </c>
      <c r="AO2466" s="2">
        <f t="shared" si="807"/>
        <v>8.1311215972659952E-3</v>
      </c>
      <c r="AP2466">
        <v>3225.89990234375</v>
      </c>
      <c r="AQ2466" s="2">
        <f t="shared" si="808"/>
        <v>-9.7615033013355758E-3</v>
      </c>
    </row>
    <row r="2467" spans="1:44">
      <c r="A2467" s="20">
        <v>45715</v>
      </c>
      <c r="B2467">
        <v>74612.4296875</v>
      </c>
      <c r="C2467" s="2">
        <f t="shared" si="817"/>
        <v>1.3823334228010243E-4</v>
      </c>
      <c r="D2467">
        <v>1207.099975585938</v>
      </c>
      <c r="E2467" s="2">
        <f t="shared" si="818"/>
        <v>2.5747305531046137E-3</v>
      </c>
      <c r="F2467">
        <v>1700.699951171875</v>
      </c>
      <c r="G2467" s="2">
        <f t="shared" si="809"/>
        <v>1.0907347372562012E-2</v>
      </c>
      <c r="H2467">
        <v>1764.300048828125</v>
      </c>
      <c r="I2467" s="2">
        <f t="shared" si="810"/>
        <v>-1.9233481007317314E-3</v>
      </c>
      <c r="J2467">
        <v>1222.449951171875</v>
      </c>
      <c r="K2467" s="2">
        <f t="shared" si="811"/>
        <v>-1.3887785061318634E-3</v>
      </c>
      <c r="L2467">
        <v>3612.550048828125</v>
      </c>
      <c r="M2467" s="2">
        <f t="shared" si="812"/>
        <v>-4.6837761626923428E-3</v>
      </c>
      <c r="N2467">
        <v>2244.949951171875</v>
      </c>
      <c r="O2467" s="2">
        <f t="shared" si="813"/>
        <v>-6.3515678954166547E-3</v>
      </c>
      <c r="P2467">
        <v>703.9000244140625</v>
      </c>
      <c r="Q2467" s="2">
        <f t="shared" si="814"/>
        <v>-9.846672892956411E-3</v>
      </c>
      <c r="R2467">
        <v>1947.550048828125</v>
      </c>
      <c r="S2467" s="2">
        <f t="shared" si="798"/>
        <v>-1.0013954084064049E-2</v>
      </c>
      <c r="T2467">
        <v>1650.400024414062</v>
      </c>
      <c r="U2467" s="2">
        <f t="shared" si="799"/>
        <v>5.4831240807448941E-3</v>
      </c>
      <c r="V2467">
        <v>401.60000610351563</v>
      </c>
      <c r="W2467" s="2">
        <f t="shared" si="815"/>
        <v>-8.027664446098615E-3</v>
      </c>
      <c r="X2467">
        <v>2213.64990234375</v>
      </c>
      <c r="Y2467" s="2">
        <f t="shared" si="800"/>
        <v>-4.9893685385998428E-3</v>
      </c>
      <c r="Z2467">
        <v>1016.700012207031</v>
      </c>
      <c r="AA2467" s="2">
        <f t="shared" si="801"/>
        <v>7.5315001535700924E-3</v>
      </c>
      <c r="AB2467">
        <v>8705.400390625</v>
      </c>
      <c r="AC2467" s="2">
        <f t="shared" si="802"/>
        <v>2.5516043601109966E-2</v>
      </c>
      <c r="AD2467">
        <v>1629.199951171875</v>
      </c>
      <c r="AE2467" s="2">
        <f t="shared" si="816"/>
        <v>-4.2173611130284644E-3</v>
      </c>
      <c r="AF2467">
        <v>12380.599609375</v>
      </c>
      <c r="AG2467" s="2">
        <f t="shared" si="803"/>
        <v>-7.6745204324870286E-3</v>
      </c>
      <c r="AH2467">
        <v>1647.5</v>
      </c>
      <c r="AI2467" s="2">
        <f t="shared" si="804"/>
        <v>2.1008939592820772E-2</v>
      </c>
      <c r="AJ2467">
        <v>2726.550048828125</v>
      </c>
      <c r="AK2467" s="2">
        <f t="shared" si="805"/>
        <v>-1.8467536772919565E-2</v>
      </c>
      <c r="AL2467">
        <v>10447.650390625</v>
      </c>
      <c r="AM2467" s="2">
        <f t="shared" si="806"/>
        <v>-4.7108073275028972E-2</v>
      </c>
      <c r="AN2467">
        <v>3223.10009765625</v>
      </c>
      <c r="AO2467" s="2">
        <f t="shared" si="807"/>
        <v>7.5966138730763372E-3</v>
      </c>
      <c r="AP2467">
        <v>3209.5</v>
      </c>
      <c r="AQ2467" s="2">
        <f t="shared" si="808"/>
        <v>-5.0838224496162427E-3</v>
      </c>
    </row>
    <row r="2468" spans="1:44">
      <c r="A2468" s="20">
        <v>45716</v>
      </c>
      <c r="B2468">
        <v>73198.1015625</v>
      </c>
      <c r="C2468" s="2">
        <f t="shared" si="817"/>
        <v>-1.8955663700051653E-2</v>
      </c>
      <c r="D2468">
        <v>1200.099975585938</v>
      </c>
      <c r="E2468" s="2">
        <f>(D2468-D2467)/D2467</f>
        <v>-5.7990225677886642E-3</v>
      </c>
      <c r="F2468">
        <v>1732.400024414062</v>
      </c>
      <c r="G2468" s="2">
        <f t="shared" si="809"/>
        <v>1.8639427384203759E-2</v>
      </c>
      <c r="H2468">
        <v>1687.699951171875</v>
      </c>
      <c r="I2468" s="2">
        <f t="shared" si="810"/>
        <v>-4.3416706646428396E-2</v>
      </c>
      <c r="J2468">
        <v>1204.099975585938</v>
      </c>
      <c r="K2468" s="2">
        <f t="shared" si="811"/>
        <v>-1.5010819517270414E-2</v>
      </c>
      <c r="L2468">
        <v>3483.25</v>
      </c>
      <c r="M2468" s="2">
        <f t="shared" si="812"/>
        <v>-3.5791905186218428E-2</v>
      </c>
      <c r="N2468">
        <v>2190.25</v>
      </c>
      <c r="O2468" s="2">
        <f>(N2468-N2467)/N2467</f>
        <v>-2.436577757260083E-2</v>
      </c>
      <c r="P2468">
        <v>688.79998779296875</v>
      </c>
      <c r="Q2468" s="2">
        <f t="shared" si="814"/>
        <v>-2.145196206473108E-2</v>
      </c>
      <c r="R2468">
        <v>1902.949951171875</v>
      </c>
      <c r="S2468" s="2">
        <f t="shared" si="798"/>
        <v>-2.2900616948502383E-2</v>
      </c>
      <c r="T2468">
        <v>1570.199951171875</v>
      </c>
      <c r="U2468" s="2">
        <f t="shared" si="799"/>
        <v>-4.8594323834102164E-2</v>
      </c>
      <c r="V2468">
        <v>395</v>
      </c>
      <c r="W2468" s="2">
        <f t="shared" si="815"/>
        <v>-1.6434277896436138E-2</v>
      </c>
      <c r="X2468">
        <v>2179.75</v>
      </c>
      <c r="Y2468" s="2">
        <f t="shared" si="800"/>
        <v>-1.5314030600709598E-2</v>
      </c>
      <c r="Z2468">
        <v>1015.549987792969</v>
      </c>
      <c r="AA2468" s="2">
        <f t="shared" si="801"/>
        <v>-1.1311344548581212E-3</v>
      </c>
      <c r="AB2468">
        <v>8530.2998046875</v>
      </c>
      <c r="AC2468" s="2">
        <f>(AB2468-AB2467)/AB2467</f>
        <v>-2.0114018664330352E-2</v>
      </c>
      <c r="AD2468">
        <v>1575.050048828125</v>
      </c>
      <c r="AE2468" s="2">
        <f t="shared" si="816"/>
        <v>-3.3237112672879876E-2</v>
      </c>
      <c r="AF2468">
        <v>11945.849609375</v>
      </c>
      <c r="AG2468" s="2">
        <f t="shared" si="803"/>
        <v>-3.5115423623811634E-2</v>
      </c>
      <c r="AH2468">
        <v>1593.25</v>
      </c>
      <c r="AI2468" s="2">
        <f t="shared" si="804"/>
        <v>-3.2928679817905919E-2</v>
      </c>
      <c r="AJ2468">
        <v>2585.10009765625</v>
      </c>
      <c r="AK2468" s="2">
        <f t="shared" si="805"/>
        <v>-5.1878729030728918E-2</v>
      </c>
      <c r="AL2468">
        <v>10128.4501953125</v>
      </c>
      <c r="AM2468" s="2">
        <f t="shared" si="806"/>
        <v>-3.0552342716112343E-2</v>
      </c>
      <c r="AN2468">
        <v>3077.25</v>
      </c>
      <c r="AO2468" s="2">
        <f t="shared" si="807"/>
        <v>-4.5251494907746798E-2</v>
      </c>
      <c r="AP2468">
        <v>3163.85009765625</v>
      </c>
      <c r="AQ2468" s="2">
        <f t="shared" si="808"/>
        <v>-1.4223368856130238E-2</v>
      </c>
    </row>
    <row r="2469" spans="1:44">
      <c r="A2469" t="s">
        <v>43</v>
      </c>
      <c r="B2469" s="2">
        <f>7.5%</f>
        <v>7.4999999999999997E-2</v>
      </c>
    </row>
    <row r="2471" spans="1:44">
      <c r="A2471" s="7" t="s">
        <v>44</v>
      </c>
      <c r="B2471" s="8" t="s">
        <v>45</v>
      </c>
      <c r="C2471" s="8" t="s">
        <v>46</v>
      </c>
      <c r="D2471" s="8" t="s">
        <v>47</v>
      </c>
      <c r="E2471" s="8" t="s">
        <v>48</v>
      </c>
      <c r="F2471" s="8" t="s">
        <v>49</v>
      </c>
      <c r="G2471" s="8" t="s">
        <v>50</v>
      </c>
      <c r="H2471" s="8" t="s">
        <v>51</v>
      </c>
      <c r="I2471" s="8" t="s">
        <v>52</v>
      </c>
      <c r="J2471" s="8" t="s">
        <v>53</v>
      </c>
      <c r="K2471" s="8" t="s">
        <v>54</v>
      </c>
      <c r="L2471" s="8" t="s">
        <v>55</v>
      </c>
      <c r="M2471" s="8" t="s">
        <v>56</v>
      </c>
      <c r="N2471" s="8" t="s">
        <v>57</v>
      </c>
      <c r="O2471" s="8" t="s">
        <v>58</v>
      </c>
      <c r="P2471" s="8" t="s">
        <v>59</v>
      </c>
      <c r="Q2471" s="8" t="s">
        <v>60</v>
      </c>
      <c r="R2471" s="8" t="s">
        <v>61</v>
      </c>
      <c r="S2471" s="8" t="s">
        <v>62</v>
      </c>
      <c r="T2471" s="8" t="s">
        <v>63</v>
      </c>
      <c r="U2471" s="8" t="s">
        <v>64</v>
      </c>
      <c r="V2471" s="8" t="s">
        <v>65</v>
      </c>
      <c r="W2471" s="9" t="s">
        <v>66</v>
      </c>
    </row>
    <row r="2472" spans="1:44">
      <c r="A2472" s="10" t="s">
        <v>67</v>
      </c>
      <c r="B2472" s="17"/>
      <c r="C2472" s="21">
        <v>0.1</v>
      </c>
      <c r="D2472" s="21">
        <v>0.1</v>
      </c>
      <c r="E2472" s="21">
        <v>0.1</v>
      </c>
      <c r="F2472" s="21">
        <v>0.1</v>
      </c>
      <c r="G2472" s="21">
        <v>0.1</v>
      </c>
      <c r="H2472" s="21">
        <v>0.05</v>
      </c>
      <c r="I2472" s="21">
        <v>0.05</v>
      </c>
      <c r="J2472" s="21">
        <v>0.05</v>
      </c>
      <c r="K2472" s="21">
        <v>0.05</v>
      </c>
      <c r="L2472" s="21">
        <v>0.05</v>
      </c>
      <c r="M2472" s="21">
        <v>0.05</v>
      </c>
      <c r="N2472" s="21">
        <v>0.05</v>
      </c>
      <c r="O2472" s="21">
        <v>0.05</v>
      </c>
      <c r="P2472" s="21">
        <v>0.05</v>
      </c>
      <c r="Q2472" s="21">
        <v>0.01</v>
      </c>
      <c r="R2472" s="21">
        <v>0.01</v>
      </c>
      <c r="S2472" s="21">
        <v>0.01</v>
      </c>
      <c r="T2472" s="21">
        <v>0.01</v>
      </c>
      <c r="U2472" s="21">
        <v>0.01</v>
      </c>
      <c r="V2472" s="21">
        <v>0.01</v>
      </c>
      <c r="W2472" s="26">
        <v>0.01</v>
      </c>
      <c r="X2472" s="15"/>
    </row>
    <row r="2473" spans="1:44">
      <c r="A2473" s="10" t="s">
        <v>68</v>
      </c>
      <c r="B2473" s="17"/>
      <c r="C2473" s="22">
        <v>100000</v>
      </c>
      <c r="D2473" s="22">
        <v>100000</v>
      </c>
      <c r="E2473" s="22">
        <v>100000</v>
      </c>
      <c r="F2473" s="22">
        <v>100000</v>
      </c>
      <c r="G2473" s="22">
        <v>100000</v>
      </c>
      <c r="H2473" s="22">
        <v>50000</v>
      </c>
      <c r="I2473" s="22">
        <v>50000</v>
      </c>
      <c r="J2473" s="22">
        <v>50000</v>
      </c>
      <c r="K2473" s="22">
        <v>50000</v>
      </c>
      <c r="L2473" s="22">
        <v>50000</v>
      </c>
      <c r="M2473" s="22">
        <v>50000</v>
      </c>
      <c r="N2473" s="22">
        <v>50000</v>
      </c>
      <c r="O2473" s="22">
        <v>50000</v>
      </c>
      <c r="P2473" s="22">
        <v>50000</v>
      </c>
      <c r="Q2473" s="22">
        <v>10000</v>
      </c>
      <c r="R2473" s="22">
        <v>10000</v>
      </c>
      <c r="S2473" s="22">
        <v>10000</v>
      </c>
      <c r="T2473" s="22">
        <v>10000</v>
      </c>
      <c r="U2473" s="22">
        <v>10000</v>
      </c>
      <c r="V2473" s="22">
        <v>10000</v>
      </c>
      <c r="W2473" s="27">
        <v>10000</v>
      </c>
      <c r="X2473" s="16"/>
    </row>
    <row r="2474" spans="1:44">
      <c r="A2474" s="10" t="s">
        <v>43</v>
      </c>
      <c r="B2474" s="17" t="s">
        <v>69</v>
      </c>
      <c r="C2474" s="18">
        <f>B2469</f>
        <v>7.4999999999999997E-2</v>
      </c>
      <c r="D2474" s="18">
        <f>B2469</f>
        <v>7.4999999999999997E-2</v>
      </c>
      <c r="E2474" s="18">
        <f>B2469</f>
        <v>7.4999999999999997E-2</v>
      </c>
      <c r="F2474" s="18">
        <f>B2469</f>
        <v>7.4999999999999997E-2</v>
      </c>
      <c r="G2474" s="18">
        <f>B2469</f>
        <v>7.4999999999999997E-2</v>
      </c>
      <c r="H2474" s="18">
        <f>B2469</f>
        <v>7.4999999999999997E-2</v>
      </c>
      <c r="I2474" s="18">
        <f>B2469</f>
        <v>7.4999999999999997E-2</v>
      </c>
      <c r="J2474" s="18">
        <f>B2469</f>
        <v>7.4999999999999997E-2</v>
      </c>
      <c r="K2474" s="18">
        <f>B2469</f>
        <v>7.4999999999999997E-2</v>
      </c>
      <c r="L2474" s="18">
        <f>B2469</f>
        <v>7.4999999999999997E-2</v>
      </c>
      <c r="M2474" s="18">
        <f>B2469</f>
        <v>7.4999999999999997E-2</v>
      </c>
      <c r="N2474" s="18">
        <f>B2469</f>
        <v>7.4999999999999997E-2</v>
      </c>
      <c r="O2474" s="18">
        <f>B2469</f>
        <v>7.4999999999999997E-2</v>
      </c>
      <c r="P2474" s="18">
        <f>O2474</f>
        <v>7.4999999999999997E-2</v>
      </c>
      <c r="Q2474" s="18">
        <f>P2474</f>
        <v>7.4999999999999997E-2</v>
      </c>
      <c r="R2474" s="18">
        <f t="shared" ref="R2474:W2474" si="819">Q2474</f>
        <v>7.4999999999999997E-2</v>
      </c>
      <c r="S2474" s="18">
        <f t="shared" si="819"/>
        <v>7.4999999999999997E-2</v>
      </c>
      <c r="T2474" s="18">
        <f t="shared" si="819"/>
        <v>7.4999999999999997E-2</v>
      </c>
      <c r="U2474" s="18">
        <f t="shared" si="819"/>
        <v>7.4999999999999997E-2</v>
      </c>
      <c r="V2474" s="18">
        <f t="shared" si="819"/>
        <v>7.4999999999999997E-2</v>
      </c>
      <c r="W2474" s="28">
        <f t="shared" si="819"/>
        <v>7.4999999999999997E-2</v>
      </c>
    </row>
    <row r="2475" spans="1:44">
      <c r="A2475" s="10" t="s">
        <v>70</v>
      </c>
      <c r="B2475" s="17" t="s">
        <v>71</v>
      </c>
      <c r="C2475" s="17">
        <f>(B2468/B2)^(0.1)-1</f>
        <v>9.5325003019836929E-2</v>
      </c>
      <c r="D2475" s="17">
        <f>(D2468/D2)^(0.1)-1</f>
        <v>0.20820721316552593</v>
      </c>
      <c r="E2475" s="17">
        <f>(F2468/F2)^(0.1)-1</f>
        <v>0.13189115195562695</v>
      </c>
      <c r="F2475" s="17">
        <f>(H2468/H2)^(0.1)-1</f>
        <v>0.14394646913522591</v>
      </c>
      <c r="G2475" s="17">
        <f>(J2468/J2)^(0.1)-1</f>
        <v>0.15389890589136646</v>
      </c>
      <c r="H2475" s="17">
        <f>(L2468/L2)^(0.1)-1</f>
        <v>0.11836088659771216</v>
      </c>
      <c r="I2475" s="17">
        <f>(N2468/N2)^(0.1)-1</f>
        <v>0.1056627591567767</v>
      </c>
      <c r="J2475" s="17">
        <f>(P2468/P2)^(0.1)-1</f>
        <v>9.9351126289146219E-2</v>
      </c>
      <c r="K2475" s="17">
        <f>(R2468/R2)^(0.1)-1</f>
        <v>0.10488369049345292</v>
      </c>
      <c r="L2475" s="17">
        <f>(T2468/T2)^(0.1)-1</f>
        <v>0.18086906782615753</v>
      </c>
      <c r="M2475" s="17">
        <f>(V2468/V2)^(0.1)-1</f>
        <v>8.6770528182551265E-2</v>
      </c>
      <c r="N2475" s="17">
        <f>(X2468/X2)^(0.1)-1</f>
        <v>0.10902287642249364</v>
      </c>
      <c r="O2475" s="17">
        <f>(Z2468/Z2)^(0.1)-1</f>
        <v>5.4569207690494004E-2</v>
      </c>
      <c r="P2475" s="17">
        <f>(AB2468/AB2)^(0.1)-1</f>
        <v>0.35091192932501181</v>
      </c>
      <c r="Q2475" s="17">
        <f>(AD2468/AD2)^(0.1)-1</f>
        <v>0.14643137098175751</v>
      </c>
      <c r="R2475" s="17">
        <f>(AF2468/AF2)^(0.1)-1</f>
        <v>0.13573559258563295</v>
      </c>
      <c r="S2475" s="17">
        <f>(AH2468/AH2)^(0.1)-1</f>
        <v>5.1901585437253983E-2</v>
      </c>
      <c r="T2475" s="17">
        <f>(AJ2468/AJ2)^(0.1)-1</f>
        <v>0.16646757478517737</v>
      </c>
      <c r="U2475" s="17">
        <f>(AL2468/AL2)^(0.1)-1</f>
        <v>0.12671861974962795</v>
      </c>
      <c r="V2475" s="17">
        <f>(AN2468/AN2)^(0.1)-1</f>
        <v>0.23131485029294585</v>
      </c>
      <c r="W2475" s="11">
        <f>(AP2468/AP2)^(0.1)-1</f>
        <v>0.11763992132396917</v>
      </c>
    </row>
    <row r="2476" spans="1:44">
      <c r="A2476" s="10" t="s">
        <v>72</v>
      </c>
      <c r="B2476" s="17" t="s">
        <v>73</v>
      </c>
      <c r="C2476" s="17">
        <f>SLOPE(C3:C2468,C3:C2468)</f>
        <v>1</v>
      </c>
      <c r="D2476" s="17">
        <f>SLOPE(E3:E2468,C3:C2468)</f>
        <v>1.093558861555177</v>
      </c>
      <c r="E2476" s="17">
        <f>SLOPE(G3:G2468,C3:C2468)</f>
        <v>1.0101672681540681</v>
      </c>
      <c r="F2476" s="17">
        <f>SLOPE(I3:I2468,C3:C2468)</f>
        <v>0.82342552418228765</v>
      </c>
      <c r="G2476" s="17">
        <f>SLOPE(K3:K2468,C3:C2468)</f>
        <v>1.3562147677517242</v>
      </c>
      <c r="H2476" s="17">
        <f>SLOPE(M3:M2468,C3:C2468)</f>
        <v>0.66989887991619435</v>
      </c>
      <c r="I2476" s="17">
        <f>SLOPE(O3:O2468,C3:C2468)</f>
        <v>0.59302273080350232</v>
      </c>
      <c r="J2476" s="17">
        <f>SLOPE(Q3:Q2468,C3:C2468)</f>
        <v>1.3131162004703008</v>
      </c>
      <c r="K2476" s="23">
        <f>SLOPE(S3:S2468,C3:C2468)</f>
        <v>1.0160990995319372</v>
      </c>
      <c r="L2476" s="17">
        <f>SLOPE(U3:U2468,C3:C2468)</f>
        <v>0.8058957278518688</v>
      </c>
      <c r="M2476" s="17">
        <f>SLOPE(W3:W2468,C3:C2468)</f>
        <v>0.74354222715133533</v>
      </c>
      <c r="N2476" s="17">
        <f>SLOPE(Y3:Y2468,C3:C2468)</f>
        <v>0.73185510191920811</v>
      </c>
      <c r="O2476" s="17">
        <f>SLOPE(AA3:AA2468,C3:C2468)</f>
        <v>1.3347044224946589</v>
      </c>
      <c r="P2476" s="17">
        <f>SLOPE(AC3:AC2468,C3:C2468)</f>
        <v>1.3236890912199248</v>
      </c>
      <c r="Q2476" s="17">
        <f>SLOPE(AE3:AE2468,C3:C2468)</f>
        <v>0.71510107677488444</v>
      </c>
      <c r="R2476" s="17">
        <f>SLOPE(AG3:AG2468,C3:C2468)</f>
        <v>0.99948272811952521</v>
      </c>
      <c r="S2476" s="17">
        <f>SLOPE(AI3:AI2468,C3:C2468)</f>
        <v>0.65466190347560205</v>
      </c>
      <c r="T2476" s="17">
        <f>SLOPE(AK3:AK2468,C3:C2468)</f>
        <v>1.0627565025939516</v>
      </c>
      <c r="U2476" s="17">
        <f>SLOPE(AM3:AM2468,C3:C2468)</f>
        <v>0.985611635395368</v>
      </c>
      <c r="V2476" s="17">
        <f>SLOPE(AO3:AO2468,C3:C2468)</f>
        <v>0.86943841353446349</v>
      </c>
      <c r="W2476" s="11">
        <f>SLOPE(AQ3:AQ2468,C3:C2468)</f>
        <v>1.0853855607694169</v>
      </c>
    </row>
    <row r="2477" spans="1:44" ht="30" customHeight="1">
      <c r="A2477" s="10" t="s">
        <v>74</v>
      </c>
      <c r="B2477" s="17" t="s">
        <v>75</v>
      </c>
      <c r="C2477" s="17">
        <f>(C2475-C2474)/C2476</f>
        <v>2.0325003019836932E-2</v>
      </c>
      <c r="D2477" s="17">
        <f t="shared" ref="D2477:W2477" si="820">(D2475-D2474)/D2476</f>
        <v>0.12181073909097921</v>
      </c>
      <c r="E2477" s="17">
        <f t="shared" si="820"/>
        <v>5.6318546194421004E-2</v>
      </c>
      <c r="F2477" s="17">
        <f t="shared" si="820"/>
        <v>8.3731275155326287E-2</v>
      </c>
      <c r="G2477" s="17">
        <f t="shared" si="820"/>
        <v>5.8175819765007977E-2</v>
      </c>
      <c r="H2477" s="17">
        <f t="shared" si="820"/>
        <v>6.472751022234384E-2</v>
      </c>
      <c r="I2477" s="17">
        <f t="shared" si="820"/>
        <v>5.1705874942147512E-2</v>
      </c>
      <c r="J2477" s="17">
        <f t="shared" si="820"/>
        <v>1.8544532677629531E-2</v>
      </c>
      <c r="K2477" s="17">
        <f t="shared" si="820"/>
        <v>2.9410212554286042E-2</v>
      </c>
      <c r="L2477" s="17">
        <f t="shared" si="820"/>
        <v>0.13136819586865617</v>
      </c>
      <c r="M2477" s="17">
        <f t="shared" si="820"/>
        <v>1.5830342585446164E-2</v>
      </c>
      <c r="N2477" s="17">
        <f t="shared" si="820"/>
        <v>4.648854169803894E-2</v>
      </c>
      <c r="O2477" s="17">
        <f t="shared" si="820"/>
        <v>-1.5307353422355017E-2</v>
      </c>
      <c r="P2477" s="17">
        <f t="shared" si="820"/>
        <v>0.20844164324926834</v>
      </c>
      <c r="Q2477" s="17">
        <f>(Q2475-Q2474)/Q2476</f>
        <v>9.9889894312443175E-2</v>
      </c>
      <c r="R2477" s="17">
        <f t="shared" si="820"/>
        <v>6.0767025659266581E-2</v>
      </c>
      <c r="S2477" s="17">
        <f t="shared" si="820"/>
        <v>-3.5282967345612232E-2</v>
      </c>
      <c r="T2477" s="17">
        <f t="shared" si="820"/>
        <v>8.6066351569644997E-2</v>
      </c>
      <c r="U2477" s="17">
        <f t="shared" si="820"/>
        <v>5.2473629462462215E-2</v>
      </c>
      <c r="V2477" s="17">
        <f t="shared" si="820"/>
        <v>0.17978829536354471</v>
      </c>
      <c r="W2477" s="11">
        <f t="shared" si="820"/>
        <v>3.9285506335409726E-2</v>
      </c>
    </row>
    <row r="2478" spans="1:44">
      <c r="A2478" s="10" t="s">
        <v>76</v>
      </c>
      <c r="B2478" s="17"/>
      <c r="C2478" s="18">
        <f>(C2477-C2474)</f>
        <v>-5.4674996980163065E-2</v>
      </c>
      <c r="D2478" s="18">
        <f>(D2477-D2474)</f>
        <v>4.6810739090979214E-2</v>
      </c>
      <c r="E2478" s="18">
        <f t="shared" ref="E2478:W2478" si="821">(E2477-E2474)</f>
        <v>-1.8681453805578993E-2</v>
      </c>
      <c r="F2478" s="18">
        <f t="shared" si="821"/>
        <v>8.7312751553262902E-3</v>
      </c>
      <c r="G2478" s="18">
        <f t="shared" si="821"/>
        <v>-1.682418023499202E-2</v>
      </c>
      <c r="H2478" s="18">
        <f t="shared" si="821"/>
        <v>-1.0272489777656157E-2</v>
      </c>
      <c r="I2478" s="18">
        <f t="shared" si="821"/>
        <v>-2.3294125057852486E-2</v>
      </c>
      <c r="J2478" s="18">
        <f t="shared" si="821"/>
        <v>-5.6455467322370466E-2</v>
      </c>
      <c r="K2478" s="18">
        <f t="shared" si="821"/>
        <v>-4.5589787445713958E-2</v>
      </c>
      <c r="L2478" s="18">
        <f t="shared" si="821"/>
        <v>5.6368195868656171E-2</v>
      </c>
      <c r="M2478" s="18">
        <f t="shared" si="821"/>
        <v>-5.9169657414553836E-2</v>
      </c>
      <c r="N2478" s="18">
        <f t="shared" si="821"/>
        <v>-2.8511458301961057E-2</v>
      </c>
      <c r="O2478" s="18">
        <f t="shared" si="821"/>
        <v>-9.0307353422355019E-2</v>
      </c>
      <c r="P2478" s="18">
        <f t="shared" si="821"/>
        <v>0.13344164324926833</v>
      </c>
      <c r="Q2478" s="18">
        <f t="shared" si="821"/>
        <v>2.4889894312443178E-2</v>
      </c>
      <c r="R2478" s="18">
        <f t="shared" si="821"/>
        <v>-1.4232974340733416E-2</v>
      </c>
      <c r="S2478" s="18">
        <f t="shared" si="821"/>
        <v>-0.11028296734561223</v>
      </c>
      <c r="T2478" s="18">
        <f t="shared" si="821"/>
        <v>1.1066351569645E-2</v>
      </c>
      <c r="U2478" s="18">
        <f t="shared" si="821"/>
        <v>-2.2526370537537782E-2</v>
      </c>
      <c r="V2478" s="18">
        <f t="shared" si="821"/>
        <v>0.10478829536354471</v>
      </c>
      <c r="W2478" s="28">
        <f t="shared" si="821"/>
        <v>-3.5714493664590272E-2</v>
      </c>
    </row>
    <row r="2479" spans="1:44">
      <c r="A2479" s="29" t="s">
        <v>77</v>
      </c>
      <c r="B2479" s="17"/>
      <c r="C2479" s="18">
        <f>C2475-(C2474+C2476*C2478)</f>
        <v>7.4999999999999997E-2</v>
      </c>
      <c r="D2479" s="18">
        <f>D2475-(D2474+D2476*D2478)</f>
        <v>8.2016914616638292E-2</v>
      </c>
      <c r="E2479" s="18">
        <f t="shared" ref="E2479:W2479" si="822">E2475-(E2474+E2476*E2478)</f>
        <v>7.5762545111555099E-2</v>
      </c>
      <c r="F2479" s="18">
        <f t="shared" si="822"/>
        <v>6.1756914313671571E-2</v>
      </c>
      <c r="G2479" s="18">
        <f t="shared" si="822"/>
        <v>0.10171610758137931</v>
      </c>
      <c r="H2479" s="18">
        <f t="shared" si="822"/>
        <v>5.0242415993714581E-2</v>
      </c>
      <c r="I2479" s="18">
        <f t="shared" si="822"/>
        <v>4.4476704810262675E-2</v>
      </c>
      <c r="J2479" s="18">
        <f t="shared" si="822"/>
        <v>9.8483715035272548E-2</v>
      </c>
      <c r="K2479" s="18">
        <f t="shared" si="822"/>
        <v>7.6207432464895294E-2</v>
      </c>
      <c r="L2479" s="18">
        <f t="shared" si="822"/>
        <v>6.0442179588890158E-2</v>
      </c>
      <c r="M2479" s="18">
        <f t="shared" si="822"/>
        <v>5.576566703635015E-2</v>
      </c>
      <c r="N2479" s="18">
        <f t="shared" si="822"/>
        <v>5.4889132643940602E-2</v>
      </c>
      <c r="O2479" s="18">
        <f t="shared" si="822"/>
        <v>0.10010283168709942</v>
      </c>
      <c r="P2479" s="18">
        <f t="shared" si="822"/>
        <v>9.9276681841494407E-2</v>
      </c>
      <c r="Q2479" s="18">
        <f t="shared" si="822"/>
        <v>5.3632580758116333E-2</v>
      </c>
      <c r="R2479" s="18">
        <f t="shared" si="822"/>
        <v>7.4961204608964382E-2</v>
      </c>
      <c r="S2479" s="18">
        <f t="shared" si="822"/>
        <v>4.9099642760670151E-2</v>
      </c>
      <c r="T2479" s="18">
        <f>T2475-(T2474+T2476*T2478)</f>
        <v>7.9706737694546365E-2</v>
      </c>
      <c r="U2479" s="18">
        <f t="shared" si="822"/>
        <v>7.3920872654652595E-2</v>
      </c>
      <c r="V2479" s="18">
        <f t="shared" si="822"/>
        <v>6.5207881015084762E-2</v>
      </c>
      <c r="W2479" s="28">
        <f t="shared" si="822"/>
        <v>8.1403917057706277E-2</v>
      </c>
    </row>
    <row r="2480" spans="1:44">
      <c r="A2480" s="30" t="s">
        <v>78</v>
      </c>
      <c r="B2480" s="17"/>
      <c r="C2480" s="25">
        <f>(B2468-B2)/B2</f>
        <v>1.4855929839389697</v>
      </c>
      <c r="D2480" s="25">
        <f>(D2468-D2)/D2</f>
        <v>5.6284844531419882</v>
      </c>
      <c r="E2480" s="25">
        <f>(F2468-F2)/F2</f>
        <v>2.4518081541969776</v>
      </c>
      <c r="F2480" s="25">
        <f>(H2468-H2)/H2</f>
        <v>2.8375762847897019</v>
      </c>
      <c r="G2480" s="25">
        <f>(J2468-J2)/J2</f>
        <v>3.1848280268450471</v>
      </c>
      <c r="H2480" s="25">
        <f>(L2468-L2)/L2</f>
        <v>2.060692484369004</v>
      </c>
      <c r="I2480" s="25">
        <f>(N2468-N2)/N2</f>
        <v>1.7304034226582576</v>
      </c>
      <c r="J2480" s="25">
        <f>(P2468-P2)/P2</f>
        <v>1.5784829074646187</v>
      </c>
      <c r="K2480" s="25">
        <f>(R2468-R2)/R2</f>
        <v>1.7112254264767419</v>
      </c>
      <c r="L2480" s="25">
        <f>(T2468-T2)/T2</f>
        <v>4.2725106618799122</v>
      </c>
      <c r="M2480" s="25">
        <f>(V2468-V2)/V2</f>
        <v>1.2981508062036096</v>
      </c>
      <c r="N2480" s="25">
        <f>(X2468-X2)/X2</f>
        <v>1.8145245857971144</v>
      </c>
      <c r="O2480" s="25">
        <f>(Z2468-Z2)/Z2</f>
        <v>0.70118232725436125</v>
      </c>
      <c r="P2480" s="25">
        <f>(AB2468-AB2)/AB2</f>
        <v>19.242789904359775</v>
      </c>
      <c r="Q2480" s="25">
        <f>(AD2468-AD2)/AD2</f>
        <v>2.9217564183499447</v>
      </c>
      <c r="R2480" s="25">
        <f>(AF2468-AF2)/AF2</f>
        <v>2.5708562108999047</v>
      </c>
      <c r="S2480" s="25">
        <f>(AH2468-AH2)/AH2</f>
        <v>0.65863603631870316</v>
      </c>
      <c r="T2480" s="25">
        <f>(AJ2468-AJ2)/AJ2</f>
        <v>3.6636581495329326</v>
      </c>
      <c r="U2480" s="25">
        <f>(AL2468-AL2)/AL2</f>
        <v>2.2972715375460639</v>
      </c>
      <c r="V2480" s="25">
        <f>(AN2468-AN2)/AN2</f>
        <v>7.0110819275155754</v>
      </c>
      <c r="W2480" s="31">
        <f>(AP2468-AP2)/AP2</f>
        <v>2.0410184904459614</v>
      </c>
      <c r="AR2480" s="15"/>
    </row>
    <row r="2481" spans="1:42">
      <c r="A2481" s="10" t="s">
        <v>79</v>
      </c>
      <c r="B2481" s="17"/>
      <c r="C2481" s="22">
        <f>C2473*C2480+C2473</f>
        <v>248559.29839389696</v>
      </c>
      <c r="D2481" s="22">
        <f>D2473*D2480+D2473</f>
        <v>662848.44531419885</v>
      </c>
      <c r="E2481" s="22">
        <f>E2473*E2480+E2473</f>
        <v>345180.81541969778</v>
      </c>
      <c r="F2481" s="22">
        <f>F2473*F2480+F2473</f>
        <v>383757.6284789702</v>
      </c>
      <c r="G2481" s="22">
        <f>G2473*G2480+G2473</f>
        <v>418482.80268450471</v>
      </c>
      <c r="H2481" s="22">
        <f>H2473*H2480+H2473</f>
        <v>153034.62421845022</v>
      </c>
      <c r="I2481" s="22">
        <f>I2473*I2480+I2473</f>
        <v>136520.17113291289</v>
      </c>
      <c r="J2481" s="22">
        <f>J2473*J2480+J2473</f>
        <v>128924.14537323093</v>
      </c>
      <c r="K2481" s="22">
        <f>K2473*K2480+K2473</f>
        <v>135561.27132383711</v>
      </c>
      <c r="L2481" s="22">
        <f>L2473*L2480+L2473</f>
        <v>263625.53309399565</v>
      </c>
      <c r="M2481" s="22">
        <f>M2473*M2480+M2473</f>
        <v>114907.54031018048</v>
      </c>
      <c r="N2481" s="22">
        <f>N2473*N2480+N2473</f>
        <v>140726.22928985572</v>
      </c>
      <c r="O2481" s="22">
        <f>O2473*O2480+O2473</f>
        <v>85059.116362718065</v>
      </c>
      <c r="P2481" s="22">
        <f>P2473*P2480+P2473</f>
        <v>1012139.4952179887</v>
      </c>
      <c r="Q2481" s="22">
        <f>Q2473*Q2480+Q2473</f>
        <v>39217.564183499446</v>
      </c>
      <c r="R2481" s="22">
        <f>R2473*R2480+R2473</f>
        <v>35708.562108999045</v>
      </c>
      <c r="S2481" s="22">
        <f>S2473*S2480+S2473</f>
        <v>16586.360363187032</v>
      </c>
      <c r="T2481" s="22">
        <f>T2473*T2480+T2473</f>
        <v>46636.581495329323</v>
      </c>
      <c r="U2481" s="22">
        <f>U2473*U2480+U2473</f>
        <v>32972.715375460641</v>
      </c>
      <c r="V2481" s="22">
        <f>V2473*V2480+V2473</f>
        <v>80110.819275155751</v>
      </c>
      <c r="W2481" s="27">
        <f>W2473*W2480+W2473</f>
        <v>30410.184904459613</v>
      </c>
      <c r="X2481" s="16"/>
      <c r="Z2481" s="16"/>
      <c r="AB2481" s="16"/>
      <c r="AD2481" s="16"/>
      <c r="AF2481" s="16"/>
      <c r="AH2481" s="16"/>
      <c r="AJ2481" s="16"/>
      <c r="AL2481" s="16"/>
      <c r="AN2481" s="16"/>
      <c r="AP2481" s="16"/>
    </row>
    <row r="2482" spans="1:42">
      <c r="A2482" s="10" t="s">
        <v>80</v>
      </c>
      <c r="B2482" s="17" t="s">
        <v>81</v>
      </c>
      <c r="C2482" s="18">
        <f>C2474+C2476*C2478</f>
        <v>2.0325003019836932E-2</v>
      </c>
      <c r="D2482" s="18">
        <f>D2474+D2476*D2478</f>
        <v>0.12619029854888764</v>
      </c>
      <c r="E2482" s="18">
        <f t="shared" ref="E2482:W2482" si="823">E2474+E2476*E2478</f>
        <v>5.6128606844071852E-2</v>
      </c>
      <c r="F2482" s="18">
        <f t="shared" si="823"/>
        <v>8.2189554821554336E-2</v>
      </c>
      <c r="G2482" s="18">
        <f t="shared" si="823"/>
        <v>5.218279830998715E-2</v>
      </c>
      <c r="H2482" s="18">
        <f t="shared" si="823"/>
        <v>6.8118470603997575E-2</v>
      </c>
      <c r="I2482" s="18">
        <f t="shared" si="823"/>
        <v>6.1186054346514022E-2</v>
      </c>
      <c r="J2482" s="18">
        <f t="shared" si="823"/>
        <v>8.6741125387367057E-4</v>
      </c>
      <c r="K2482" s="18">
        <f t="shared" si="823"/>
        <v>2.8676258028557625E-2</v>
      </c>
      <c r="L2482" s="18">
        <f t="shared" si="823"/>
        <v>0.12042688823726737</v>
      </c>
      <c r="M2482" s="18">
        <f t="shared" si="823"/>
        <v>3.1004861146201115E-2</v>
      </c>
      <c r="N2482" s="18">
        <f t="shared" si="823"/>
        <v>5.413374377855304E-2</v>
      </c>
      <c r="O2482" s="18">
        <f t="shared" si="823"/>
        <v>-4.5533623996605418E-2</v>
      </c>
      <c r="P2482" s="18">
        <f t="shared" si="823"/>
        <v>0.2516352474835174</v>
      </c>
      <c r="Q2482" s="18">
        <f t="shared" si="823"/>
        <v>9.2798790223641181E-2</v>
      </c>
      <c r="R2482" s="18">
        <f t="shared" si="823"/>
        <v>6.0774387976668565E-2</v>
      </c>
      <c r="S2482" s="18">
        <f t="shared" si="823"/>
        <v>2.8019426765838323E-3</v>
      </c>
      <c r="T2482" s="18">
        <f t="shared" si="823"/>
        <v>8.676083709063101E-2</v>
      </c>
      <c r="U2482" s="18">
        <f t="shared" si="823"/>
        <v>5.2797747094975353E-2</v>
      </c>
      <c r="V2482" s="18">
        <f t="shared" si="823"/>
        <v>0.16610696927786109</v>
      </c>
      <c r="W2482" s="28">
        <f t="shared" si="823"/>
        <v>3.6236004266262896E-2</v>
      </c>
    </row>
    <row r="2483" spans="1:42">
      <c r="A2483" s="10" t="s">
        <v>82</v>
      </c>
      <c r="B2483" s="17" t="s">
        <v>83</v>
      </c>
      <c r="C2483" s="18">
        <f>(1+C2482)^10-1</f>
        <v>0.22288408081425359</v>
      </c>
      <c r="D2483" s="18">
        <f t="shared" ref="D2483:W2483" si="824">(1+D2482)^10-1</f>
        <v>2.2818431310740368</v>
      </c>
      <c r="E2483" s="18">
        <f t="shared" si="824"/>
        <v>0.72650588509655734</v>
      </c>
      <c r="F2483" s="18">
        <f t="shared" si="824"/>
        <v>1.2030957796538546</v>
      </c>
      <c r="G2483" s="18">
        <f t="shared" si="824"/>
        <v>0.66307553270634045</v>
      </c>
      <c r="H2483" s="18">
        <f t="shared" si="824"/>
        <v>0.93283264607941185</v>
      </c>
      <c r="I2483" s="18">
        <f t="shared" si="824"/>
        <v>0.81098703156876573</v>
      </c>
      <c r="J2483" s="18">
        <f t="shared" si="824"/>
        <v>8.7080490775581776E-3</v>
      </c>
      <c r="K2483" s="18">
        <f t="shared" si="824"/>
        <v>0.32674409635555679</v>
      </c>
      <c r="L2483" s="18">
        <f t="shared" si="824"/>
        <v>2.1177064801829344</v>
      </c>
      <c r="M2483" s="18">
        <f t="shared" si="824"/>
        <v>0.35708524833470845</v>
      </c>
      <c r="N2483" s="18">
        <f t="shared" si="824"/>
        <v>0.69417066345431788</v>
      </c>
      <c r="O2483" s="18">
        <f t="shared" si="824"/>
        <v>-0.37251068282022759</v>
      </c>
      <c r="P2483" s="18">
        <f t="shared" si="824"/>
        <v>8.4357809175933411</v>
      </c>
      <c r="Q2483" s="18">
        <f t="shared" si="824"/>
        <v>1.4288576110680342</v>
      </c>
      <c r="R2483" s="18">
        <f t="shared" si="824"/>
        <v>0.80397391308074173</v>
      </c>
      <c r="S2483" s="18">
        <f t="shared" si="824"/>
        <v>2.8375369204239442E-2</v>
      </c>
      <c r="T2483" s="18">
        <f t="shared" si="824"/>
        <v>1.2979458807254209</v>
      </c>
      <c r="U2483" s="18">
        <f t="shared" si="824"/>
        <v>0.67282098969023441</v>
      </c>
      <c r="V2483" s="18">
        <f t="shared" si="824"/>
        <v>3.6492608080837652</v>
      </c>
      <c r="W2483" s="28">
        <f t="shared" si="824"/>
        <v>0.4275350453419049</v>
      </c>
    </row>
    <row r="2484" spans="1:42">
      <c r="A2484" s="12" t="s">
        <v>84</v>
      </c>
      <c r="B2484" s="13"/>
      <c r="C2484" s="32">
        <f>C2473*C2483+C2473</f>
        <v>122288.40808142535</v>
      </c>
      <c r="D2484" s="32">
        <f>D2473*D2483+D2473</f>
        <v>328184.31310740369</v>
      </c>
      <c r="E2484" s="32">
        <f>E2473*E2483+E2473</f>
        <v>172650.58850965573</v>
      </c>
      <c r="F2484" s="32">
        <f>F2473*F2483+F2473</f>
        <v>220309.57796538546</v>
      </c>
      <c r="G2484" s="32">
        <f>G2473*G2483+G2473</f>
        <v>166307.55327063403</v>
      </c>
      <c r="H2484" s="32">
        <f>H2473*H2483+H2473</f>
        <v>96641.632303970589</v>
      </c>
      <c r="I2484" s="32">
        <f>I2473*I2483+I2473</f>
        <v>90549.351578438276</v>
      </c>
      <c r="J2484" s="32">
        <f>J2473*J2483+J2473</f>
        <v>50435.402453877912</v>
      </c>
      <c r="K2484" s="32">
        <f>K2473*K2483+K2473</f>
        <v>66337.204817777834</v>
      </c>
      <c r="L2484" s="32">
        <f>L2473*L2483+L2473</f>
        <v>155885.32400914672</v>
      </c>
      <c r="M2484" s="32">
        <f>M2473*M2483+M2473</f>
        <v>67854.262416735422</v>
      </c>
      <c r="N2484" s="32">
        <f>N2473*N2483+N2473</f>
        <v>84708.533172715892</v>
      </c>
      <c r="O2484" s="32">
        <f>O2473*O2483+O2473</f>
        <v>31374.46585898862</v>
      </c>
      <c r="P2484" s="32">
        <f>P2473*P2483+P2473</f>
        <v>471789.04587966704</v>
      </c>
      <c r="Q2484" s="32">
        <f>Q2473*Q2483+Q2473</f>
        <v>24288.57611068034</v>
      </c>
      <c r="R2484" s="32">
        <f>R2473*R2483+R2473</f>
        <v>18039.739130807418</v>
      </c>
      <c r="S2484" s="32">
        <f>S2473*S2483+S2473</f>
        <v>10283.753692042394</v>
      </c>
      <c r="T2484" s="32">
        <f>T2473*T2483+T2473</f>
        <v>22979.45880725421</v>
      </c>
      <c r="U2484" s="32">
        <f>U2473*U2483+U2473</f>
        <v>16728.209896902343</v>
      </c>
      <c r="V2484" s="32">
        <f>V2473*V2483+V2473</f>
        <v>46492.60808083765</v>
      </c>
      <c r="W2484" s="33">
        <f>W2473*W2483+W2473</f>
        <v>14275.350453419049</v>
      </c>
    </row>
    <row r="2485" spans="1:42">
      <c r="A2485" s="14"/>
    </row>
    <row r="2487" spans="1:42">
      <c r="B2487" s="24"/>
      <c r="C2487" s="24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1"/>
    </row>
  </sheetData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2025-03-02T09:19:12Z</dcterms:created>
  <dcterms:modified xsi:type="dcterms:W3CDTF">2025-03-02T13:34:32Z</dcterms:modified>
  <cp:category/>
  <cp:contentStatus/>
</cp:coreProperties>
</file>