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-120" yWindow="-120" windowWidth="29040" windowHeight="15840" firstSheet="1" activeTab="1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<sst xmlns="http://schemas.openxmlformats.org/spreadsheetml/2006/main" count="2459" uniqueCount="44">
  <si>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</si>
  <si>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</si>
  <si>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</si>
  <si>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</si>
  <si>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</si>
  <si>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</si>
  <si>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</si>
  <si>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</si>
  <si>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</si>
  <si>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</si>
  <si>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</si>
  <si>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</si>
  <si>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</si>
  <si>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</si>
  <si>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</si>
  <si>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</si>
  <si>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</si>
  <si>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</si>
  <si>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</si>
  <si>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</si>
  <si>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</si>
  <si>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</si>
  <si>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</si>
  <si>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</si>
  <si>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</si>
  <si>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</si>
  <si>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</si>
  <si>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</si>
  <si>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</si>
  <si>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</si>
  <si>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Years</t>
  </si>
  <si>
    <t>2018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</si>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</sst>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Quantity</a:t>
            </a:r>
            <a:r>
              <a:rPr lang="en-GB" baseline="0"/>
              <a:t> sold by Dealer ID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2-45BB-A37C-CAAAC0A20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7958072"/>
        <c:axId val="397963976"/>
      </c:barChart>
      <c:catAx>
        <c:axId val="397958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Dealer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63976"/>
        <c:crosses val="autoZero"/>
        <c:auto val="1"/>
        <c:lblAlgn val="ctr"/>
        <c:lblOffset val="100"/>
        <c:noMultiLvlLbl val="0"/>
      </c:catAx>
      <c:valAx>
        <c:axId val="397963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58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Date and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F-4B4D-B9EA-FB0EEBDAEC7D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F-4B4D-B9EA-FB0EEBDAEC7D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4F-4B4D-B9EA-FB0EEBDAEC7D}"/>
            </c:ext>
          </c:extLst>
        </c:ser>
        <c:ser>
          <c:idx val="3"/>
          <c:order val="3"/>
          <c:tx>
            <c:strRef>
              <c:f>Sheet2!$F$3:$F$4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4F-4B4D-B9EA-FB0EEBDAEC7D}"/>
            </c:ext>
          </c:extLst>
        </c:ser>
        <c:ser>
          <c:idx val="4"/>
          <c:order val="4"/>
          <c:tx>
            <c:strRef>
              <c:f>Sheet2!$G$3:$G$4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Sheet2!$A$5:$B$29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Sheet2!$G$5:$G$29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4F-4B4D-B9EA-FB0EEBDAE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25808"/>
        <c:axId val="333627120"/>
      </c:lineChart>
      <c:catAx>
        <c:axId val="3336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7120"/>
        <c:crosses val="autoZero"/>
        <c:auto val="1"/>
        <c:lblAlgn val="ctr"/>
        <c:lblOffset val="100"/>
        <c:noMultiLvlLbl val="0"/>
      </c:catAx>
      <c:valAx>
        <c:axId val="3336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Year and Dealer 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1222</c:v>
                  </c:pt>
                  <c:pt idx="1">
                    <c:v>1402</c:v>
                  </c:pt>
                  <c:pt idx="2">
                    <c:v>1212</c:v>
                  </c:pt>
                  <c:pt idx="3">
                    <c:v>1401</c:v>
                  </c:pt>
                  <c:pt idx="4">
                    <c:v>1217</c:v>
                  </c:pt>
                  <c:pt idx="5">
                    <c:v>1336</c:v>
                  </c:pt>
                  <c:pt idx="6">
                    <c:v>1215</c:v>
                  </c:pt>
                  <c:pt idx="7">
                    <c:v>1224</c:v>
                  </c:pt>
                  <c:pt idx="8">
                    <c:v>1301</c:v>
                  </c:pt>
                  <c:pt idx="9">
                    <c:v>1288</c:v>
                  </c:pt>
                  <c:pt idx="10">
                    <c:v>1222</c:v>
                  </c:pt>
                  <c:pt idx="11">
                    <c:v>1402</c:v>
                  </c:pt>
                  <c:pt idx="12">
                    <c:v>1401</c:v>
                  </c:pt>
                  <c:pt idx="13">
                    <c:v>1212</c:v>
                  </c:pt>
                  <c:pt idx="14">
                    <c:v>1336</c:v>
                  </c:pt>
                  <c:pt idx="15">
                    <c:v>1217</c:v>
                  </c:pt>
                  <c:pt idx="16">
                    <c:v>1215</c:v>
                  </c:pt>
                  <c:pt idx="17">
                    <c:v>1224</c:v>
                  </c:pt>
                  <c:pt idx="18">
                    <c:v>1301</c:v>
                  </c:pt>
                  <c:pt idx="19">
                    <c:v>1288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1173165</c:v>
                </c:pt>
                <c:pt idx="1">
                  <c:v>1254783.5</c:v>
                </c:pt>
                <c:pt idx="2">
                  <c:v>1442501</c:v>
                </c:pt>
                <c:pt idx="3">
                  <c:v>1448764.75</c:v>
                </c:pt>
                <c:pt idx="4">
                  <c:v>1477022.5</c:v>
                </c:pt>
                <c:pt idx="5">
                  <c:v>1499372</c:v>
                </c:pt>
                <c:pt idx="6">
                  <c:v>1546386.25</c:v>
                </c:pt>
                <c:pt idx="7">
                  <c:v>1684246</c:v>
                </c:pt>
                <c:pt idx="8">
                  <c:v>1782083.75</c:v>
                </c:pt>
                <c:pt idx="9">
                  <c:v>1862804</c:v>
                </c:pt>
                <c:pt idx="10">
                  <c:v>1163362.5</c:v>
                </c:pt>
                <c:pt idx="11">
                  <c:v>1187612.5</c:v>
                </c:pt>
                <c:pt idx="12">
                  <c:v>1377400</c:v>
                </c:pt>
                <c:pt idx="13">
                  <c:v>1438925</c:v>
                </c:pt>
                <c:pt idx="14">
                  <c:v>1441162.5</c:v>
                </c:pt>
                <c:pt idx="15">
                  <c:v>1468762.5</c:v>
                </c:pt>
                <c:pt idx="16">
                  <c:v>1539600</c:v>
                </c:pt>
                <c:pt idx="17">
                  <c:v>1648825</c:v>
                </c:pt>
                <c:pt idx="18">
                  <c:v>1721337.5</c:v>
                </c:pt>
                <c:pt idx="19">
                  <c:v>1810750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0-4166-9794-B48C0B152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468536"/>
        <c:axId val="407466896"/>
      </c:barChart>
      <c:catAx>
        <c:axId val="40746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66896"/>
        <c:crosses val="autoZero"/>
        <c:auto val="1"/>
        <c:lblAlgn val="ctr"/>
        <c:lblOffset val="100"/>
        <c:noMultiLvlLbl val="0"/>
      </c:catAx>
      <c:valAx>
        <c:axId val="4074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6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1222</c:v>
                  </c:pt>
                  <c:pt idx="1">
                    <c:v>1402</c:v>
                  </c:pt>
                  <c:pt idx="2">
                    <c:v>1212</c:v>
                  </c:pt>
                  <c:pt idx="3">
                    <c:v>1401</c:v>
                  </c:pt>
                  <c:pt idx="4">
                    <c:v>1336</c:v>
                  </c:pt>
                  <c:pt idx="5">
                    <c:v>1217</c:v>
                  </c:pt>
                  <c:pt idx="6">
                    <c:v>1215</c:v>
                  </c:pt>
                  <c:pt idx="7">
                    <c:v>1224</c:v>
                  </c:pt>
                  <c:pt idx="8">
                    <c:v>1301</c:v>
                  </c:pt>
                  <c:pt idx="9">
                    <c:v>1288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381657</c:v>
                </c:pt>
                <c:pt idx="1">
                  <c:v>417345</c:v>
                </c:pt>
                <c:pt idx="2">
                  <c:v>470435</c:v>
                </c:pt>
                <c:pt idx="3">
                  <c:v>492880</c:v>
                </c:pt>
                <c:pt idx="4">
                  <c:v>501524</c:v>
                </c:pt>
                <c:pt idx="5">
                  <c:v>504217.25</c:v>
                </c:pt>
                <c:pt idx="6">
                  <c:v>518798.75</c:v>
                </c:pt>
                <c:pt idx="7">
                  <c:v>557190</c:v>
                </c:pt>
                <c:pt idx="8">
                  <c:v>599561.75</c:v>
                </c:pt>
                <c:pt idx="9">
                  <c:v>621153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D-4A0F-AFDD-9737FBA5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453448"/>
        <c:axId val="407458040"/>
      </c:lineChart>
      <c:catAx>
        <c:axId val="40745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58040"/>
        <c:crosses val="autoZero"/>
        <c:auto val="1"/>
        <c:lblAlgn val="ctr"/>
        <c:lblOffset val="100"/>
        <c:noMultiLvlLbl val="0"/>
      </c:catAx>
      <c:valAx>
        <c:axId val="40745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5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19788319239754"/>
          <c:y val="0.41593268232932057"/>
          <c:w val="0.1266320149192689"/>
          <c:h val="0.11584814422873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465451</xdr:colOff>
      <xdr:row>15</xdr:row>
      <xdr:rowOff>104444</xdr:rowOff>
    </xdr:from>
    <xdr:to>
      <xdr:col>8</xdr:col>
      <xdr:colOff>687701</xdr:colOff>
      <xdr:row>36</xdr:row>
      <xdr:rowOff>21167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544678</xdr:colOff>
      <xdr:row>11</xdr:row>
      <xdr:rowOff>13229</xdr:rowOff>
    </xdr:from>
    <xdr:to>
      <xdr:col>12</xdr:col>
      <xdr:colOff>463021</xdr:colOff>
      <xdr:row>30</xdr:row>
      <xdr:rowOff>176997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216426</xdr:colOff>
      <xdr:row>4</xdr:row>
      <xdr:rowOff>112425</xdr:rowOff>
    </xdr:from>
    <xdr:to>
      <xdr:col>15</xdr:col>
      <xdr:colOff>450271</xdr:colOff>
      <xdr:row>25</xdr:row>
      <xdr:rowOff>34635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526075</xdr:colOff>
      <xdr:row>7</xdr:row>
      <xdr:rowOff>25398</xdr:rowOff>
    </xdr:from>
    <xdr:to>
      <xdr:col>15</xdr:col>
      <xdr:colOff>38878</xdr:colOff>
      <xdr:row>33</xdr:row>
      <xdr:rowOff>90714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8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  <fieldGroup par="7" base="2">
        <rangePr groupBy="months" startDate="2018-01-01T23:00:00" endDate="2019-12-01T23:00:00"/>
        <groupItems count="14">
          <s v="&lt;01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2/2019"/>
        </groupItems>
      </fieldGroup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  <cacheField name="Years" numFmtId="0" databaseField="0">
      <fieldGroup base="2">
        <rangePr groupBy="years" startDate="2018-01-01T23:00:00" endDate="2019-12-01T23:00:00"/>
        <groupItems count="4">
          <s v="&lt;01/01/2018"/>
          <s v="2018"/>
          <s v="2019"/>
          <s v="&gt;01/12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 fieldListSortAscending="1">
  <location ref="A3:B14" firstHeaderRow="1" firstDataRow="1" firstDataCol="1"/>
  <pivotFields count="8">
    <pivotField compact="0" outline="0" showAll="0"/>
    <pivotField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 defaultSubtotal="0">
      <items count="4">
        <item x="0"/>
        <item x="1"/>
        <item x="2"/>
        <item x="3"/>
      </items>
    </pivotField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H29" firstHeaderRow="1" firstDataRow="2" firstDataCol="2"/>
  <pivotFields count="8">
    <pivotField compact="0" outline="0" showAll="0"/>
    <pivotField compact="0" outline="0" showAll="0"/>
    <pivotField axis="axisRow"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4">
        <item x="0"/>
        <item x="1"/>
        <item x="2"/>
        <item x="3"/>
      </items>
    </pivotField>
  </pivotFields>
  <rowFields count="2">
    <field x="7"/>
    <field x="2"/>
  </rowFields>
  <rowItems count="25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26" firstHeaderRow="1" firstDataRow="1" firstDataCol="2"/>
  <pivotFields count="8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 defaultSubtotal="0">
      <items count="4">
        <item x="0"/>
        <item x="1"/>
        <item x="2"/>
        <item x="3"/>
      </items>
    </pivotField>
  </pivotFields>
  <rowFields count="2">
    <field x="0"/>
    <field x="4"/>
  </rowFields>
  <rowItems count="23">
    <i>
      <x/>
      <x v="3"/>
    </i>
    <i r="1">
      <x v="9"/>
    </i>
    <i r="1">
      <x/>
    </i>
    <i r="1">
      <x v="8"/>
    </i>
    <i r="1">
      <x v="2"/>
    </i>
    <i r="1">
      <x v="7"/>
    </i>
    <i r="1">
      <x v="1"/>
    </i>
    <i r="1">
      <x v="4"/>
    </i>
    <i r="1">
      <x v="6"/>
    </i>
    <i r="1">
      <x v="5"/>
    </i>
    <i t="default">
      <x/>
    </i>
    <i>
      <x v="1"/>
      <x v="3"/>
    </i>
    <i r="1">
      <x v="9"/>
    </i>
    <i r="1">
      <x v="8"/>
    </i>
    <i r="1">
      <x/>
    </i>
    <i r="1">
      <x v="7"/>
    </i>
    <i r="1">
      <x v="2"/>
    </i>
    <i r="1">
      <x v="1"/>
    </i>
    <i r="1">
      <x v="4"/>
    </i>
    <i r="1">
      <x v="6"/>
    </i>
    <i r="1">
      <x v="5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8">
    <pivotField compact="0" outline="0" showAll="0"/>
    <pivotField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 defaultSubtotal="0">
      <items count="4">
        <item x="0"/>
        <item x="1"/>
        <item x="2"/>
        <item x="3"/>
      </items>
    </pivotField>
  </pivotFields>
  <rowFields count="2">
    <field x="3"/>
    <field x="4"/>
  </rowFields>
  <rowItems count="12">
    <i>
      <x v="2"/>
      <x v="3"/>
    </i>
    <i r="1">
      <x v="9"/>
    </i>
    <i r="1">
      <x/>
    </i>
    <i r="1">
      <x v="8"/>
    </i>
    <i r="1">
      <x v="7"/>
    </i>
    <i r="1">
      <x v="2"/>
    </i>
    <i r="1">
      <x v="1"/>
    </i>
    <i r="1">
      <x v="4"/>
    </i>
    <i r="1">
      <x v="6"/>
    </i>
    <i r="1">
      <x v="5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topLeftCell="B1" workbookViewId="0">
      <selection activeCell="A2" sqref="A2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zoomScale="52" zoomScaleNormal="77" workbookViewId="0">
      <selection activeCell="B38" sqref="B38"/>
    </sheetView>
  </sheetViews>
  <sheetFormatPr defaultRowHeight="14.5" x14ac:dyDescent="0.35"/>
  <cols>
    <col min="1" max="1" width="15.6328125" bestFit="1" customWidth="1"/>
    <col min="2" max="2" width="25.08984375" customWidth="1"/>
    <col min="3" max="11" width="11.90625" bestFit="1" customWidth="1"/>
    <col min="12" max="12" width="10.7265625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1222</v>
      </c>
      <c r="B4" s="7">
        <v>1683</v>
      </c>
    </row>
    <row r="5" spans="1:2" x14ac:dyDescent="0.35">
      <c r="A5">
        <v>1402</v>
      </c>
      <c r="B5" s="7">
        <v>1738</v>
      </c>
    </row>
    <row r="6" spans="1:2" x14ac:dyDescent="0.35">
      <c r="A6">
        <v>1401</v>
      </c>
      <c r="B6" s="7">
        <v>2006</v>
      </c>
    </row>
    <row r="7" spans="1:2" x14ac:dyDescent="0.35">
      <c r="A7">
        <v>1212</v>
      </c>
      <c r="B7" s="7">
        <v>2083</v>
      </c>
    </row>
    <row r="8" spans="1:2" x14ac:dyDescent="0.35">
      <c r="A8">
        <v>1336</v>
      </c>
      <c r="B8" s="7">
        <v>2102</v>
      </c>
    </row>
    <row r="9" spans="1:2" x14ac:dyDescent="0.35">
      <c r="A9">
        <v>1217</v>
      </c>
      <c r="B9" s="7">
        <v>2158</v>
      </c>
    </row>
    <row r="10" spans="1:2" x14ac:dyDescent="0.35">
      <c r="A10">
        <v>1215</v>
      </c>
      <c r="B10" s="7">
        <v>2238</v>
      </c>
    </row>
    <row r="11" spans="1:2" x14ac:dyDescent="0.35">
      <c r="A11">
        <v>1224</v>
      </c>
      <c r="B11" s="7">
        <v>2422</v>
      </c>
    </row>
    <row r="12" spans="1:2" x14ac:dyDescent="0.35">
      <c r="A12">
        <v>1301</v>
      </c>
      <c r="B12" s="7">
        <v>2523</v>
      </c>
    </row>
    <row r="13" spans="1:2" x14ac:dyDescent="0.35">
      <c r="A13">
        <v>1288</v>
      </c>
      <c r="B13" s="7">
        <v>2644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9"/>
  <sheetViews>
    <sheetView topLeftCell="A4" zoomScale="48" zoomScaleNormal="97" workbookViewId="0">
      <selection activeCell="C42" sqref="C42"/>
    </sheetView>
  </sheetViews>
  <sheetFormatPr defaultRowHeight="14.5" x14ac:dyDescent="0.35"/>
  <cols>
    <col min="1" max="1" width="18.453125" bestFit="1" customWidth="1"/>
    <col min="2" max="2" width="11.453125" bestFit="1" customWidth="1"/>
    <col min="3" max="8" width="16.36328125" bestFit="1" customWidth="1"/>
  </cols>
  <sheetData>
    <row r="3" spans="1:8" x14ac:dyDescent="0.35">
      <c r="A3" s="6" t="s">
        <v>26</v>
      </c>
      <c r="C3" s="6" t="s">
        <v>3</v>
      </c>
    </row>
    <row r="4" spans="1:8" x14ac:dyDescent="0.35">
      <c r="A4" s="6" t="s">
        <v>30</v>
      </c>
      <c r="B4" s="6" t="s">
        <v>2</v>
      </c>
      <c r="C4" t="s">
        <v>8</v>
      </c>
      <c r="D4" t="s">
        <v>11</v>
      </c>
      <c r="E4" t="s">
        <v>12</v>
      </c>
      <c r="F4" t="s">
        <v>10</v>
      </c>
      <c r="G4" t="s">
        <v>9</v>
      </c>
      <c r="H4" t="s">
        <v>25</v>
      </c>
    </row>
    <row r="5" spans="1:8" x14ac:dyDescent="0.35">
      <c r="A5" t="s">
        <v>31</v>
      </c>
      <c r="B5" s="1" t="s">
        <v>32</v>
      </c>
      <c r="C5" s="7">
        <v>184500</v>
      </c>
      <c r="D5" s="7">
        <v>94300</v>
      </c>
      <c r="E5" s="7">
        <v>143500</v>
      </c>
      <c r="F5" s="7">
        <v>164800</v>
      </c>
      <c r="G5" s="7">
        <v>497150</v>
      </c>
      <c r="H5" s="7">
        <v>1084250</v>
      </c>
    </row>
    <row r="6" spans="1:8" x14ac:dyDescent="0.35">
      <c r="B6" s="1" t="s">
        <v>33</v>
      </c>
      <c r="C6" s="7">
        <v>199500</v>
      </c>
      <c r="D6" s="7">
        <v>94300</v>
      </c>
      <c r="E6" s="7">
        <v>153500</v>
      </c>
      <c r="F6" s="7">
        <v>175200</v>
      </c>
      <c r="G6" s="7">
        <v>527650</v>
      </c>
      <c r="H6" s="7">
        <v>1150150</v>
      </c>
    </row>
    <row r="7" spans="1:8" x14ac:dyDescent="0.35">
      <c r="B7" s="1" t="s">
        <v>34</v>
      </c>
      <c r="C7" s="7">
        <v>214500</v>
      </c>
      <c r="D7" s="7">
        <v>112700</v>
      </c>
      <c r="E7" s="7">
        <v>164500</v>
      </c>
      <c r="F7" s="7">
        <v>189600</v>
      </c>
      <c r="G7" s="7">
        <v>570350</v>
      </c>
      <c r="H7" s="7">
        <v>1251650</v>
      </c>
    </row>
    <row r="8" spans="1:8" x14ac:dyDescent="0.35">
      <c r="B8" s="1" t="s">
        <v>35</v>
      </c>
      <c r="C8" s="7">
        <v>239656.25</v>
      </c>
      <c r="D8" s="7">
        <v>81598.75</v>
      </c>
      <c r="E8" s="7">
        <v>556763.75</v>
      </c>
      <c r="F8" s="7">
        <v>396845</v>
      </c>
      <c r="G8" s="7">
        <v>315018.75</v>
      </c>
      <c r="H8" s="7">
        <v>1589882.5</v>
      </c>
    </row>
    <row r="9" spans="1:8" x14ac:dyDescent="0.35">
      <c r="B9" s="1" t="s">
        <v>16</v>
      </c>
      <c r="C9" s="7">
        <v>257288.75</v>
      </c>
      <c r="D9" s="7">
        <v>86365</v>
      </c>
      <c r="E9" s="7">
        <v>598225</v>
      </c>
      <c r="F9" s="7">
        <v>428747.5</v>
      </c>
      <c r="G9" s="7">
        <v>340735</v>
      </c>
      <c r="H9" s="7">
        <v>1711361.25</v>
      </c>
    </row>
    <row r="10" spans="1:8" x14ac:dyDescent="0.35">
      <c r="B10" s="1" t="s">
        <v>36</v>
      </c>
      <c r="C10" s="7">
        <v>257103</v>
      </c>
      <c r="D10" s="7">
        <v>84411</v>
      </c>
      <c r="E10" s="7">
        <v>606648</v>
      </c>
      <c r="F10" s="7">
        <v>435805.5</v>
      </c>
      <c r="G10" s="7">
        <v>347317.5</v>
      </c>
      <c r="H10" s="7">
        <v>1731285</v>
      </c>
    </row>
    <row r="11" spans="1:8" x14ac:dyDescent="0.35">
      <c r="B11" s="1" t="s">
        <v>37</v>
      </c>
      <c r="C11" s="7">
        <v>220500</v>
      </c>
      <c r="D11" s="7">
        <v>117300</v>
      </c>
      <c r="E11" s="7">
        <v>172000</v>
      </c>
      <c r="F11" s="7">
        <v>197600</v>
      </c>
      <c r="G11" s="7">
        <v>597800</v>
      </c>
      <c r="H11" s="7">
        <v>1305200</v>
      </c>
    </row>
    <row r="12" spans="1:8" x14ac:dyDescent="0.35">
      <c r="B12" s="1" t="s">
        <v>38</v>
      </c>
      <c r="C12" s="7">
        <v>148500</v>
      </c>
      <c r="D12" s="7">
        <v>71300</v>
      </c>
      <c r="E12" s="7">
        <v>115000</v>
      </c>
      <c r="F12" s="7">
        <v>132000</v>
      </c>
      <c r="G12" s="7">
        <v>396500</v>
      </c>
      <c r="H12" s="7">
        <v>863300</v>
      </c>
    </row>
    <row r="13" spans="1:8" x14ac:dyDescent="0.35">
      <c r="B13" s="1" t="s">
        <v>39</v>
      </c>
      <c r="C13" s="7">
        <v>201000</v>
      </c>
      <c r="D13" s="7">
        <v>101200</v>
      </c>
      <c r="E13" s="7">
        <v>158000</v>
      </c>
      <c r="F13" s="7">
        <v>181600</v>
      </c>
      <c r="G13" s="7">
        <v>552050</v>
      </c>
      <c r="H13" s="7">
        <v>1193850</v>
      </c>
    </row>
    <row r="14" spans="1:8" x14ac:dyDescent="0.35">
      <c r="B14" s="1" t="s">
        <v>40</v>
      </c>
      <c r="C14" s="7">
        <v>205500</v>
      </c>
      <c r="D14" s="7">
        <v>101200</v>
      </c>
      <c r="E14" s="7">
        <v>160500</v>
      </c>
      <c r="F14" s="7">
        <v>184800</v>
      </c>
      <c r="G14" s="7">
        <v>558150</v>
      </c>
      <c r="H14" s="7">
        <v>1210150</v>
      </c>
    </row>
    <row r="15" spans="1:8" x14ac:dyDescent="0.35">
      <c r="B15" s="1" t="s">
        <v>41</v>
      </c>
      <c r="C15" s="7">
        <v>225000</v>
      </c>
      <c r="D15" s="7">
        <v>117300</v>
      </c>
      <c r="E15" s="7">
        <v>174000</v>
      </c>
      <c r="F15" s="7">
        <v>198400</v>
      </c>
      <c r="G15" s="7">
        <v>600850</v>
      </c>
      <c r="H15" s="7">
        <v>1315550</v>
      </c>
    </row>
    <row r="16" spans="1:8" x14ac:dyDescent="0.35">
      <c r="B16" s="1" t="s">
        <v>42</v>
      </c>
      <c r="C16" s="7">
        <v>129000</v>
      </c>
      <c r="D16" s="7">
        <v>71300</v>
      </c>
      <c r="E16" s="7">
        <v>100500</v>
      </c>
      <c r="F16" s="7">
        <v>116000</v>
      </c>
      <c r="G16" s="7">
        <v>347700</v>
      </c>
      <c r="H16" s="7">
        <v>764500</v>
      </c>
    </row>
    <row r="17" spans="1:8" x14ac:dyDescent="0.35">
      <c r="A17" t="s">
        <v>43</v>
      </c>
      <c r="B17" s="1" t="s">
        <v>32</v>
      </c>
      <c r="C17" s="7">
        <v>192000</v>
      </c>
      <c r="D17" s="7">
        <v>94300</v>
      </c>
      <c r="E17" s="7">
        <v>148500</v>
      </c>
      <c r="F17" s="7">
        <v>172000</v>
      </c>
      <c r="G17" s="7">
        <v>512400</v>
      </c>
      <c r="H17" s="7">
        <v>1119200</v>
      </c>
    </row>
    <row r="18" spans="1:8" x14ac:dyDescent="0.35">
      <c r="B18" s="1" t="s">
        <v>33</v>
      </c>
      <c r="C18" s="7">
        <v>204000</v>
      </c>
      <c r="D18" s="7">
        <v>94300</v>
      </c>
      <c r="E18" s="7">
        <v>160000</v>
      </c>
      <c r="F18" s="7">
        <v>180000</v>
      </c>
      <c r="G18" s="7">
        <v>545950</v>
      </c>
      <c r="H18" s="7">
        <v>1184250</v>
      </c>
    </row>
    <row r="19" spans="1:8" x14ac:dyDescent="0.35">
      <c r="B19" s="1" t="s">
        <v>34</v>
      </c>
      <c r="C19" s="7">
        <v>223500</v>
      </c>
      <c r="D19" s="7">
        <v>112700</v>
      </c>
      <c r="E19" s="7">
        <v>172500</v>
      </c>
      <c r="F19" s="7">
        <v>194400</v>
      </c>
      <c r="G19" s="7">
        <v>594750</v>
      </c>
      <c r="H19" s="7">
        <v>1297850</v>
      </c>
    </row>
    <row r="20" spans="1:8" x14ac:dyDescent="0.35">
      <c r="B20" s="1" t="s">
        <v>35</v>
      </c>
      <c r="C20" s="7">
        <v>231000</v>
      </c>
      <c r="D20" s="7">
        <v>117300</v>
      </c>
      <c r="E20" s="7">
        <v>179000</v>
      </c>
      <c r="F20" s="7">
        <v>204800</v>
      </c>
      <c r="G20" s="7">
        <v>625250</v>
      </c>
      <c r="H20" s="7">
        <v>1357350</v>
      </c>
    </row>
    <row r="21" spans="1:8" x14ac:dyDescent="0.35">
      <c r="B21" s="1" t="s">
        <v>16</v>
      </c>
      <c r="C21" s="7">
        <v>250500</v>
      </c>
      <c r="D21" s="7">
        <v>124200</v>
      </c>
      <c r="E21" s="7">
        <v>193000</v>
      </c>
      <c r="F21" s="7">
        <v>224000</v>
      </c>
      <c r="G21" s="7">
        <v>674050</v>
      </c>
      <c r="H21" s="7">
        <v>1465750</v>
      </c>
    </row>
    <row r="22" spans="1:8" x14ac:dyDescent="0.35">
      <c r="B22" s="1" t="s">
        <v>36</v>
      </c>
      <c r="C22" s="7">
        <v>256875</v>
      </c>
      <c r="D22" s="7">
        <v>126500</v>
      </c>
      <c r="E22" s="7">
        <v>203125</v>
      </c>
      <c r="F22" s="7">
        <v>236000</v>
      </c>
      <c r="G22" s="7">
        <v>712937.5</v>
      </c>
      <c r="H22" s="7">
        <v>1535437.5</v>
      </c>
    </row>
    <row r="23" spans="1:8" x14ac:dyDescent="0.35">
      <c r="B23" s="1" t="s">
        <v>37</v>
      </c>
      <c r="C23" s="7">
        <v>231000</v>
      </c>
      <c r="D23" s="7">
        <v>117300</v>
      </c>
      <c r="E23" s="7">
        <v>177500</v>
      </c>
      <c r="F23" s="7">
        <v>203200</v>
      </c>
      <c r="G23" s="7">
        <v>610000</v>
      </c>
      <c r="H23" s="7">
        <v>1339000</v>
      </c>
    </row>
    <row r="24" spans="1:8" x14ac:dyDescent="0.35">
      <c r="B24" s="1" t="s">
        <v>38</v>
      </c>
      <c r="C24" s="7">
        <v>153000</v>
      </c>
      <c r="D24" s="7">
        <v>71300</v>
      </c>
      <c r="E24" s="7">
        <v>117000</v>
      </c>
      <c r="F24" s="7">
        <v>135200</v>
      </c>
      <c r="G24" s="7">
        <v>408700</v>
      </c>
      <c r="H24" s="7">
        <v>885200</v>
      </c>
    </row>
    <row r="25" spans="1:8" x14ac:dyDescent="0.35">
      <c r="B25" s="1" t="s">
        <v>39</v>
      </c>
      <c r="C25" s="7">
        <v>208500</v>
      </c>
      <c r="D25" s="7">
        <v>101200</v>
      </c>
      <c r="E25" s="7">
        <v>162500</v>
      </c>
      <c r="F25" s="7">
        <v>183200</v>
      </c>
      <c r="G25" s="7">
        <v>573400</v>
      </c>
      <c r="H25" s="7">
        <v>1228800</v>
      </c>
    </row>
    <row r="26" spans="1:8" x14ac:dyDescent="0.35">
      <c r="B26" s="1" t="s">
        <v>40</v>
      </c>
      <c r="C26" s="7">
        <v>216000</v>
      </c>
      <c r="D26" s="7">
        <v>101200</v>
      </c>
      <c r="E26" s="7">
        <v>166000</v>
      </c>
      <c r="F26" s="7">
        <v>192000</v>
      </c>
      <c r="G26" s="7">
        <v>573400</v>
      </c>
      <c r="H26" s="7">
        <v>1248600</v>
      </c>
    </row>
    <row r="27" spans="1:8" x14ac:dyDescent="0.35">
      <c r="B27" s="1" t="s">
        <v>41</v>
      </c>
      <c r="C27" s="7">
        <v>232500</v>
      </c>
      <c r="D27" s="7">
        <v>117300</v>
      </c>
      <c r="E27" s="7">
        <v>179500</v>
      </c>
      <c r="F27" s="7">
        <v>203200</v>
      </c>
      <c r="G27" s="7">
        <v>622200</v>
      </c>
      <c r="H27" s="7">
        <v>1354700</v>
      </c>
    </row>
    <row r="28" spans="1:8" x14ac:dyDescent="0.35">
      <c r="B28" s="1" t="s">
        <v>42</v>
      </c>
      <c r="C28" s="7">
        <v>133500</v>
      </c>
      <c r="D28" s="7">
        <v>71300</v>
      </c>
      <c r="E28" s="7">
        <v>103000</v>
      </c>
      <c r="F28" s="7">
        <v>120000</v>
      </c>
      <c r="G28" s="7">
        <v>353800</v>
      </c>
      <c r="H28" s="7">
        <v>781600</v>
      </c>
    </row>
    <row r="29" spans="1:8" x14ac:dyDescent="0.35">
      <c r="A29" t="s">
        <v>25</v>
      </c>
      <c r="C29" s="7">
        <v>5014423</v>
      </c>
      <c r="D29" s="7">
        <v>2382174.75</v>
      </c>
      <c r="E29" s="7">
        <v>5064761.75</v>
      </c>
      <c r="F29" s="7">
        <v>5049398</v>
      </c>
      <c r="G29" s="7">
        <v>12458108.75</v>
      </c>
      <c r="H29" s="7">
        <v>29968866.25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topLeftCell="B1" zoomScale="55" workbookViewId="0">
      <selection activeCell="E35" sqref="E35"/>
    </sheetView>
  </sheetViews>
  <sheetFormatPr defaultRowHeight="14.5" x14ac:dyDescent="0.35"/>
  <cols>
    <col min="1" max="1" width="11.453125" bestFit="1" customWidth="1"/>
    <col min="2" max="2" width="13" bestFit="1" customWidth="1"/>
    <col min="3" max="3" width="12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1222</v>
      </c>
      <c r="C4" s="7">
        <v>1173165</v>
      </c>
    </row>
    <row r="5" spans="1:3" x14ac:dyDescent="0.35">
      <c r="B5">
        <v>1402</v>
      </c>
      <c r="C5" s="7">
        <v>1254783.5</v>
      </c>
    </row>
    <row r="6" spans="1:3" x14ac:dyDescent="0.35">
      <c r="B6">
        <v>1212</v>
      </c>
      <c r="C6" s="7">
        <v>1442501</v>
      </c>
    </row>
    <row r="7" spans="1:3" x14ac:dyDescent="0.35">
      <c r="B7">
        <v>1401</v>
      </c>
      <c r="C7" s="7">
        <v>1448764.75</v>
      </c>
    </row>
    <row r="8" spans="1:3" x14ac:dyDescent="0.35">
      <c r="B8">
        <v>1217</v>
      </c>
      <c r="C8" s="7">
        <v>1477022.5</v>
      </c>
    </row>
    <row r="9" spans="1:3" x14ac:dyDescent="0.35">
      <c r="B9">
        <v>1336</v>
      </c>
      <c r="C9" s="7">
        <v>1499372</v>
      </c>
    </row>
    <row r="10" spans="1:3" x14ac:dyDescent="0.35">
      <c r="B10">
        <v>1215</v>
      </c>
      <c r="C10" s="7">
        <v>1546386.25</v>
      </c>
    </row>
    <row r="11" spans="1:3" x14ac:dyDescent="0.35">
      <c r="B11">
        <v>1224</v>
      </c>
      <c r="C11" s="7">
        <v>1684246</v>
      </c>
    </row>
    <row r="12" spans="1:3" x14ac:dyDescent="0.35">
      <c r="B12">
        <v>1301</v>
      </c>
      <c r="C12" s="7">
        <v>1782083.75</v>
      </c>
    </row>
    <row r="13" spans="1:3" x14ac:dyDescent="0.35">
      <c r="B13">
        <v>1288</v>
      </c>
      <c r="C13" s="7">
        <v>1862804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1222</v>
      </c>
      <c r="C15" s="7">
        <v>1163362.5</v>
      </c>
    </row>
    <row r="16" spans="1:3" x14ac:dyDescent="0.35">
      <c r="B16">
        <v>1402</v>
      </c>
      <c r="C16" s="7">
        <v>1187612.5</v>
      </c>
    </row>
    <row r="17" spans="1:3" x14ac:dyDescent="0.35">
      <c r="B17">
        <v>1401</v>
      </c>
      <c r="C17" s="7">
        <v>1377400</v>
      </c>
    </row>
    <row r="18" spans="1:3" x14ac:dyDescent="0.35">
      <c r="B18">
        <v>1212</v>
      </c>
      <c r="C18" s="7">
        <v>1438925</v>
      </c>
    </row>
    <row r="19" spans="1:3" x14ac:dyDescent="0.35">
      <c r="B19">
        <v>1336</v>
      </c>
      <c r="C19" s="7">
        <v>1441162.5</v>
      </c>
    </row>
    <row r="20" spans="1:3" x14ac:dyDescent="0.35">
      <c r="B20">
        <v>1217</v>
      </c>
      <c r="C20" s="7">
        <v>1468762.5</v>
      </c>
    </row>
    <row r="21" spans="1:3" x14ac:dyDescent="0.35">
      <c r="B21">
        <v>1215</v>
      </c>
      <c r="C21" s="7">
        <v>1539600</v>
      </c>
    </row>
    <row r="22" spans="1:3" x14ac:dyDescent="0.35">
      <c r="B22">
        <v>1224</v>
      </c>
      <c r="C22" s="7">
        <v>1648825</v>
      </c>
    </row>
    <row r="23" spans="1:3" x14ac:dyDescent="0.35">
      <c r="B23">
        <v>1301</v>
      </c>
      <c r="C23" s="7">
        <v>1721337.5</v>
      </c>
    </row>
    <row r="24" spans="1:3" x14ac:dyDescent="0.35">
      <c r="B24">
        <v>1288</v>
      </c>
      <c r="C24" s="7">
        <v>1810750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topLeftCell="B1" zoomScale="52" workbookViewId="0">
      <selection activeCell="G37" sqref="G37"/>
    </sheetView>
  </sheetViews>
  <sheetFormatPr defaultRowHeight="14.5" x14ac:dyDescent="0.35"/>
  <cols>
    <col min="1" max="1" width="11.453125" bestFit="1" customWidth="1"/>
    <col min="2" max="2" width="15.6328125" bestFit="1" customWidth="1"/>
    <col min="3" max="3" width="16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1222</v>
      </c>
      <c r="C4" s="7">
        <v>381657</v>
      </c>
    </row>
    <row r="5" spans="1:3" x14ac:dyDescent="0.35">
      <c r="B5">
        <v>1402</v>
      </c>
      <c r="C5" s="7">
        <v>417345</v>
      </c>
    </row>
    <row r="6" spans="1:3" x14ac:dyDescent="0.35">
      <c r="B6">
        <v>1212</v>
      </c>
      <c r="C6" s="7">
        <v>470435</v>
      </c>
    </row>
    <row r="7" spans="1:3" x14ac:dyDescent="0.35">
      <c r="B7">
        <v>1401</v>
      </c>
      <c r="C7" s="7">
        <v>492880</v>
      </c>
    </row>
    <row r="8" spans="1:3" x14ac:dyDescent="0.35">
      <c r="B8">
        <v>1336</v>
      </c>
      <c r="C8" s="7">
        <v>501524</v>
      </c>
    </row>
    <row r="9" spans="1:3" x14ac:dyDescent="0.35">
      <c r="B9">
        <v>1217</v>
      </c>
      <c r="C9" s="7">
        <v>504217.25</v>
      </c>
    </row>
    <row r="10" spans="1:3" x14ac:dyDescent="0.35">
      <c r="B10">
        <v>1215</v>
      </c>
      <c r="C10" s="7">
        <v>518798.75</v>
      </c>
    </row>
    <row r="11" spans="1:3" x14ac:dyDescent="0.35">
      <c r="B11">
        <v>1224</v>
      </c>
      <c r="C11" s="7">
        <v>557190</v>
      </c>
    </row>
    <row r="12" spans="1:3" x14ac:dyDescent="0.35">
      <c r="B12">
        <v>1301</v>
      </c>
      <c r="C12" s="7">
        <v>599561.75</v>
      </c>
    </row>
    <row r="13" spans="1:3" x14ac:dyDescent="0.35">
      <c r="B13">
        <v>1288</v>
      </c>
      <c r="C13" s="7">
        <v>621153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owner</cp:lastModifiedBy>
  <cp:revision/>
  <dcterms:created xsi:type="dcterms:W3CDTF">2020-10-18T02:19:24Z</dcterms:created>
  <dcterms:modified xsi:type="dcterms:W3CDTF">2026-02-03T15:28:00Z</dcterms:modified>
  <cp:category/>
  <cp:contentStatus/>
</cp:coreProperties>
</file>