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#\portpolio projects\"/>
    </mc:Choice>
  </mc:AlternateContent>
  <xr:revisionPtr revIDLastSave="0" documentId="13_ncr:1_{6F4F5027-ADB8-41E1-AD79-8A4618187A9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eath Vs Cases" sheetId="6" r:id="rId1"/>
    <sheet name="Data_set" sheetId="1" r:id="rId2"/>
    <sheet name="Death by Continent" sheetId="2" r:id="rId3"/>
    <sheet name="Death by Country" sheetId="3" r:id="rId4"/>
    <sheet name="Death per 1M" sheetId="4" r:id="rId5"/>
    <sheet name="Critical_Cases" sheetId="5" r:id="rId6"/>
  </sheets>
  <calcPr calcId="124519"/>
  <pivotCaches>
    <pivotCache cacheId="13" r:id="rId7"/>
  </pivotCaches>
</workbook>
</file>

<file path=xl/sharedStrings.xml><?xml version="1.0" encoding="utf-8"?>
<sst xmlns="http://schemas.openxmlformats.org/spreadsheetml/2006/main" count="524" uniqueCount="256">
  <si>
    <t>Continent</t>
  </si>
  <si>
    <t>Country</t>
  </si>
  <si>
    <t>Population</t>
  </si>
  <si>
    <t>Cases.New</t>
  </si>
  <si>
    <t>Cases.Active</t>
  </si>
  <si>
    <t>Cases.Critical</t>
  </si>
  <si>
    <t>Cases.Recovered</t>
  </si>
  <si>
    <t>Cases.1M_pop</t>
  </si>
  <si>
    <t>Cases.Total</t>
  </si>
  <si>
    <t>Deaths.New</t>
  </si>
  <si>
    <t>Deaths.1M_pop</t>
  </si>
  <si>
    <t>Deaths.Total</t>
  </si>
  <si>
    <t>Tests.1M_pop</t>
  </si>
  <si>
    <t>Tests.Total</t>
  </si>
  <si>
    <t>North-America</t>
  </si>
  <si>
    <t>Africa</t>
  </si>
  <si>
    <t>South-America</t>
  </si>
  <si>
    <t>Europe</t>
  </si>
  <si>
    <t>Asia</t>
  </si>
  <si>
    <t>Oceania</t>
  </si>
  <si>
    <t>Anguilla</t>
  </si>
  <si>
    <t>Saint-Pierre-Miquelon</t>
  </si>
  <si>
    <t>Saint-Helena</t>
  </si>
  <si>
    <t>Falkland-Islands</t>
  </si>
  <si>
    <t>Montserrat</t>
  </si>
  <si>
    <t>Vatican-City</t>
  </si>
  <si>
    <t>Western-Sahara</t>
  </si>
  <si>
    <t>China</t>
  </si>
  <si>
    <t>Nauru</t>
  </si>
  <si>
    <t>Wallis-and-Futuna</t>
  </si>
  <si>
    <t>Sao-Tome-and-Principe</t>
  </si>
  <si>
    <t>Tuvalu</t>
  </si>
  <si>
    <t>St-Barth</t>
  </si>
  <si>
    <t>Tokelau</t>
  </si>
  <si>
    <t>Palau</t>
  </si>
  <si>
    <t>Saint-Kitts-and-Nevis</t>
  </si>
  <si>
    <t>Kiribati</t>
  </si>
  <si>
    <t>Niue</t>
  </si>
  <si>
    <t>Cura&amp;ccedil;ao</t>
  </si>
  <si>
    <t>Isle-of-Man</t>
  </si>
  <si>
    <t>Lesotho</t>
  </si>
  <si>
    <t>Faeroe-Islands</t>
  </si>
  <si>
    <t>Cayman-Islands</t>
  </si>
  <si>
    <t>Congo</t>
  </si>
  <si>
    <t>Solomon-Islands</t>
  </si>
  <si>
    <t>Nicaragua</t>
  </si>
  <si>
    <t>South-Sudan</t>
  </si>
  <si>
    <t>Tajikistan</t>
  </si>
  <si>
    <t>Dominica</t>
  </si>
  <si>
    <t>Djibouti</t>
  </si>
  <si>
    <t>CAR</t>
  </si>
  <si>
    <t>Greenland</t>
  </si>
  <si>
    <t>Yemen</t>
  </si>
  <si>
    <t>Eritrea</t>
  </si>
  <si>
    <t>Niger</t>
  </si>
  <si>
    <t>Antigua-and-Barbuda</t>
  </si>
  <si>
    <t>British-Virgin-Islands</t>
  </si>
  <si>
    <t>Burkina-Faso</t>
  </si>
  <si>
    <t>Equatorial-Guinea</t>
  </si>
  <si>
    <t>Liberia</t>
  </si>
  <si>
    <t>Belize</t>
  </si>
  <si>
    <t>Seychelles</t>
  </si>
  <si>
    <t>Caribbean-Netherlands</t>
  </si>
  <si>
    <t>Somalia</t>
  </si>
  <si>
    <t>Sierra-Leone</t>
  </si>
  <si>
    <t>Gibraltar</t>
  </si>
  <si>
    <t>Bermuda</t>
  </si>
  <si>
    <t>Benin</t>
  </si>
  <si>
    <t>Mauritania</t>
  </si>
  <si>
    <t>Gambia</t>
  </si>
  <si>
    <t>Mayotte</t>
  </si>
  <si>
    <t>Saint-Lucia</t>
  </si>
  <si>
    <t>Grenada</t>
  </si>
  <si>
    <t>Bahamas</t>
  </si>
  <si>
    <t>Comoros</t>
  </si>
  <si>
    <t>Andorra</t>
  </si>
  <si>
    <t>Tanzania</t>
  </si>
  <si>
    <t>Guinea-Bissau</t>
  </si>
  <si>
    <t>Chad</t>
  </si>
  <si>
    <t>St-Vincent-Grenadines</t>
  </si>
  <si>
    <t>Gabon</t>
  </si>
  <si>
    <t>Papua-New-Guinea</t>
  </si>
  <si>
    <t>Guinea</t>
  </si>
  <si>
    <t>Marshall-Islands</t>
  </si>
  <si>
    <t>Vanuatu</t>
  </si>
  <si>
    <t>Madagascar</t>
  </si>
  <si>
    <t>Micronesia</t>
  </si>
  <si>
    <t>Aruba</t>
  </si>
  <si>
    <t>Sint-Maarten</t>
  </si>
  <si>
    <t>Liechtenstein</t>
  </si>
  <si>
    <t>Mauritius</t>
  </si>
  <si>
    <t>Timor-Leste</t>
  </si>
  <si>
    <t>San-Marino</t>
  </si>
  <si>
    <t>Cook-Islands</t>
  </si>
  <si>
    <t>Bhutan</t>
  </si>
  <si>
    <t>Saint-Martin</t>
  </si>
  <si>
    <t>Tonga</t>
  </si>
  <si>
    <t>Fiji</t>
  </si>
  <si>
    <t>Guyana</t>
  </si>
  <si>
    <t>Syria</t>
  </si>
  <si>
    <t>Togo</t>
  </si>
  <si>
    <t>Sudan</t>
  </si>
  <si>
    <t>Mali</t>
  </si>
  <si>
    <t>Turks-and-Caicos</t>
  </si>
  <si>
    <t>Haiti</t>
  </si>
  <si>
    <t>Macao</t>
  </si>
  <si>
    <t>Monaco</t>
  </si>
  <si>
    <t>Samoa</t>
  </si>
  <si>
    <t>Burundi</t>
  </si>
  <si>
    <t>Cabo-Verde</t>
  </si>
  <si>
    <t>Belarus</t>
  </si>
  <si>
    <t>Palestine</t>
  </si>
  <si>
    <t>Oman</t>
  </si>
  <si>
    <t>El-Salvador</t>
  </si>
  <si>
    <t>French-Guiana</t>
  </si>
  <si>
    <t>R&amp;eacute;union</t>
  </si>
  <si>
    <t>Rwanda</t>
  </si>
  <si>
    <t>Iceland</t>
  </si>
  <si>
    <t>Channel-Islands</t>
  </si>
  <si>
    <t>Nigeria</t>
  </si>
  <si>
    <t>Albania</t>
  </si>
  <si>
    <t>New-Caledonia</t>
  </si>
  <si>
    <t>Angola</t>
  </si>
  <si>
    <t>Ghana</t>
  </si>
  <si>
    <t>Trinidad-and-Tobago</t>
  </si>
  <si>
    <t>Mozambique</t>
  </si>
  <si>
    <t>Venezuela</t>
  </si>
  <si>
    <t>Saudi-Arabia</t>
  </si>
  <si>
    <t>Luxembourg</t>
  </si>
  <si>
    <t>Egypt</t>
  </si>
  <si>
    <t>Namibia</t>
  </si>
  <si>
    <t>Uganda</t>
  </si>
  <si>
    <t>Honduras</t>
  </si>
  <si>
    <t>Barbados</t>
  </si>
  <si>
    <t>Cyprus</t>
  </si>
  <si>
    <t>UAE</t>
  </si>
  <si>
    <t>Uruguay</t>
  </si>
  <si>
    <t>Uzbekistan</t>
  </si>
  <si>
    <t>Tunisia</t>
  </si>
  <si>
    <t>Mongolia</t>
  </si>
  <si>
    <t>Brunei</t>
  </si>
  <si>
    <t>Ecuador</t>
  </si>
  <si>
    <t>Ethiopia</t>
  </si>
  <si>
    <t>Kyrgyzstan</t>
  </si>
  <si>
    <t>Eswatini</t>
  </si>
  <si>
    <t>Qatar</t>
  </si>
  <si>
    <t>Paraguay</t>
  </si>
  <si>
    <t>Zambia</t>
  </si>
  <si>
    <t>Dominican-Republic</t>
  </si>
  <si>
    <t>Martinique</t>
  </si>
  <si>
    <t>Guadeloupe</t>
  </si>
  <si>
    <t>French-Polynesia</t>
  </si>
  <si>
    <t>Ivory-Coast</t>
  </si>
  <si>
    <t>Maldives</t>
  </si>
  <si>
    <t>Montenegro</t>
  </si>
  <si>
    <t>Jamaica</t>
  </si>
  <si>
    <t>Algeria</t>
  </si>
  <si>
    <t>Suriname</t>
  </si>
  <si>
    <t>Estonia</t>
  </si>
  <si>
    <t>Malta</t>
  </si>
  <si>
    <t>Latvia</t>
  </si>
  <si>
    <t>Libya</t>
  </si>
  <si>
    <t>North-Macedonia</t>
  </si>
  <si>
    <t>Azerbaijan</t>
  </si>
  <si>
    <t>Bahrain</t>
  </si>
  <si>
    <t>Kuwait</t>
  </si>
  <si>
    <t>Moldova</t>
  </si>
  <si>
    <t>Armenia</t>
  </si>
  <si>
    <t>Bosnia-and-Herzegovina</t>
  </si>
  <si>
    <t>Kenya</t>
  </si>
  <si>
    <t>Botswana</t>
  </si>
  <si>
    <t>Zimbabwe</t>
  </si>
  <si>
    <t>Cameroon</t>
  </si>
  <si>
    <t>DRC</t>
  </si>
  <si>
    <t>Senegal</t>
  </si>
  <si>
    <t>Laos</t>
  </si>
  <si>
    <t>Nepal</t>
  </si>
  <si>
    <t>Malawi</t>
  </si>
  <si>
    <t>Cuba</t>
  </si>
  <si>
    <t>Sri-Lanka</t>
  </si>
  <si>
    <t>Panama</t>
  </si>
  <si>
    <t>Cambodia</t>
  </si>
  <si>
    <t>Afghanistan</t>
  </si>
  <si>
    <t>Myanmar</t>
  </si>
  <si>
    <t>DPRK</t>
  </si>
  <si>
    <t>Iraq</t>
  </si>
  <si>
    <t>Jordan</t>
  </si>
  <si>
    <t>Turkey</t>
  </si>
  <si>
    <t>Taiwan</t>
  </si>
  <si>
    <t>South-Africa</t>
  </si>
  <si>
    <t>Netherlands</t>
  </si>
  <si>
    <t>Kazakhstan</t>
  </si>
  <si>
    <t>Japan</t>
  </si>
  <si>
    <t>Germany</t>
  </si>
  <si>
    <t>Peru</t>
  </si>
  <si>
    <t>Slovakia</t>
  </si>
  <si>
    <t>Lebanon</t>
  </si>
  <si>
    <t>Mexico</t>
  </si>
  <si>
    <t>Ukraine</t>
  </si>
  <si>
    <t>Hungary</t>
  </si>
  <si>
    <t>Costa-Rica</t>
  </si>
  <si>
    <t>Bolivia</t>
  </si>
  <si>
    <t>Austria</t>
  </si>
  <si>
    <t>Italy</t>
  </si>
  <si>
    <t>Spain</t>
  </si>
  <si>
    <t>Australia</t>
  </si>
  <si>
    <t>Belgium</t>
  </si>
  <si>
    <t>Malaysia</t>
  </si>
  <si>
    <t>Argentina</t>
  </si>
  <si>
    <t>Greece</t>
  </si>
  <si>
    <t>New-Zealand</t>
  </si>
  <si>
    <t>Indonesia</t>
  </si>
  <si>
    <t>Thailand</t>
  </si>
  <si>
    <t>Pakistan</t>
  </si>
  <si>
    <t>Russia</t>
  </si>
  <si>
    <t>Croatia</t>
  </si>
  <si>
    <t>Brazil</t>
  </si>
  <si>
    <t>Singapore</t>
  </si>
  <si>
    <t>India</t>
  </si>
  <si>
    <t>Switzerland</t>
  </si>
  <si>
    <t>Bangladesh</t>
  </si>
  <si>
    <t>Norway</t>
  </si>
  <si>
    <t>Colombia</t>
  </si>
  <si>
    <t>Israel</t>
  </si>
  <si>
    <t>Portugal</t>
  </si>
  <si>
    <t>Romania</t>
  </si>
  <si>
    <t>Georgia</t>
  </si>
  <si>
    <t>Slovenia</t>
  </si>
  <si>
    <t>Morocco</t>
  </si>
  <si>
    <t>Iran</t>
  </si>
  <si>
    <t>Chile</t>
  </si>
  <si>
    <t>Serbia</t>
  </si>
  <si>
    <t>Bulgaria</t>
  </si>
  <si>
    <t>Guatemala</t>
  </si>
  <si>
    <t>USA</t>
  </si>
  <si>
    <t>France</t>
  </si>
  <si>
    <t>S-Korea</t>
  </si>
  <si>
    <t>UK</t>
  </si>
  <si>
    <t>Canada</t>
  </si>
  <si>
    <t>Sweden</t>
  </si>
  <si>
    <t>Ireland</t>
  </si>
  <si>
    <t>Finland</t>
  </si>
  <si>
    <t>Poland</t>
  </si>
  <si>
    <t>Lithuania</t>
  </si>
  <si>
    <t>Vietnam</t>
  </si>
  <si>
    <t>Philippines</t>
  </si>
  <si>
    <t>Denmark</t>
  </si>
  <si>
    <t>Hong-Kong</t>
  </si>
  <si>
    <t>Czechia</t>
  </si>
  <si>
    <t>Row Labels</t>
  </si>
  <si>
    <t>Grand Total</t>
  </si>
  <si>
    <t>Sum of Deaths.Total</t>
  </si>
  <si>
    <t>Death By Continent</t>
  </si>
  <si>
    <t>Deaths.1M_</t>
  </si>
  <si>
    <t>Critical Cases</t>
  </si>
  <si>
    <t>Sum of Cases.Total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</si>
</sst>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"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i="1">
                <a:latin typeface="Segoe UI Semibold" panose="020B0702040204020203" pitchFamily="34" charset="0"/>
                <a:cs typeface="Segoe UI Semibold" panose="020B0702040204020203" pitchFamily="34" charset="0"/>
              </a:rPr>
              <a:t>        Relationship</a:t>
            </a:r>
            <a:r>
              <a:rPr lang="en-US" sz="1000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Btw Death and Cases?</a:t>
            </a:r>
            <a:endParaRPr lang="en-US" sz="1000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737290026246719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Data_set!$L$1</c:f>
              <c:strCache>
                <c:ptCount val="1"/>
                <c:pt idx="0">
                  <c:v>Deaths.Total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Data_set!$I$2:$I$230</c:f>
              <c:numCache>
                <c:formatCode>General</c:formatCode>
                <c:ptCount val="229"/>
                <c:pt idx="0">
                  <c:v>3904</c:v>
                </c:pt>
                <c:pt idx="1">
                  <c:v>3452</c:v>
                </c:pt>
                <c:pt idx="2">
                  <c:v>2166</c:v>
                </c:pt>
                <c:pt idx="3">
                  <c:v>1930</c:v>
                </c:pt>
                <c:pt idx="4">
                  <c:v>1403</c:v>
                </c:pt>
                <c:pt idx="5">
                  <c:v>29</c:v>
                </c:pt>
                <c:pt idx="6">
                  <c:v>10</c:v>
                </c:pt>
                <c:pt idx="7">
                  <c:v>503302</c:v>
                </c:pt>
                <c:pt idx="8">
                  <c:v>5393</c:v>
                </c:pt>
                <c:pt idx="9">
                  <c:v>3550</c:v>
                </c:pt>
                <c:pt idx="10">
                  <c:v>6588</c:v>
                </c:pt>
                <c:pt idx="11">
                  <c:v>2943</c:v>
                </c:pt>
                <c:pt idx="12">
                  <c:v>5507</c:v>
                </c:pt>
                <c:pt idx="13">
                  <c:v>23</c:v>
                </c:pt>
                <c:pt idx="14">
                  <c:v>6018</c:v>
                </c:pt>
                <c:pt idx="15">
                  <c:v>6607</c:v>
                </c:pt>
                <c:pt idx="16">
                  <c:v>5081</c:v>
                </c:pt>
                <c:pt idx="17">
                  <c:v>821</c:v>
                </c:pt>
                <c:pt idx="18">
                  <c:v>45986</c:v>
                </c:pt>
                <c:pt idx="19">
                  <c:v>38008</c:v>
                </c:pt>
                <c:pt idx="20">
                  <c:v>34790</c:v>
                </c:pt>
                <c:pt idx="21">
                  <c:v>34658</c:v>
                </c:pt>
                <c:pt idx="22">
                  <c:v>31472</c:v>
                </c:pt>
                <c:pt idx="23">
                  <c:v>25375</c:v>
                </c:pt>
                <c:pt idx="24">
                  <c:v>24575</c:v>
                </c:pt>
                <c:pt idx="25">
                  <c:v>18491</c:v>
                </c:pt>
                <c:pt idx="26">
                  <c:v>18368</c:v>
                </c:pt>
                <c:pt idx="27">
                  <c:v>17786</c:v>
                </c:pt>
                <c:pt idx="28">
                  <c:v>15760</c:v>
                </c:pt>
                <c:pt idx="29">
                  <c:v>15690</c:v>
                </c:pt>
                <c:pt idx="30">
                  <c:v>15368</c:v>
                </c:pt>
                <c:pt idx="31">
                  <c:v>11971</c:v>
                </c:pt>
                <c:pt idx="32">
                  <c:v>11945</c:v>
                </c:pt>
                <c:pt idx="33">
                  <c:v>10189</c:v>
                </c:pt>
                <c:pt idx="34">
                  <c:v>9931</c:v>
                </c:pt>
                <c:pt idx="35">
                  <c:v>9106</c:v>
                </c:pt>
                <c:pt idx="36">
                  <c:v>7305</c:v>
                </c:pt>
                <c:pt idx="37">
                  <c:v>22056</c:v>
                </c:pt>
                <c:pt idx="38">
                  <c:v>17229</c:v>
                </c:pt>
                <c:pt idx="39">
                  <c:v>8090</c:v>
                </c:pt>
                <c:pt idx="40">
                  <c:v>70782</c:v>
                </c:pt>
                <c:pt idx="41">
                  <c:v>50937</c:v>
                </c:pt>
                <c:pt idx="42">
                  <c:v>11682</c:v>
                </c:pt>
                <c:pt idx="43">
                  <c:v>27334</c:v>
                </c:pt>
                <c:pt idx="44">
                  <c:v>7762</c:v>
                </c:pt>
                <c:pt idx="45">
                  <c:v>20550</c:v>
                </c:pt>
                <c:pt idx="46">
                  <c:v>18860</c:v>
                </c:pt>
                <c:pt idx="47">
                  <c:v>28014</c:v>
                </c:pt>
                <c:pt idx="48">
                  <c:v>63715</c:v>
                </c:pt>
                <c:pt idx="49">
                  <c:v>12626</c:v>
                </c:pt>
                <c:pt idx="50">
                  <c:v>42027</c:v>
                </c:pt>
                <c:pt idx="51">
                  <c:v>30052</c:v>
                </c:pt>
                <c:pt idx="52">
                  <c:v>19693</c:v>
                </c:pt>
                <c:pt idx="53">
                  <c:v>38084</c:v>
                </c:pt>
                <c:pt idx="54">
                  <c:v>9109</c:v>
                </c:pt>
                <c:pt idx="55">
                  <c:v>48015</c:v>
                </c:pt>
                <c:pt idx="56">
                  <c:v>43078</c:v>
                </c:pt>
                <c:pt idx="57">
                  <c:v>9614</c:v>
                </c:pt>
                <c:pt idx="58">
                  <c:v>7701</c:v>
                </c:pt>
                <c:pt idx="59">
                  <c:v>9631</c:v>
                </c:pt>
                <c:pt idx="60">
                  <c:v>48992</c:v>
                </c:pt>
                <c:pt idx="61">
                  <c:v>46864</c:v>
                </c:pt>
                <c:pt idx="62">
                  <c:v>38563</c:v>
                </c:pt>
                <c:pt idx="63">
                  <c:v>16098</c:v>
                </c:pt>
                <c:pt idx="64">
                  <c:v>12019</c:v>
                </c:pt>
                <c:pt idx="65">
                  <c:v>68289</c:v>
                </c:pt>
                <c:pt idx="66">
                  <c:v>26459</c:v>
                </c:pt>
                <c:pt idx="67">
                  <c:v>44200</c:v>
                </c:pt>
                <c:pt idx="68">
                  <c:v>11051</c:v>
                </c:pt>
                <c:pt idx="69">
                  <c:v>21446</c:v>
                </c:pt>
                <c:pt idx="70">
                  <c:v>42642</c:v>
                </c:pt>
                <c:pt idx="71">
                  <c:v>23457</c:v>
                </c:pt>
                <c:pt idx="72">
                  <c:v>24326</c:v>
                </c:pt>
                <c:pt idx="73">
                  <c:v>7144</c:v>
                </c:pt>
                <c:pt idx="74">
                  <c:v>62673</c:v>
                </c:pt>
                <c:pt idx="75">
                  <c:v>12324</c:v>
                </c:pt>
                <c:pt idx="76">
                  <c:v>16819</c:v>
                </c:pt>
                <c:pt idx="77">
                  <c:v>69117</c:v>
                </c:pt>
                <c:pt idx="78">
                  <c:v>73385</c:v>
                </c:pt>
                <c:pt idx="79">
                  <c:v>57669</c:v>
                </c:pt>
                <c:pt idx="80">
                  <c:v>39506</c:v>
                </c:pt>
                <c:pt idx="81">
                  <c:v>63993</c:v>
                </c:pt>
                <c:pt idx="82">
                  <c:v>33151</c:v>
                </c:pt>
                <c:pt idx="83">
                  <c:v>6617</c:v>
                </c:pt>
                <c:pt idx="84">
                  <c:v>34306</c:v>
                </c:pt>
                <c:pt idx="85">
                  <c:v>12041</c:v>
                </c:pt>
                <c:pt idx="86">
                  <c:v>16840</c:v>
                </c:pt>
                <c:pt idx="87">
                  <c:v>16771</c:v>
                </c:pt>
                <c:pt idx="88">
                  <c:v>54188</c:v>
                </c:pt>
                <c:pt idx="89">
                  <c:v>64134</c:v>
                </c:pt>
                <c:pt idx="90">
                  <c:v>994037</c:v>
                </c:pt>
                <c:pt idx="91">
                  <c:v>621008</c:v>
                </c:pt>
                <c:pt idx="92">
                  <c:v>399449</c:v>
                </c:pt>
                <c:pt idx="93">
                  <c:v>201785</c:v>
                </c:pt>
                <c:pt idx="94">
                  <c:v>98041</c:v>
                </c:pt>
                <c:pt idx="95">
                  <c:v>486588</c:v>
                </c:pt>
                <c:pt idx="96">
                  <c:v>133194</c:v>
                </c:pt>
                <c:pt idx="97">
                  <c:v>209191</c:v>
                </c:pt>
                <c:pt idx="98">
                  <c:v>101717</c:v>
                </c:pt>
                <c:pt idx="99">
                  <c:v>266675</c:v>
                </c:pt>
                <c:pt idx="100">
                  <c:v>334726</c:v>
                </c:pt>
                <c:pt idx="101">
                  <c:v>79922</c:v>
                </c:pt>
                <c:pt idx="102">
                  <c:v>105384</c:v>
                </c:pt>
                <c:pt idx="103">
                  <c:v>171657</c:v>
                </c:pt>
                <c:pt idx="104">
                  <c:v>191496</c:v>
                </c:pt>
                <c:pt idx="105">
                  <c:v>233417</c:v>
                </c:pt>
                <c:pt idx="106">
                  <c:v>552695</c:v>
                </c:pt>
                <c:pt idx="107">
                  <c:v>841469</c:v>
                </c:pt>
                <c:pt idx="108">
                  <c:v>319959</c:v>
                </c:pt>
                <c:pt idx="109">
                  <c:v>516023</c:v>
                </c:pt>
                <c:pt idx="110">
                  <c:v>171310</c:v>
                </c:pt>
                <c:pt idx="111">
                  <c:v>170775</c:v>
                </c:pt>
                <c:pt idx="112">
                  <c:v>472619</c:v>
                </c:pt>
                <c:pt idx="113">
                  <c:v>107794</c:v>
                </c:pt>
                <c:pt idx="114">
                  <c:v>660854</c:v>
                </c:pt>
                <c:pt idx="115">
                  <c:v>1067030</c:v>
                </c:pt>
                <c:pt idx="116">
                  <c:v>1038774</c:v>
                </c:pt>
                <c:pt idx="117">
                  <c:v>253662</c:v>
                </c:pt>
                <c:pt idx="118">
                  <c:v>1153361</c:v>
                </c:pt>
                <c:pt idx="119">
                  <c:v>1010034</c:v>
                </c:pt>
                <c:pt idx="120">
                  <c:v>308777</c:v>
                </c:pt>
                <c:pt idx="121">
                  <c:v>1062275</c:v>
                </c:pt>
                <c:pt idx="122">
                  <c:v>500920</c:v>
                </c:pt>
                <c:pt idx="123">
                  <c:v>206897</c:v>
                </c:pt>
                <c:pt idx="124">
                  <c:v>74882</c:v>
                </c:pt>
                <c:pt idx="125">
                  <c:v>514524</c:v>
                </c:pt>
                <c:pt idx="126">
                  <c:v>811307</c:v>
                </c:pt>
                <c:pt idx="127">
                  <c:v>347022</c:v>
                </c:pt>
                <c:pt idx="128">
                  <c:v>662418</c:v>
                </c:pt>
                <c:pt idx="129">
                  <c:v>230354</c:v>
                </c:pt>
                <c:pt idx="130">
                  <c:v>203235</c:v>
                </c:pt>
                <c:pt idx="131">
                  <c:v>78601</c:v>
                </c:pt>
                <c:pt idx="132">
                  <c:v>88335</c:v>
                </c:pt>
                <c:pt idx="133">
                  <c:v>186685</c:v>
                </c:pt>
                <c:pt idx="134">
                  <c:v>291937</c:v>
                </c:pt>
                <c:pt idx="135">
                  <c:v>155292</c:v>
                </c:pt>
                <c:pt idx="136">
                  <c:v>271852</c:v>
                </c:pt>
                <c:pt idx="137">
                  <c:v>82588</c:v>
                </c:pt>
                <c:pt idx="138">
                  <c:v>619297</c:v>
                </c:pt>
                <c:pt idx="139">
                  <c:v>119063</c:v>
                </c:pt>
                <c:pt idx="140">
                  <c:v>978172</c:v>
                </c:pt>
                <c:pt idx="141">
                  <c:v>507266</c:v>
                </c:pt>
                <c:pt idx="142">
                  <c:v>348335</c:v>
                </c:pt>
                <c:pt idx="143">
                  <c:v>831954</c:v>
                </c:pt>
                <c:pt idx="144">
                  <c:v>722593</c:v>
                </c:pt>
                <c:pt idx="145">
                  <c:v>665982</c:v>
                </c:pt>
                <c:pt idx="146">
                  <c:v>620736</c:v>
                </c:pt>
                <c:pt idx="147">
                  <c:v>449245</c:v>
                </c:pt>
                <c:pt idx="148">
                  <c:v>403047</c:v>
                </c:pt>
                <c:pt idx="149">
                  <c:v>343786</c:v>
                </c:pt>
                <c:pt idx="150">
                  <c:v>330077</c:v>
                </c:pt>
                <c:pt idx="151">
                  <c:v>265604</c:v>
                </c:pt>
                <c:pt idx="152">
                  <c:v>125090</c:v>
                </c:pt>
                <c:pt idx="153">
                  <c:v>97644</c:v>
                </c:pt>
                <c:pt idx="154">
                  <c:v>89005</c:v>
                </c:pt>
                <c:pt idx="155">
                  <c:v>218549</c:v>
                </c:pt>
                <c:pt idx="156">
                  <c:v>1003371</c:v>
                </c:pt>
                <c:pt idx="157">
                  <c:v>88770</c:v>
                </c:pt>
                <c:pt idx="158">
                  <c:v>1114924</c:v>
                </c:pt>
                <c:pt idx="159">
                  <c:v>672549</c:v>
                </c:pt>
                <c:pt idx="160">
                  <c:v>1045852</c:v>
                </c:pt>
                <c:pt idx="161">
                  <c:v>138931</c:v>
                </c:pt>
                <c:pt idx="162">
                  <c:v>223577</c:v>
                </c:pt>
                <c:pt idx="163">
                  <c:v>640696</c:v>
                </c:pt>
                <c:pt idx="164">
                  <c:v>4772813</c:v>
                </c:pt>
                <c:pt idx="165">
                  <c:v>2465545</c:v>
                </c:pt>
                <c:pt idx="166">
                  <c:v>1746997</c:v>
                </c:pt>
                <c:pt idx="167">
                  <c:v>17232066</c:v>
                </c:pt>
                <c:pt idx="168">
                  <c:v>10239998</c:v>
                </c:pt>
                <c:pt idx="169">
                  <c:v>4076463</c:v>
                </c:pt>
                <c:pt idx="170">
                  <c:v>8610372</c:v>
                </c:pt>
                <c:pt idx="171">
                  <c:v>1411831</c:v>
                </c:pt>
                <c:pt idx="172">
                  <c:v>33803572</c:v>
                </c:pt>
                <c:pt idx="173">
                  <c:v>38428685</c:v>
                </c:pt>
                <c:pt idx="174">
                  <c:v>4507896</c:v>
                </c:pt>
                <c:pt idx="175">
                  <c:v>1866857</c:v>
                </c:pt>
                <c:pt idx="176">
                  <c:v>1238552</c:v>
                </c:pt>
                <c:pt idx="177">
                  <c:v>7633355</c:v>
                </c:pt>
                <c:pt idx="178">
                  <c:v>5557995</c:v>
                </c:pt>
                <c:pt idx="179">
                  <c:v>2203171</c:v>
                </c:pt>
                <c:pt idx="180">
                  <c:v>1235961</c:v>
                </c:pt>
                <c:pt idx="181">
                  <c:v>1203252</c:v>
                </c:pt>
                <c:pt idx="182">
                  <c:v>6081287</c:v>
                </c:pt>
                <c:pt idx="183">
                  <c:v>25897801</c:v>
                </c:pt>
                <c:pt idx="184">
                  <c:v>13914811</c:v>
                </c:pt>
                <c:pt idx="185">
                  <c:v>11700577</c:v>
                </c:pt>
                <c:pt idx="186">
                  <c:v>4801724</c:v>
                </c:pt>
                <c:pt idx="187">
                  <c:v>5116265</c:v>
                </c:pt>
                <c:pt idx="188">
                  <c:v>10056300</c:v>
                </c:pt>
                <c:pt idx="189">
                  <c:v>6101379</c:v>
                </c:pt>
                <c:pt idx="190">
                  <c:v>2419839</c:v>
                </c:pt>
                <c:pt idx="191">
                  <c:v>6812127</c:v>
                </c:pt>
                <c:pt idx="192">
                  <c:v>4752422</c:v>
                </c:pt>
                <c:pt idx="193">
                  <c:v>1581232</c:v>
                </c:pt>
                <c:pt idx="194">
                  <c:v>22963688</c:v>
                </c:pt>
                <c:pt idx="195">
                  <c:v>1274014</c:v>
                </c:pt>
                <c:pt idx="196">
                  <c:v>37682660</c:v>
                </c:pt>
                <c:pt idx="197">
                  <c:v>2505435</c:v>
                </c:pt>
                <c:pt idx="198">
                  <c:v>44994407</c:v>
                </c:pt>
                <c:pt idx="199">
                  <c:v>4407105</c:v>
                </c:pt>
                <c:pt idx="200">
                  <c:v>2042854</c:v>
                </c:pt>
                <c:pt idx="201">
                  <c:v>1485883</c:v>
                </c:pt>
                <c:pt idx="202">
                  <c:v>6373599</c:v>
                </c:pt>
                <c:pt idx="203">
                  <c:v>4829214</c:v>
                </c:pt>
                <c:pt idx="204">
                  <c:v>5593092</c:v>
                </c:pt>
                <c:pt idx="205">
                  <c:v>3407995</c:v>
                </c:pt>
                <c:pt idx="206">
                  <c:v>1845538</c:v>
                </c:pt>
                <c:pt idx="207">
                  <c:v>1344260</c:v>
                </c:pt>
                <c:pt idx="208">
                  <c:v>1275168</c:v>
                </c:pt>
                <c:pt idx="209">
                  <c:v>7612637</c:v>
                </c:pt>
                <c:pt idx="210">
                  <c:v>5288437</c:v>
                </c:pt>
                <c:pt idx="211">
                  <c:v>2544228</c:v>
                </c:pt>
                <c:pt idx="212">
                  <c:v>1309228</c:v>
                </c:pt>
                <c:pt idx="213">
                  <c:v>1263197</c:v>
                </c:pt>
                <c:pt idx="214">
                  <c:v>107352160</c:v>
                </c:pt>
                <c:pt idx="215">
                  <c:v>40138560</c:v>
                </c:pt>
                <c:pt idx="216">
                  <c:v>32256154</c:v>
                </c:pt>
                <c:pt idx="217">
                  <c:v>24636637</c:v>
                </c:pt>
                <c:pt idx="218">
                  <c:v>4690486</c:v>
                </c:pt>
                <c:pt idx="219">
                  <c:v>2712743</c:v>
                </c:pt>
                <c:pt idx="220">
                  <c:v>1713613</c:v>
                </c:pt>
                <c:pt idx="221">
                  <c:v>1482668</c:v>
                </c:pt>
                <c:pt idx="222">
                  <c:v>6517920</c:v>
                </c:pt>
                <c:pt idx="223">
                  <c:v>1321518</c:v>
                </c:pt>
                <c:pt idx="224">
                  <c:v>11620947</c:v>
                </c:pt>
                <c:pt idx="225">
                  <c:v>4167259</c:v>
                </c:pt>
                <c:pt idx="226">
                  <c:v>3182299</c:v>
                </c:pt>
                <c:pt idx="227">
                  <c:v>2913455</c:v>
                </c:pt>
                <c:pt idx="228">
                  <c:v>4642791</c:v>
                </c:pt>
              </c:numCache>
            </c:numRef>
          </c:xVal>
          <c:yVal>
            <c:numRef>
              <c:f>Data_set!$L$2:$L$230</c:f>
              <c:numCache>
                <c:formatCode>General</c:formatCode>
                <c:ptCount val="229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5272</c:v>
                </c:pt>
                <c:pt idx="8">
                  <c:v>1</c:v>
                </c:pt>
                <c:pt idx="9">
                  <c:v>8</c:v>
                </c:pt>
                <c:pt idx="10">
                  <c:v>80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48</c:v>
                </c:pt>
                <c:pt idx="16">
                  <c:v>24</c:v>
                </c:pt>
                <c:pt idx="17">
                  <c:v>0</c:v>
                </c:pt>
                <c:pt idx="18">
                  <c:v>295</c:v>
                </c:pt>
                <c:pt idx="19">
                  <c:v>116</c:v>
                </c:pt>
                <c:pt idx="20">
                  <c:v>723</c:v>
                </c:pt>
                <c:pt idx="21">
                  <c:v>28</c:v>
                </c:pt>
                <c:pt idx="22">
                  <c:v>37</c:v>
                </c:pt>
                <c:pt idx="23">
                  <c:v>386</c:v>
                </c:pt>
                <c:pt idx="24">
                  <c:v>153</c:v>
                </c:pt>
                <c:pt idx="25">
                  <c:v>225</c:v>
                </c:pt>
                <c:pt idx="26">
                  <c:v>138</c:v>
                </c:pt>
                <c:pt idx="27">
                  <c:v>125</c:v>
                </c:pt>
                <c:pt idx="28">
                  <c:v>74</c:v>
                </c:pt>
                <c:pt idx="29">
                  <c:v>189</c:v>
                </c:pt>
                <c:pt idx="30">
                  <c:v>113</c:v>
                </c:pt>
                <c:pt idx="31">
                  <c:v>21</c:v>
                </c:pt>
                <c:pt idx="32">
                  <c:v>2159</c:v>
                </c:pt>
                <c:pt idx="33">
                  <c:v>103</c:v>
                </c:pt>
                <c:pt idx="34">
                  <c:v>312</c:v>
                </c:pt>
                <c:pt idx="35">
                  <c:v>146</c:v>
                </c:pt>
                <c:pt idx="36">
                  <c:v>64</c:v>
                </c:pt>
                <c:pt idx="37">
                  <c:v>396</c:v>
                </c:pt>
                <c:pt idx="38">
                  <c:v>183</c:v>
                </c:pt>
                <c:pt idx="39">
                  <c:v>295</c:v>
                </c:pt>
                <c:pt idx="40">
                  <c:v>688</c:v>
                </c:pt>
                <c:pt idx="41">
                  <c:v>172</c:v>
                </c:pt>
                <c:pt idx="42">
                  <c:v>38</c:v>
                </c:pt>
                <c:pt idx="43">
                  <c:v>1361</c:v>
                </c:pt>
                <c:pt idx="44">
                  <c:v>126</c:v>
                </c:pt>
                <c:pt idx="45">
                  <c:v>113</c:v>
                </c:pt>
                <c:pt idx="46">
                  <c:v>165</c:v>
                </c:pt>
                <c:pt idx="47">
                  <c:v>163</c:v>
                </c:pt>
                <c:pt idx="48">
                  <c:v>997</c:v>
                </c:pt>
                <c:pt idx="49">
                  <c:v>372</c:v>
                </c:pt>
                <c:pt idx="50">
                  <c:v>188</c:v>
                </c:pt>
                <c:pt idx="51">
                  <c:v>409</c:v>
                </c:pt>
                <c:pt idx="52">
                  <c:v>238</c:v>
                </c:pt>
                <c:pt idx="53">
                  <c:v>844</c:v>
                </c:pt>
                <c:pt idx="54">
                  <c:v>161</c:v>
                </c:pt>
                <c:pt idx="55">
                  <c:v>165</c:v>
                </c:pt>
                <c:pt idx="56">
                  <c:v>846</c:v>
                </c:pt>
                <c:pt idx="57">
                  <c:v>177</c:v>
                </c:pt>
                <c:pt idx="58">
                  <c:v>194</c:v>
                </c:pt>
                <c:pt idx="59">
                  <c:v>124</c:v>
                </c:pt>
                <c:pt idx="60">
                  <c:v>307</c:v>
                </c:pt>
                <c:pt idx="61">
                  <c:v>670</c:v>
                </c:pt>
                <c:pt idx="62">
                  <c:v>468</c:v>
                </c:pt>
                <c:pt idx="63">
                  <c:v>17</c:v>
                </c:pt>
                <c:pt idx="64">
                  <c:v>14</c:v>
                </c:pt>
                <c:pt idx="65">
                  <c:v>1425</c:v>
                </c:pt>
                <c:pt idx="66">
                  <c:v>65</c:v>
                </c:pt>
                <c:pt idx="67">
                  <c:v>236</c:v>
                </c:pt>
                <c:pt idx="68">
                  <c:v>92</c:v>
                </c:pt>
                <c:pt idx="69">
                  <c:v>94</c:v>
                </c:pt>
                <c:pt idx="70">
                  <c:v>1051</c:v>
                </c:pt>
                <c:pt idx="71">
                  <c:v>138</c:v>
                </c:pt>
                <c:pt idx="72">
                  <c:v>125</c:v>
                </c:pt>
                <c:pt idx="73">
                  <c:v>2</c:v>
                </c:pt>
                <c:pt idx="74">
                  <c:v>21</c:v>
                </c:pt>
                <c:pt idx="75">
                  <c:v>63</c:v>
                </c:pt>
                <c:pt idx="76">
                  <c:v>13</c:v>
                </c:pt>
                <c:pt idx="77">
                  <c:v>885</c:v>
                </c:pt>
                <c:pt idx="78">
                  <c:v>1299</c:v>
                </c:pt>
                <c:pt idx="79">
                  <c:v>3165</c:v>
                </c:pt>
                <c:pt idx="80">
                  <c:v>290</c:v>
                </c:pt>
                <c:pt idx="81">
                  <c:v>5046</c:v>
                </c:pt>
                <c:pt idx="82">
                  <c:v>743</c:v>
                </c:pt>
                <c:pt idx="83">
                  <c:v>39</c:v>
                </c:pt>
                <c:pt idx="84">
                  <c:v>860</c:v>
                </c:pt>
                <c:pt idx="85">
                  <c:v>123</c:v>
                </c:pt>
                <c:pt idx="86">
                  <c:v>67</c:v>
                </c:pt>
                <c:pt idx="87">
                  <c:v>31</c:v>
                </c:pt>
                <c:pt idx="88">
                  <c:v>38</c:v>
                </c:pt>
                <c:pt idx="89">
                  <c:v>414</c:v>
                </c:pt>
                <c:pt idx="90">
                  <c:v>7118</c:v>
                </c:pt>
                <c:pt idx="91">
                  <c:v>5404</c:v>
                </c:pt>
                <c:pt idx="92">
                  <c:v>4628</c:v>
                </c:pt>
                <c:pt idx="93">
                  <c:v>4230</c:v>
                </c:pt>
                <c:pt idx="94">
                  <c:v>420</c:v>
                </c:pt>
                <c:pt idx="95">
                  <c:v>921</c:v>
                </c:pt>
                <c:pt idx="96">
                  <c:v>1468</c:v>
                </c:pt>
                <c:pt idx="97">
                  <c:v>229</c:v>
                </c:pt>
                <c:pt idx="98">
                  <c:v>228</c:v>
                </c:pt>
                <c:pt idx="99">
                  <c:v>3155</c:v>
                </c:pt>
                <c:pt idx="100">
                  <c:v>3602</c:v>
                </c:pt>
                <c:pt idx="101">
                  <c:v>314</c:v>
                </c:pt>
                <c:pt idx="102">
                  <c:v>1934</c:v>
                </c:pt>
                <c:pt idx="103">
                  <c:v>1462</c:v>
                </c:pt>
                <c:pt idx="104">
                  <c:v>4390</c:v>
                </c:pt>
                <c:pt idx="105">
                  <c:v>2243</c:v>
                </c:pt>
                <c:pt idx="106">
                  <c:v>5856</c:v>
                </c:pt>
                <c:pt idx="107">
                  <c:v>9646</c:v>
                </c:pt>
                <c:pt idx="108">
                  <c:v>1232</c:v>
                </c:pt>
                <c:pt idx="109">
                  <c:v>24613</c:v>
                </c:pt>
                <c:pt idx="110">
                  <c:v>4091</c:v>
                </c:pt>
                <c:pt idx="111">
                  <c:v>3632</c:v>
                </c:pt>
                <c:pt idx="112">
                  <c:v>11116</c:v>
                </c:pt>
                <c:pt idx="113">
                  <c:v>593</c:v>
                </c:pt>
                <c:pt idx="114">
                  <c:v>1364</c:v>
                </c:pt>
                <c:pt idx="115">
                  <c:v>2349</c:v>
                </c:pt>
                <c:pt idx="116">
                  <c:v>7634</c:v>
                </c:pt>
                <c:pt idx="117">
                  <c:v>1637</c:v>
                </c:pt>
                <c:pt idx="118">
                  <c:v>29423</c:v>
                </c:pt>
                <c:pt idx="119">
                  <c:v>2179</c:v>
                </c:pt>
                <c:pt idx="120">
                  <c:v>225</c:v>
                </c:pt>
                <c:pt idx="121">
                  <c:v>36019</c:v>
                </c:pt>
                <c:pt idx="122">
                  <c:v>7574</c:v>
                </c:pt>
                <c:pt idx="123">
                  <c:v>2991</c:v>
                </c:pt>
                <c:pt idx="124">
                  <c:v>1427</c:v>
                </c:pt>
                <c:pt idx="125">
                  <c:v>690</c:v>
                </c:pt>
                <c:pt idx="126">
                  <c:v>19965</c:v>
                </c:pt>
                <c:pt idx="127">
                  <c:v>4062</c:v>
                </c:pt>
                <c:pt idx="128">
                  <c:v>4384</c:v>
                </c:pt>
                <c:pt idx="129">
                  <c:v>1102</c:v>
                </c:pt>
                <c:pt idx="130">
                  <c:v>1021</c:v>
                </c:pt>
                <c:pt idx="131">
                  <c:v>649</c:v>
                </c:pt>
                <c:pt idx="132">
                  <c:v>835</c:v>
                </c:pt>
                <c:pt idx="133">
                  <c:v>316</c:v>
                </c:pt>
                <c:pt idx="134">
                  <c:v>2828</c:v>
                </c:pt>
                <c:pt idx="135">
                  <c:v>3566</c:v>
                </c:pt>
                <c:pt idx="136">
                  <c:v>6881</c:v>
                </c:pt>
                <c:pt idx="137">
                  <c:v>1408</c:v>
                </c:pt>
                <c:pt idx="138">
                  <c:v>3001</c:v>
                </c:pt>
                <c:pt idx="139">
                  <c:v>844</c:v>
                </c:pt>
                <c:pt idx="140">
                  <c:v>6386</c:v>
                </c:pt>
                <c:pt idx="141">
                  <c:v>6437</c:v>
                </c:pt>
                <c:pt idx="142">
                  <c:v>9677</c:v>
                </c:pt>
                <c:pt idx="143">
                  <c:v>10284</c:v>
                </c:pt>
                <c:pt idx="144">
                  <c:v>1566</c:v>
                </c:pt>
                <c:pt idx="145">
                  <c:v>2570</c:v>
                </c:pt>
                <c:pt idx="146">
                  <c:v>12124</c:v>
                </c:pt>
                <c:pt idx="147">
                  <c:v>8751</c:v>
                </c:pt>
                <c:pt idx="148">
                  <c:v>16350</c:v>
                </c:pt>
                <c:pt idx="149">
                  <c:v>5689</c:v>
                </c:pt>
                <c:pt idx="150">
                  <c:v>2801</c:v>
                </c:pt>
                <c:pt idx="151">
                  <c:v>5709</c:v>
                </c:pt>
                <c:pt idx="152">
                  <c:v>1974</c:v>
                </c:pt>
                <c:pt idx="153">
                  <c:v>1468</c:v>
                </c:pt>
                <c:pt idx="154">
                  <c:v>1971</c:v>
                </c:pt>
                <c:pt idx="155">
                  <c:v>758</c:v>
                </c:pt>
                <c:pt idx="156">
                  <c:v>12031</c:v>
                </c:pt>
                <c:pt idx="157">
                  <c:v>2686</c:v>
                </c:pt>
                <c:pt idx="158">
                  <c:v>8530</c:v>
                </c:pt>
                <c:pt idx="159">
                  <c:v>16880</c:v>
                </c:pt>
                <c:pt idx="160">
                  <c:v>8643</c:v>
                </c:pt>
                <c:pt idx="161">
                  <c:v>3056</c:v>
                </c:pt>
                <c:pt idx="162">
                  <c:v>7931</c:v>
                </c:pt>
                <c:pt idx="163">
                  <c:v>19494</c:v>
                </c:pt>
                <c:pt idx="164">
                  <c:v>74</c:v>
                </c:pt>
                <c:pt idx="165">
                  <c:v>25375</c:v>
                </c:pt>
                <c:pt idx="166">
                  <c:v>14122</c:v>
                </c:pt>
                <c:pt idx="167">
                  <c:v>102174</c:v>
                </c:pt>
                <c:pt idx="168">
                  <c:v>19005</c:v>
                </c:pt>
                <c:pt idx="169">
                  <c:v>102595</c:v>
                </c:pt>
                <c:pt idx="170">
                  <c:v>22992</c:v>
                </c:pt>
                <c:pt idx="171">
                  <c:v>13848</c:v>
                </c:pt>
                <c:pt idx="172">
                  <c:v>74694</c:v>
                </c:pt>
                <c:pt idx="173">
                  <c:v>174352</c:v>
                </c:pt>
                <c:pt idx="174">
                  <c:v>220695</c:v>
                </c:pt>
                <c:pt idx="175">
                  <c:v>21167</c:v>
                </c:pt>
                <c:pt idx="176">
                  <c:v>10936</c:v>
                </c:pt>
                <c:pt idx="177">
                  <c:v>334336</c:v>
                </c:pt>
                <c:pt idx="178">
                  <c:v>112418</c:v>
                </c:pt>
                <c:pt idx="179">
                  <c:v>48881</c:v>
                </c:pt>
                <c:pt idx="180">
                  <c:v>9386</c:v>
                </c:pt>
                <c:pt idx="181">
                  <c:v>22392</c:v>
                </c:pt>
                <c:pt idx="182">
                  <c:v>22542</c:v>
                </c:pt>
                <c:pt idx="183">
                  <c:v>190868</c:v>
                </c:pt>
                <c:pt idx="184">
                  <c:v>121760</c:v>
                </c:pt>
                <c:pt idx="185">
                  <c:v>21817</c:v>
                </c:pt>
                <c:pt idx="186">
                  <c:v>34375</c:v>
                </c:pt>
                <c:pt idx="187">
                  <c:v>37152</c:v>
                </c:pt>
                <c:pt idx="188">
                  <c:v>130514</c:v>
                </c:pt>
                <c:pt idx="189">
                  <c:v>37089</c:v>
                </c:pt>
                <c:pt idx="190">
                  <c:v>4533</c:v>
                </c:pt>
                <c:pt idx="191">
                  <c:v>161879</c:v>
                </c:pt>
                <c:pt idx="192">
                  <c:v>34371</c:v>
                </c:pt>
                <c:pt idx="193">
                  <c:v>30661</c:v>
                </c:pt>
                <c:pt idx="194">
                  <c:v>399649</c:v>
                </c:pt>
                <c:pt idx="195">
                  <c:v>18275</c:v>
                </c:pt>
                <c:pt idx="196">
                  <c:v>704159</c:v>
                </c:pt>
                <c:pt idx="197">
                  <c:v>1841</c:v>
                </c:pt>
                <c:pt idx="198">
                  <c:v>531910</c:v>
                </c:pt>
                <c:pt idx="199">
                  <c:v>14452</c:v>
                </c:pt>
                <c:pt idx="200">
                  <c:v>29462</c:v>
                </c:pt>
                <c:pt idx="201">
                  <c:v>5566</c:v>
                </c:pt>
                <c:pt idx="202">
                  <c:v>142836</c:v>
                </c:pt>
                <c:pt idx="203">
                  <c:v>12568</c:v>
                </c:pt>
                <c:pt idx="204">
                  <c:v>26899</c:v>
                </c:pt>
                <c:pt idx="205">
                  <c:v>68240</c:v>
                </c:pt>
                <c:pt idx="206">
                  <c:v>17101</c:v>
                </c:pt>
                <c:pt idx="207">
                  <c:v>7100</c:v>
                </c:pt>
                <c:pt idx="208">
                  <c:v>16297</c:v>
                </c:pt>
                <c:pt idx="209">
                  <c:v>146301</c:v>
                </c:pt>
                <c:pt idx="210">
                  <c:v>64497</c:v>
                </c:pt>
                <c:pt idx="211">
                  <c:v>18057</c:v>
                </c:pt>
                <c:pt idx="212">
                  <c:v>38431</c:v>
                </c:pt>
                <c:pt idx="213">
                  <c:v>20210</c:v>
                </c:pt>
                <c:pt idx="214">
                  <c:v>1168485</c:v>
                </c:pt>
                <c:pt idx="215">
                  <c:v>167642</c:v>
                </c:pt>
                <c:pt idx="216">
                  <c:v>35071</c:v>
                </c:pt>
                <c:pt idx="217">
                  <c:v>227524</c:v>
                </c:pt>
                <c:pt idx="218">
                  <c:v>52912</c:v>
                </c:pt>
                <c:pt idx="219">
                  <c:v>24536</c:v>
                </c:pt>
                <c:pt idx="220">
                  <c:v>9058</c:v>
                </c:pt>
                <c:pt idx="221">
                  <c:v>10012</c:v>
                </c:pt>
                <c:pt idx="222">
                  <c:v>119630</c:v>
                </c:pt>
                <c:pt idx="223">
                  <c:v>9692</c:v>
                </c:pt>
                <c:pt idx="224">
                  <c:v>43206</c:v>
                </c:pt>
                <c:pt idx="225">
                  <c:v>66484</c:v>
                </c:pt>
                <c:pt idx="226">
                  <c:v>8755</c:v>
                </c:pt>
                <c:pt idx="227">
                  <c:v>13819</c:v>
                </c:pt>
                <c:pt idx="228">
                  <c:v>42811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485C-A93F-74E3C31F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80672"/>
        <c:axId val="1420082592"/>
      </c:scatterChart>
      <c:valAx>
        <c:axId val="1420080672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2592"/>
        <c:crosses val="autoZero"/>
        <c:crossBetween val="midCat"/>
      </c:valAx>
      <c:valAx>
        <c:axId val="142008259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[cleaned_covid19_data.xlsx]Death by Continent!PivotTable1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'Death by Continent'!$B$3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'Death by Continent'!$A$4:$A$9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North-America</c:v>
                </c:pt>
                <c:pt idx="4">
                  <c:v>Oceania</c:v>
                </c:pt>
                <c:pt idx="5">
                  <c:v>South-America</c:v>
                </c:pt>
              </c:strCache>
            </c:strRef>
          </c:cat>
          <c:val>
            <c:numRef>
              <c:f>'Death by Continent'!$B$4:$B$9</c:f>
              <c:numCache>
                <c:formatCode>General</c:formatCode>
                <c:ptCount val="6"/>
                <c:pt idx="0">
                  <c:v>258806</c:v>
                </c:pt>
                <c:pt idx="1">
                  <c:v>1547807</c:v>
                </c:pt>
                <c:pt idx="2">
                  <c:v>2067100</c:v>
                </c:pt>
                <c:pt idx="3">
                  <c:v>1637638</c:v>
                </c:pt>
                <c:pt idx="4">
                  <c:v>29206</c:v>
                </c:pt>
                <c:pt idx="5">
                  <c:v>1357694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449-81A0-A6AF4F03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[cleaned_covid19_data.xlsx]Death by Country!PivotTable2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Highest Cases by Country?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'Death by Country'!$A$4:$A$14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UK</c:v>
                </c:pt>
                <c:pt idx="6">
                  <c:v>Peru</c:v>
                </c:pt>
                <c:pt idx="7">
                  <c:v>Italy</c:v>
                </c:pt>
                <c:pt idx="8">
                  <c:v>Germany</c:v>
                </c:pt>
                <c:pt idx="9">
                  <c:v>France</c:v>
                </c:pt>
              </c:strCache>
            </c:strRef>
          </c:cat>
          <c:val>
            <c:numRef>
              <c:f>'Death by Country'!$B$4:$B$14</c:f>
              <c:numCache>
                <c:formatCode>_(* #,##0.00_);_(* \(#,##0.00\);_(* "-"??_);_(@_)</c:formatCode>
                <c:ptCount val="10"/>
                <c:pt idx="0">
                  <c:v>1168485</c:v>
                </c:pt>
                <c:pt idx="1">
                  <c:v>704159</c:v>
                </c:pt>
                <c:pt idx="2">
                  <c:v>531910</c:v>
                </c:pt>
                <c:pt idx="3">
                  <c:v>399649</c:v>
                </c:pt>
                <c:pt idx="4">
                  <c:v>334336</c:v>
                </c:pt>
                <c:pt idx="5">
                  <c:v>227524</c:v>
                </c:pt>
                <c:pt idx="6">
                  <c:v>220695</c:v>
                </c:pt>
                <c:pt idx="7">
                  <c:v>190868</c:v>
                </c:pt>
                <c:pt idx="8">
                  <c:v>174352</c:v>
                </c:pt>
                <c:pt idx="9">
                  <c:v>167642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2-4FA5-B511-68624FEC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14928"/>
        <c:axId val="1417704848"/>
      </c:barChart>
      <c:catAx>
        <c:axId val="14177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417704848"/>
        <c:crosses val="autoZero"/>
        <c:auto val="1"/>
        <c:lblAlgn val="ctr"/>
        <c:lblOffset val="100"/>
        <c:noMultiLvlLbl val="0"/>
      </c:catAx>
      <c:valAx>
        <c:axId val="141770484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[cleaned_covid19_data.xlsx]Death per 1M!PivotTable3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i="1">
                <a:latin typeface="Segoe UI Semibold" panose="020B0702040204020203" pitchFamily="34" charset="0"/>
                <a:cs typeface="Segoe UI Semibold" panose="020B0702040204020203" pitchFamily="34" charset="0"/>
              </a:rPr>
              <a:t>Death</a:t>
            </a:r>
            <a:r>
              <a:rPr lang="en-US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per 1M?</a:t>
            </a:r>
            <a:endParaRPr lang="en-US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'Death per 1M'!$B$3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'Death per 1M'!$A$4:$A$13</c:f>
              <c:strCache>
                <c:ptCount val="10"/>
                <c:pt idx="0">
                  <c:v>Slovakia</c:v>
                </c:pt>
                <c:pt idx="1">
                  <c:v>Czechia</c:v>
                </c:pt>
                <c:pt idx="2">
                  <c:v>Georgia</c:v>
                </c:pt>
                <c:pt idx="3">
                  <c:v>Croatia</c:v>
                </c:pt>
                <c:pt idx="4">
                  <c:v>Montenegro</c:v>
                </c:pt>
                <c:pt idx="5">
                  <c:v>North-Macedonia</c:v>
                </c:pt>
                <c:pt idx="6">
                  <c:v>Bosnia-and-Herzegovina</c:v>
                </c:pt>
                <c:pt idx="7">
                  <c:v>Hungary</c:v>
                </c:pt>
                <c:pt idx="8">
                  <c:v>Bulgaria</c:v>
                </c:pt>
                <c:pt idx="9">
                  <c:v>Peru</c:v>
                </c:pt>
              </c:strCache>
            </c:strRef>
          </c:cat>
          <c:val>
            <c:numRef>
              <c:f>'Death per 1M'!$B$4:$B$13</c:f>
              <c:numCache>
                <c:formatCode>_(* #,##0_);_(* \(#,##0\);_(* "-"??_);_(@_)</c:formatCode>
                <c:ptCount val="10"/>
                <c:pt idx="0">
                  <c:v>3877</c:v>
                </c:pt>
                <c:pt idx="1">
                  <c:v>3987</c:v>
                </c:pt>
                <c:pt idx="2">
                  <c:v>4309</c:v>
                </c:pt>
                <c:pt idx="3">
                  <c:v>4502</c:v>
                </c:pt>
                <c:pt idx="4">
                  <c:v>4504</c:v>
                </c:pt>
                <c:pt idx="5">
                  <c:v>4649</c:v>
                </c:pt>
                <c:pt idx="6">
                  <c:v>5032</c:v>
                </c:pt>
                <c:pt idx="7">
                  <c:v>5088</c:v>
                </c:pt>
                <c:pt idx="8">
                  <c:v>5615</c:v>
                </c:pt>
                <c:pt idx="9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2-42A1-AB42-FE5CB30A7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501407264"/>
        <c:axId val="1284757168"/>
      </c:barChart>
      <c:catAx>
        <c:axId val="15014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284757168"/>
        <c:crosses val="autoZero"/>
        <c:auto val="1"/>
        <c:lblAlgn val="ctr"/>
        <c:lblOffset val="100"/>
        <c:noMultiLvlLbl val="0"/>
      </c:catAx>
      <c:valAx>
        <c:axId val="1284757168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501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[cleaned_covid19_data.xlsx]Critical_Cases!PivotTable4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b="0" i="1">
                <a:latin typeface="Segoe UI Semibold" panose="020B0702040204020203" pitchFamily="34" charset="0"/>
                <a:cs typeface="Segoe UI Semibold" panose="020B0702040204020203" pitchFamily="34" charset="0"/>
              </a:rPr>
              <a:t>Top 10 Critical</a:t>
            </a:r>
            <a:r>
              <a:rPr lang="en-US" b="0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Cases by Country</a:t>
            </a:r>
            <a:endParaRPr lang="en-US" b="0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Critical_Cases!$B$3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Critical_Cases!$A$4:$A$13</c:f>
              <c:strCache>
                <c:ptCount val="10"/>
                <c:pt idx="0">
                  <c:v>France</c:v>
                </c:pt>
                <c:pt idx="1">
                  <c:v>USA</c:v>
                </c:pt>
                <c:pt idx="2">
                  <c:v>Ecuador</c:v>
                </c:pt>
                <c:pt idx="3">
                  <c:v>Argentina</c:v>
                </c:pt>
                <c:pt idx="4">
                  <c:v>Colombia</c:v>
                </c:pt>
                <c:pt idx="5">
                  <c:v>Spain</c:v>
                </c:pt>
                <c:pt idx="6">
                  <c:v>Bolivia</c:v>
                </c:pt>
                <c:pt idx="7">
                  <c:v>South-Africa</c:v>
                </c:pt>
                <c:pt idx="8">
                  <c:v>Mongolia</c:v>
                </c:pt>
                <c:pt idx="9">
                  <c:v>Philippines</c:v>
                </c:pt>
              </c:strCache>
            </c:strRef>
          </c:cat>
          <c:val>
            <c:numRef>
              <c:f>Critical_Cases!$B$4:$B$13</c:f>
              <c:numCache>
                <c:formatCode>General</c:formatCode>
                <c:ptCount val="10"/>
                <c:pt idx="0">
                  <c:v>869</c:v>
                </c:pt>
                <c:pt idx="1">
                  <c:v>779</c:v>
                </c:pt>
                <c:pt idx="2">
                  <c:v>759</c:v>
                </c:pt>
                <c:pt idx="3">
                  <c:v>363</c:v>
                </c:pt>
                <c:pt idx="4">
                  <c:v>342</c:v>
                </c:pt>
                <c:pt idx="5">
                  <c:v>231</c:v>
                </c:pt>
                <c:pt idx="6">
                  <c:v>220</c:v>
                </c:pt>
                <c:pt idx="7">
                  <c:v>192</c:v>
                </c:pt>
                <c:pt idx="8">
                  <c:v>192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49D3-99AE-5504771E8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541120"/>
        <c:axId val="1489534880"/>
      </c:barChart>
      <c:catAx>
        <c:axId val="14895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489534880"/>
        <c:crosses val="autoZero"/>
        <c:auto val="1"/>
        <c:lblAlgn val="ctr"/>
        <c:lblOffset val="100"/>
        <c:noMultiLvlLbl val="0"/>
      </c:catAx>
      <c:valAx>
        <c:axId val="148953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95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114300</xdr:rowOff>
    </xdr:from>
    <xdr:to>
      <xdr:col>11</xdr:col>
      <xdr:colOff>406400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7BF51-E639-43F6-A41B-98E79780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3</xdr:row>
      <xdr:rowOff>127000</xdr:rowOff>
    </xdr:from>
    <xdr:to>
      <xdr:col>11</xdr:col>
      <xdr:colOff>536575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EA2C4-0138-9190-9F49-E9961A985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3</xdr:row>
      <xdr:rowOff>123825</xdr:rowOff>
    </xdr:from>
    <xdr:to>
      <xdr:col>11</xdr:col>
      <xdr:colOff>549275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C7D33-56FF-0E8F-4DC4-1E7734A15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3</xdr:row>
      <xdr:rowOff>123825</xdr:rowOff>
    </xdr:from>
    <xdr:to>
      <xdr:col>10</xdr:col>
      <xdr:colOff>339725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ED12-02FE-005B-C27D-FE33379D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123825</xdr:rowOff>
    </xdr:from>
    <xdr:to>
      <xdr:col>12</xdr:col>
      <xdr:colOff>466725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55D85-FF21-61F7-9B18-F6464623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405201851849" createdVersion="8" refreshedVersion="8" minRefreshableVersion="3" recordCount="229" xr:uid="{8B99AEBD-DA69-422B-83B6-5477812A46E7}">
  <cacheSource type="worksheet">
    <worksheetSource ref="A1:N230" sheet="Data_set"/>
  </cacheSource>
  <cacheFields count="14">
    <cacheField name="Continent" numFmtId="0">
      <sharedItems count="6">
        <s v="North-America"/>
        <s v="Africa"/>
        <s v="South-America"/>
        <s v="Europe"/>
        <s v="Asia"/>
        <s v="Oceania"/>
      </sharedItems>
    </cacheField>
    <cacheField name="Country" numFmtId="0">
      <sharedItems count="229">
        <s v="Anguilla"/>
        <s v="Saint-Pierre-Miquelon"/>
        <s v="Saint-Helena"/>
        <s v="Falkland-Islands"/>
        <s v="Montserrat"/>
        <s v="Vatican-City"/>
        <s v="Western-Sahara"/>
        <s v="China"/>
        <s v="Nauru"/>
        <s v="Wallis-and-Futuna"/>
        <s v="Sao-Tome-and-Principe"/>
        <s v="Tuvalu"/>
        <s v="St-Barth"/>
        <s v="Tokelau"/>
        <s v="Palau"/>
        <s v="Saint-Kitts-and-Nevis"/>
        <s v="Kiribati"/>
        <s v="Niue"/>
        <s v="Cura&amp;ccedil;ao"/>
        <s v="Isle-of-Man"/>
        <s v="Lesotho"/>
        <s v="Faeroe-Islands"/>
        <s v="Cayman-Islands"/>
        <s v="Congo"/>
        <s v="Solomon-Islands"/>
        <s v="Nicaragua"/>
        <s v="South-Sudan"/>
        <s v="Tajikistan"/>
        <s v="Dominica"/>
        <s v="Djibouti"/>
        <s v="CAR"/>
        <s v="Greenland"/>
        <s v="Yemen"/>
        <s v="Eritrea"/>
        <s v="Niger"/>
        <s v="Antigua-and-Barbuda"/>
        <s v="British-Virgin-Islands"/>
        <s v="Burkina-Faso"/>
        <s v="Equatorial-Guinea"/>
        <s v="Liberia"/>
        <s v="Belize"/>
        <s v="Seychelles"/>
        <s v="Caribbean-Netherlands"/>
        <s v="Somalia"/>
        <s v="Sierra-Leone"/>
        <s v="Gibraltar"/>
        <s v="Bermuda"/>
        <s v="Benin"/>
        <s v="Mauritania"/>
        <s v="Gambia"/>
        <s v="Mayotte"/>
        <s v="Saint-Lucia"/>
        <s v="Grenada"/>
        <s v="Bahamas"/>
        <s v="Comoros"/>
        <s v="Andorra"/>
        <s v="Tanzania"/>
        <s v="Guinea-Bissau"/>
        <s v="Chad"/>
        <s v="St-Vincent-Grenadines"/>
        <s v="Gabon"/>
        <s v="Papua-New-Guinea"/>
        <s v="Guinea"/>
        <s v="Marshall-Islands"/>
        <s v="Vanuatu"/>
        <s v="Madagascar"/>
        <s v="Micronesia"/>
        <s v="Aruba"/>
        <s v="Sint-Maarten"/>
        <s v="Liechtenstein"/>
        <s v="Mauritius"/>
        <s v="Timor-Leste"/>
        <s v="San-Marino"/>
        <s v="Cook-Islands"/>
        <s v="Bhutan"/>
        <s v="Saint-Martin"/>
        <s v="Tonga"/>
        <s v="Fiji"/>
        <s v="Guyana"/>
        <s v="Syria"/>
        <s v="Togo"/>
        <s v="Sudan"/>
        <s v="Mali"/>
        <s v="Turks-and-Caicos"/>
        <s v="Haiti"/>
        <s v="Macao"/>
        <s v="Monaco"/>
        <s v="Samoa"/>
        <s v="Burundi"/>
        <s v="Cabo-Verde"/>
        <s v="Belarus"/>
        <s v="Palestine"/>
        <s v="Oman"/>
        <s v="El-Salvador"/>
        <s v="French-Guiana"/>
        <s v="R&amp;eacute;union"/>
        <s v="Rwanda"/>
        <s v="Iceland"/>
        <s v="Channel-Islands"/>
        <s v="Nigeria"/>
        <s v="Albania"/>
        <s v="New-Caledonia"/>
        <s v="Angola"/>
        <s v="Ghana"/>
        <s v="Trinidad-and-Tobago"/>
        <s v="Mozambique"/>
        <s v="Venezuela"/>
        <s v="Saudi-Arabia"/>
        <s v="Luxembourg"/>
        <s v="Egypt"/>
        <s v="Namibia"/>
        <s v="Uganda"/>
        <s v="Honduras"/>
        <s v="Barbados"/>
        <s v="Cyprus"/>
        <s v="UAE"/>
        <s v="Uruguay"/>
        <s v="Uzbekistan"/>
        <s v="Tunisia"/>
        <s v="Mongolia"/>
        <s v="Brunei"/>
        <s v="Ecuador"/>
        <s v="Ethiopia"/>
        <s v="Kyrgyzstan"/>
        <s v="Eswatini"/>
        <s v="Qatar"/>
        <s v="Paraguay"/>
        <s v="Zambia"/>
        <s v="Dominican-Republic"/>
        <s v="Martinique"/>
        <s v="Guadeloupe"/>
        <s v="French-Polynesia"/>
        <s v="Ivory-Coast"/>
        <s v="Maldives"/>
        <s v="Montenegro"/>
        <s v="Jamaica"/>
        <s v="Algeria"/>
        <s v="Suriname"/>
        <s v="Estonia"/>
        <s v="Malta"/>
        <s v="Latvia"/>
        <s v="Libya"/>
        <s v="North-Macedonia"/>
        <s v="Azerbaijan"/>
        <s v="Bahrain"/>
        <s v="Kuwait"/>
        <s v="Moldova"/>
        <s v="Armenia"/>
        <s v="Bosnia-and-Herzegovina"/>
        <s v="Kenya"/>
        <s v="Botswana"/>
        <s v="Zimbabwe"/>
        <s v="Cameroon"/>
        <s v="DRC"/>
        <s v="Senegal"/>
        <s v="Laos"/>
        <s v="Nepal"/>
        <s v="Malawi"/>
        <s v="Cuba"/>
        <s v="Sri-Lanka"/>
        <s v="Panama"/>
        <s v="Cambodia"/>
        <s v="Afghanistan"/>
        <s v="Myanmar"/>
        <s v="DPRK"/>
        <s v="Iraq"/>
        <s v="Jordan"/>
        <s v="Turkey"/>
        <s v="Taiwan"/>
        <s v="South-Africa"/>
        <s v="Netherlands"/>
        <s v="Kazakhstan"/>
        <s v="Japan"/>
        <s v="Germany"/>
        <s v="Peru"/>
        <s v="Slovakia"/>
        <s v="Lebanon"/>
        <s v="Mexico"/>
        <s v="Ukraine"/>
        <s v="Hungary"/>
        <s v="Costa-Rica"/>
        <s v="Bolivia"/>
        <s v="Austria"/>
        <s v="Italy"/>
        <s v="Spain"/>
        <s v="Australia"/>
        <s v="Belgium"/>
        <s v="Malaysia"/>
        <s v="Argentina"/>
        <s v="Greece"/>
        <s v="New-Zealand"/>
        <s v="Indonesia"/>
        <s v="Thailand"/>
        <s v="Pakistan"/>
        <s v="Russia"/>
        <s v="Croatia"/>
        <s v="Brazil"/>
        <s v="Singapore"/>
        <s v="India"/>
        <s v="Switzerland"/>
        <s v="Bangladesh"/>
        <s v="Norway"/>
        <s v="Colombia"/>
        <s v="Israel"/>
        <s v="Portugal"/>
        <s v="Romania"/>
        <s v="Georgia"/>
        <s v="Slovenia"/>
        <s v="Morocco"/>
        <s v="Iran"/>
        <s v="Chile"/>
        <s v="Serbia"/>
        <s v="Bulgaria"/>
        <s v="Guatemala"/>
        <s v="USA"/>
        <s v="France"/>
        <s v="S-Korea"/>
        <s v="UK"/>
        <s v="Canada"/>
        <s v="Sweden"/>
        <s v="Ireland"/>
        <s v="Finland"/>
        <s v="Poland"/>
        <s v="Lithuania"/>
        <s v="Vietnam"/>
        <s v="Philippines"/>
        <s v="Denmark"/>
        <s v="Hong-Kong"/>
        <s v="Czechia"/>
      </sharedItems>
    </cacheField>
    <cacheField name="Population" numFmtId="0">
      <sharedItems containsSemiMixedTypes="0" containsString="0" containsNumber="1" containsInteger="1" minValue="799" maxValue="1448471400"/>
    </cacheField>
    <cacheField name="Cases.New" numFmtId="0">
      <sharedItems containsSemiMixedTypes="0" containsString="0" containsNumber="1" containsInteger="1" minValue="0" maxValue="4490"/>
    </cacheField>
    <cacheField name="Cases.Active" numFmtId="0">
      <sharedItems containsSemiMixedTypes="0" containsString="0" containsNumber="1" containsInteger="1" minValue="0" maxValue="1062350"/>
    </cacheField>
    <cacheField name="Cases.Critical" numFmtId="0">
      <sharedItems containsSemiMixedTypes="0" containsString="0" containsNumber="1" containsInteger="1" minValue="0" maxValue="869"/>
    </cacheField>
    <cacheField name="Cases.Recovered" numFmtId="0">
      <sharedItems containsSemiMixedTypes="0" containsString="0" containsNumber="1" containsInteger="1" minValue="0" maxValue="105509635"/>
    </cacheField>
    <cacheField name="Cases.1M_pop" numFmtId="0">
      <sharedItems containsSemiMixedTypes="0" containsString="0" containsNumber="1" containsInteger="1" minValue="16" maxValue="713686"/>
    </cacheField>
    <cacheField name="Cases.Total" numFmtId="0">
      <sharedItems containsSemiMixedTypes="0" containsString="0" containsNumber="1" containsInteger="1" minValue="10" maxValue="107352160"/>
    </cacheField>
    <cacheField name="Deaths.New" numFmtId="0">
      <sharedItems containsSemiMixedTypes="0" containsString="0" containsNumber="1" containsInteger="1" minValue="0" maxValue="86"/>
    </cacheField>
    <cacheField name="Deaths.1M_pop" numFmtId="0">
      <sharedItems containsSemiMixedTypes="0" containsString="0" containsNumber="1" containsInteger="1" minValue="0" maxValue="6552"/>
    </cacheField>
    <cacheField name="Deaths.Total" numFmtId="0">
      <sharedItems containsSemiMixedTypes="0" containsString="0" containsNumber="1" containsInteger="1" minValue="0" maxValue="1168485"/>
    </cacheField>
    <cacheField name="Tests.1M_pop" numFmtId="0">
      <sharedItems containsSemiMixedTypes="0" containsString="0" containsNumber="1" containsInteger="1" minValue="0" maxValue="23302116"/>
    </cacheField>
    <cacheField name="Tests.Total" numFmtId="0">
      <sharedItems containsSemiMixedTypes="0" containsString="0" containsNumber="1" containsInteger="1" minValue="0" maxValue="1180836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n v="15230"/>
    <n v="0"/>
    <n v="13"/>
    <n v="4"/>
    <n v="3879"/>
    <n v="256336"/>
    <n v="3904"/>
    <n v="0"/>
    <n v="788"/>
    <n v="12"/>
    <n v="3373736"/>
    <n v="51382"/>
  </r>
  <r>
    <x v="0"/>
    <x v="1"/>
    <n v="5759"/>
    <n v="0"/>
    <n v="1001"/>
    <n v="1"/>
    <n v="2449"/>
    <n v="599410"/>
    <n v="3452"/>
    <n v="0"/>
    <n v="347"/>
    <n v="2"/>
    <n v="4410488"/>
    <n v="25400"/>
  </r>
  <r>
    <x v="1"/>
    <x v="2"/>
    <n v="6115"/>
    <n v="0"/>
    <n v="2164"/>
    <n v="0"/>
    <n v="2"/>
    <n v="354211"/>
    <n v="2166"/>
    <n v="0"/>
    <n v="0"/>
    <n v="0"/>
    <n v="0"/>
    <n v="0"/>
  </r>
  <r>
    <x v="2"/>
    <x v="3"/>
    <n v="3539"/>
    <n v="0"/>
    <n v="0"/>
    <n v="0"/>
    <n v="1930"/>
    <n v="545352"/>
    <n v="1930"/>
    <n v="0"/>
    <n v="0"/>
    <n v="0"/>
    <n v="2439107"/>
    <n v="8632"/>
  </r>
  <r>
    <x v="0"/>
    <x v="4"/>
    <n v="4965"/>
    <n v="0"/>
    <n v="19"/>
    <n v="0"/>
    <n v="1376"/>
    <n v="282578"/>
    <n v="1403"/>
    <n v="0"/>
    <n v="1611"/>
    <n v="8"/>
    <n v="3577442"/>
    <n v="17762"/>
  </r>
  <r>
    <x v="3"/>
    <x v="5"/>
    <n v="799"/>
    <n v="0"/>
    <n v="0"/>
    <n v="0"/>
    <n v="29"/>
    <n v="36295"/>
    <n v="29"/>
    <n v="0"/>
    <n v="0"/>
    <n v="0"/>
    <n v="0"/>
    <n v="0"/>
  </r>
  <r>
    <x v="1"/>
    <x v="6"/>
    <n v="626161"/>
    <n v="0"/>
    <n v="0"/>
    <n v="0"/>
    <n v="9"/>
    <n v="16"/>
    <n v="10"/>
    <n v="0"/>
    <n v="2"/>
    <n v="1"/>
    <n v="0"/>
    <n v="0"/>
  </r>
  <r>
    <x v="4"/>
    <x v="7"/>
    <n v="1448471400"/>
    <n v="0"/>
    <n v="118977"/>
    <n v="0"/>
    <n v="379053"/>
    <n v="347"/>
    <n v="503302"/>
    <n v="0"/>
    <n v="4"/>
    <n v="5272"/>
    <n v="110461"/>
    <n v="160000000"/>
  </r>
  <r>
    <x v="5"/>
    <x v="8"/>
    <n v="10903"/>
    <n v="0"/>
    <n v="45"/>
    <n v="0"/>
    <n v="5347"/>
    <n v="494635"/>
    <n v="5393"/>
    <n v="0"/>
    <n v="92"/>
    <n v="1"/>
    <n v="1881042"/>
    <n v="20509"/>
  </r>
  <r>
    <x v="5"/>
    <x v="9"/>
    <n v="10982"/>
    <n v="0"/>
    <n v="3104"/>
    <n v="0"/>
    <n v="438"/>
    <n v="323256"/>
    <n v="3550"/>
    <n v="0"/>
    <n v="728"/>
    <n v="8"/>
    <n v="1867419"/>
    <n v="20508"/>
  </r>
  <r>
    <x v="1"/>
    <x v="10"/>
    <n v="227679"/>
    <n v="0"/>
    <n v="0"/>
    <n v="0"/>
    <n v="6508"/>
    <n v="28935"/>
    <n v="6588"/>
    <n v="0"/>
    <n v="351"/>
    <n v="80"/>
    <n v="127530"/>
    <n v="29036"/>
  </r>
  <r>
    <x v="5"/>
    <x v="11"/>
    <n v="12066"/>
    <n v="0"/>
    <n v="2942"/>
    <n v="0"/>
    <n v="0"/>
    <n v="243909"/>
    <n v="2943"/>
    <n v="0"/>
    <n v="83"/>
    <n v="1"/>
    <n v="0"/>
    <n v="0"/>
  </r>
  <r>
    <x v="0"/>
    <x v="12"/>
    <n v="9945"/>
    <n v="0"/>
    <n v="0"/>
    <n v="0"/>
    <n v="0"/>
    <n v="553746"/>
    <n v="5507"/>
    <n v="0"/>
    <n v="603"/>
    <n v="6"/>
    <n v="7908095"/>
    <n v="78646"/>
  </r>
  <r>
    <x v="5"/>
    <x v="13"/>
    <n v="1378"/>
    <n v="0"/>
    <n v="23"/>
    <n v="0"/>
    <n v="0"/>
    <n v="16691"/>
    <n v="23"/>
    <n v="0"/>
    <n v="0"/>
    <n v="0"/>
    <n v="0"/>
    <n v="0"/>
  </r>
  <r>
    <x v="5"/>
    <x v="14"/>
    <n v="18233"/>
    <n v="0"/>
    <n v="3"/>
    <n v="0"/>
    <n v="6006"/>
    <n v="330061"/>
    <n v="6018"/>
    <n v="0"/>
    <n v="494"/>
    <n v="9"/>
    <n v="3834037"/>
    <n v="69906"/>
  </r>
  <r>
    <x v="0"/>
    <x v="15"/>
    <n v="53871"/>
    <n v="0"/>
    <n v="0"/>
    <n v="0"/>
    <n v="6559"/>
    <n v="122645"/>
    <n v="6607"/>
    <n v="0"/>
    <n v="891"/>
    <n v="48"/>
    <n v="2356704"/>
    <n v="126958"/>
  </r>
  <r>
    <x v="5"/>
    <x v="16"/>
    <n v="123419"/>
    <n v="0"/>
    <n v="2354"/>
    <n v="3"/>
    <n v="2703"/>
    <n v="41169"/>
    <n v="5081"/>
    <n v="0"/>
    <n v="194"/>
    <n v="24"/>
    <n v="0"/>
    <n v="0"/>
  </r>
  <r>
    <x v="5"/>
    <x v="17"/>
    <n v="1622"/>
    <n v="1"/>
    <n v="1"/>
    <n v="0"/>
    <n v="820"/>
    <n v="506165"/>
    <n v="821"/>
    <n v="0"/>
    <n v="0"/>
    <n v="0"/>
    <n v="0"/>
    <n v="0"/>
  </r>
  <r>
    <x v="0"/>
    <x v="18"/>
    <n v="165529"/>
    <n v="0"/>
    <n v="971"/>
    <n v="3"/>
    <n v="44720"/>
    <n v="277812"/>
    <n v="45986"/>
    <n v="0"/>
    <n v="1782"/>
    <n v="295"/>
    <n v="3000640"/>
    <n v="496693"/>
  </r>
  <r>
    <x v="3"/>
    <x v="19"/>
    <n v="85732"/>
    <n v="0"/>
    <n v="0"/>
    <n v="0"/>
    <n v="0"/>
    <n v="443335"/>
    <n v="38008"/>
    <n v="0"/>
    <n v="1353"/>
    <n v="116"/>
    <n v="1758422"/>
    <n v="150753"/>
  </r>
  <r>
    <x v="1"/>
    <x v="20"/>
    <n v="2175699"/>
    <n v="0"/>
    <n v="8087"/>
    <n v="0"/>
    <n v="25980"/>
    <n v="15990"/>
    <n v="34790"/>
    <n v="0"/>
    <n v="332"/>
    <n v="723"/>
    <n v="198199"/>
    <n v="431221"/>
  </r>
  <r>
    <x v="3"/>
    <x v="21"/>
    <n v="49233"/>
    <n v="0"/>
    <n v="0"/>
    <n v="5"/>
    <n v="0"/>
    <n v="703959"/>
    <n v="34658"/>
    <n v="0"/>
    <n v="569"/>
    <n v="28"/>
    <n v="15802409"/>
    <n v="778000"/>
  </r>
  <r>
    <x v="0"/>
    <x v="22"/>
    <n v="67277"/>
    <n v="0"/>
    <n v="22882"/>
    <n v="1"/>
    <n v="8553"/>
    <n v="467797"/>
    <n v="31472"/>
    <n v="0"/>
    <n v="550"/>
    <n v="37"/>
    <n v="3311280"/>
    <n v="222773"/>
  </r>
  <r>
    <x v="1"/>
    <x v="23"/>
    <n v="5797805"/>
    <n v="0"/>
    <n v="983"/>
    <n v="0"/>
    <n v="24006"/>
    <n v="4377"/>
    <n v="25375"/>
    <n v="0"/>
    <n v="67"/>
    <n v="386"/>
    <n v="59991"/>
    <n v="347815"/>
  </r>
  <r>
    <x v="5"/>
    <x v="24"/>
    <n v="721159"/>
    <n v="0"/>
    <n v="0"/>
    <n v="1"/>
    <n v="0"/>
    <n v="34077"/>
    <n v="24575"/>
    <n v="0"/>
    <n v="212"/>
    <n v="153"/>
    <n v="0"/>
    <n v="0"/>
  </r>
  <r>
    <x v="0"/>
    <x v="25"/>
    <n v="6779100"/>
    <n v="0"/>
    <n v="14041"/>
    <n v="0"/>
    <n v="4225"/>
    <n v="2728"/>
    <n v="18491"/>
    <n v="0"/>
    <n v="33"/>
    <n v="225"/>
    <n v="0"/>
    <n v="0"/>
  </r>
  <r>
    <x v="1"/>
    <x v="26"/>
    <n v="11618511"/>
    <n v="0"/>
    <n v="115"/>
    <n v="1"/>
    <n v="18115"/>
    <n v="1581"/>
    <n v="18368"/>
    <n v="0"/>
    <n v="12"/>
    <n v="138"/>
    <n v="35313"/>
    <n v="410280"/>
  </r>
  <r>
    <x v="4"/>
    <x v="27"/>
    <n v="9957464"/>
    <n v="0"/>
    <n v="397"/>
    <n v="0"/>
    <n v="17264"/>
    <n v="1786"/>
    <n v="17786"/>
    <n v="0"/>
    <n v="13"/>
    <n v="125"/>
    <n v="0"/>
    <n v="0"/>
  </r>
  <r>
    <x v="0"/>
    <x v="28"/>
    <n v="72344"/>
    <n v="0"/>
    <n v="13"/>
    <n v="0"/>
    <n v="15673"/>
    <n v="217848"/>
    <n v="15760"/>
    <n v="0"/>
    <n v="1023"/>
    <n v="74"/>
    <n v="3170187"/>
    <n v="229344"/>
  </r>
  <r>
    <x v="1"/>
    <x v="29"/>
    <n v="1016097"/>
    <n v="0"/>
    <n v="74"/>
    <n v="0"/>
    <n v="15427"/>
    <n v="15441"/>
    <n v="15690"/>
    <n v="0"/>
    <n v="186"/>
    <n v="189"/>
    <n v="301094"/>
    <n v="305941"/>
  </r>
  <r>
    <x v="1"/>
    <x v="30"/>
    <n v="5016678"/>
    <n v="0"/>
    <n v="55"/>
    <n v="2"/>
    <n v="15200"/>
    <n v="3063"/>
    <n v="15368"/>
    <n v="0"/>
    <n v="23"/>
    <n v="113"/>
    <n v="16205"/>
    <n v="81294"/>
  </r>
  <r>
    <x v="0"/>
    <x v="31"/>
    <n v="56973"/>
    <n v="0"/>
    <n v="9189"/>
    <n v="4"/>
    <n v="2761"/>
    <n v="210117"/>
    <n v="11971"/>
    <n v="0"/>
    <n v="369"/>
    <n v="21"/>
    <n v="2894810"/>
    <n v="164926"/>
  </r>
  <r>
    <x v="4"/>
    <x v="32"/>
    <n v="31154867"/>
    <n v="0"/>
    <n v="662"/>
    <n v="23"/>
    <n v="9124"/>
    <n v="383"/>
    <n v="11945"/>
    <n v="0"/>
    <n v="69"/>
    <n v="2159"/>
    <n v="10579"/>
    <n v="329592"/>
  </r>
  <r>
    <x v="1"/>
    <x v="33"/>
    <n v="3662244"/>
    <n v="0"/>
    <n v="0"/>
    <n v="0"/>
    <n v="10086"/>
    <n v="2782"/>
    <n v="10189"/>
    <n v="0"/>
    <n v="28"/>
    <n v="103"/>
    <n v="6470"/>
    <n v="23693"/>
  </r>
  <r>
    <x v="1"/>
    <x v="34"/>
    <n v="26083660"/>
    <n v="0"/>
    <n v="729"/>
    <n v="1"/>
    <n v="8890"/>
    <n v="381"/>
    <n v="9931"/>
    <n v="0"/>
    <n v="12"/>
    <n v="312"/>
    <n v="9759"/>
    <n v="254538"/>
  </r>
  <r>
    <x v="0"/>
    <x v="35"/>
    <n v="99509"/>
    <n v="0"/>
    <n v="6"/>
    <n v="1"/>
    <n v="8954"/>
    <n v="91509"/>
    <n v="9106"/>
    <n v="0"/>
    <n v="1467"/>
    <n v="146"/>
    <n v="189943"/>
    <n v="18901"/>
  </r>
  <r>
    <x v="0"/>
    <x v="36"/>
    <n v="30596"/>
    <n v="0"/>
    <n v="0"/>
    <n v="0"/>
    <n v="0"/>
    <n v="238757"/>
    <n v="7305"/>
    <n v="0"/>
    <n v="2092"/>
    <n v="64"/>
    <n v="3508269"/>
    <n v="107339"/>
  </r>
  <r>
    <x v="1"/>
    <x v="37"/>
    <n v="22102838"/>
    <n v="0"/>
    <n v="64"/>
    <n v="0"/>
    <n v="21596"/>
    <n v="998"/>
    <n v="22056"/>
    <n v="0"/>
    <n v="18"/>
    <n v="396"/>
    <n v="11265"/>
    <n v="248995"/>
  </r>
  <r>
    <x v="1"/>
    <x v="38"/>
    <n v="1496662"/>
    <n v="7"/>
    <n v="139"/>
    <n v="5"/>
    <n v="16907"/>
    <n v="11512"/>
    <n v="17229"/>
    <n v="0"/>
    <n v="122"/>
    <n v="183"/>
    <n v="244342"/>
    <n v="365697"/>
  </r>
  <r>
    <x v="1"/>
    <x v="39"/>
    <n v="5305117"/>
    <n v="0"/>
    <n v="12"/>
    <n v="2"/>
    <n v="7783"/>
    <n v="1525"/>
    <n v="8090"/>
    <n v="0"/>
    <n v="56"/>
    <n v="295"/>
    <n v="26356"/>
    <n v="139824"/>
  </r>
  <r>
    <x v="0"/>
    <x v="40"/>
    <n v="412190"/>
    <n v="25"/>
    <n v="9"/>
    <n v="6"/>
    <n v="70085"/>
    <n v="171722"/>
    <n v="70782"/>
    <n v="0"/>
    <n v="1669"/>
    <n v="688"/>
    <n v="1397453"/>
    <n v="576016"/>
  </r>
  <r>
    <x v="1"/>
    <x v="41"/>
    <n v="99426"/>
    <n v="0"/>
    <n v="15"/>
    <n v="0"/>
    <n v="50750"/>
    <n v="512311"/>
    <n v="50937"/>
    <n v="0"/>
    <n v="1730"/>
    <n v="172"/>
    <n v="0"/>
    <n v="0"/>
  </r>
  <r>
    <x v="0"/>
    <x v="42"/>
    <n v="26647"/>
    <n v="3"/>
    <n v="1168"/>
    <n v="0"/>
    <n v="10476"/>
    <n v="438398"/>
    <n v="11682"/>
    <n v="0"/>
    <n v="1426"/>
    <n v="38"/>
    <n v="1130559"/>
    <n v="30126"/>
  </r>
  <r>
    <x v="1"/>
    <x v="43"/>
    <n v="16841795"/>
    <n v="10"/>
    <n v="12791"/>
    <n v="0"/>
    <n v="13182"/>
    <n v="1623"/>
    <n v="27334"/>
    <n v="0"/>
    <n v="81"/>
    <n v="1361"/>
    <n v="23778"/>
    <n v="400466"/>
  </r>
  <r>
    <x v="1"/>
    <x v="44"/>
    <n v="8306436"/>
    <n v="2"/>
    <n v="0"/>
    <n v="0"/>
    <n v="0"/>
    <n v="934"/>
    <n v="7762"/>
    <n v="0"/>
    <n v="15"/>
    <n v="126"/>
    <n v="31296"/>
    <n v="259958"/>
  </r>
  <r>
    <x v="3"/>
    <x v="45"/>
    <n v="33704"/>
    <n v="88"/>
    <n v="3858"/>
    <n v="0"/>
    <n v="16579"/>
    <n v="609720"/>
    <n v="20550"/>
    <n v="2"/>
    <n v="3353"/>
    <n v="113"/>
    <n v="15852213"/>
    <n v="534283"/>
  </r>
  <r>
    <x v="0"/>
    <x v="46"/>
    <n v="61939"/>
    <n v="11"/>
    <n v="10"/>
    <n v="0"/>
    <n v="18685"/>
    <n v="304493"/>
    <n v="18860"/>
    <n v="2"/>
    <n v="2664"/>
    <n v="165"/>
    <n v="16622128"/>
    <n v="1029558"/>
  </r>
  <r>
    <x v="1"/>
    <x v="47"/>
    <n v="12784726"/>
    <n v="15"/>
    <n v="4"/>
    <n v="0"/>
    <n v="27847"/>
    <n v="2191"/>
    <n v="28014"/>
    <n v="0"/>
    <n v="13"/>
    <n v="163"/>
    <n v="47268"/>
    <n v="604310"/>
  </r>
  <r>
    <x v="1"/>
    <x v="48"/>
    <n v="4901981"/>
    <n v="47"/>
    <n v="247"/>
    <n v="0"/>
    <n v="62471"/>
    <n v="12998"/>
    <n v="63715"/>
    <n v="0"/>
    <n v="203"/>
    <n v="997"/>
    <n v="206030"/>
    <n v="1009957"/>
  </r>
  <r>
    <x v="1"/>
    <x v="49"/>
    <n v="2558482"/>
    <n v="28"/>
    <n v="65"/>
    <n v="0"/>
    <n v="12189"/>
    <n v="4935"/>
    <n v="12626"/>
    <n v="0"/>
    <n v="145"/>
    <n v="372"/>
    <n v="60851"/>
    <n v="155686"/>
  </r>
  <r>
    <x v="1"/>
    <x v="50"/>
    <n v="286259"/>
    <n v="19"/>
    <n v="0"/>
    <n v="0"/>
    <n v="0"/>
    <n v="146815"/>
    <n v="42027"/>
    <n v="0"/>
    <n v="657"/>
    <n v="188"/>
    <n v="618038"/>
    <n v="176919"/>
  </r>
  <r>
    <x v="0"/>
    <x v="51"/>
    <n v="185113"/>
    <n v="0"/>
    <n v="548"/>
    <n v="0"/>
    <n v="29095"/>
    <n v="162344"/>
    <n v="30052"/>
    <n v="0"/>
    <n v="2209"/>
    <n v="409"/>
    <n v="1139752"/>
    <n v="210983"/>
  </r>
  <r>
    <x v="0"/>
    <x v="52"/>
    <n v="113475"/>
    <n v="10"/>
    <n v="97"/>
    <n v="4"/>
    <n v="19358"/>
    <n v="173545"/>
    <n v="19693"/>
    <n v="0"/>
    <n v="2097"/>
    <n v="238"/>
    <n v="1612523"/>
    <n v="182981"/>
  </r>
  <r>
    <x v="0"/>
    <x v="53"/>
    <n v="400516"/>
    <n v="0"/>
    <n v="874"/>
    <n v="1"/>
    <n v="36366"/>
    <n v="95087"/>
    <n v="38084"/>
    <n v="0"/>
    <n v="2107"/>
    <n v="844"/>
    <n v="643767"/>
    <n v="257839"/>
  </r>
  <r>
    <x v="1"/>
    <x v="54"/>
    <n v="907419"/>
    <n v="0"/>
    <n v="9"/>
    <n v="0"/>
    <n v="8939"/>
    <n v="10038"/>
    <n v="9109"/>
    <n v="0"/>
    <n v="177"/>
    <n v="161"/>
    <n v="0"/>
    <n v="0"/>
  </r>
  <r>
    <x v="3"/>
    <x v="55"/>
    <n v="77463"/>
    <n v="0"/>
    <n v="287"/>
    <n v="14"/>
    <n v="47563"/>
    <n v="619844"/>
    <n v="48015"/>
    <n v="0"/>
    <n v="2130"/>
    <n v="165"/>
    <n v="3225256"/>
    <n v="249838"/>
  </r>
  <r>
    <x v="1"/>
    <x v="56"/>
    <n v="63298550"/>
    <n v="0"/>
    <n v="0"/>
    <n v="7"/>
    <n v="0"/>
    <n v="681"/>
    <n v="43078"/>
    <n v="0"/>
    <n v="13"/>
    <n v="846"/>
    <n v="0"/>
    <n v="0"/>
  </r>
  <r>
    <x v="1"/>
    <x v="57"/>
    <n v="2063367"/>
    <n v="0"/>
    <n v="508"/>
    <n v="6"/>
    <n v="8929"/>
    <n v="4659"/>
    <n v="9614"/>
    <n v="0"/>
    <n v="86"/>
    <n v="177"/>
    <n v="70385"/>
    <n v="145231"/>
  </r>
  <r>
    <x v="1"/>
    <x v="58"/>
    <n v="17413580"/>
    <n v="0"/>
    <n v="2633"/>
    <n v="0"/>
    <n v="4874"/>
    <n v="442"/>
    <n v="7701"/>
    <n v="0"/>
    <n v="11"/>
    <n v="194"/>
    <n v="10988"/>
    <n v="191341"/>
  </r>
  <r>
    <x v="0"/>
    <x v="59"/>
    <n v="111551"/>
    <n v="12"/>
    <n v="14"/>
    <n v="0"/>
    <n v="9493"/>
    <n v="86337"/>
    <n v="9631"/>
    <n v="0"/>
    <n v="1112"/>
    <n v="124"/>
    <n v="1023720"/>
    <n v="114197"/>
  </r>
  <r>
    <x v="1"/>
    <x v="60"/>
    <n v="2331533"/>
    <n v="11"/>
    <n v="11"/>
    <n v="0"/>
    <n v="48674"/>
    <n v="21013"/>
    <n v="48992"/>
    <n v="1"/>
    <n v="132"/>
    <n v="307"/>
    <n v="695641"/>
    <n v="1621909"/>
  </r>
  <r>
    <x v="5"/>
    <x v="61"/>
    <n v="9292169"/>
    <n v="15"/>
    <n v="2212"/>
    <n v="7"/>
    <n v="43982"/>
    <n v="5043"/>
    <n v="46864"/>
    <n v="0"/>
    <n v="72"/>
    <n v="670"/>
    <n v="26813"/>
    <n v="249149"/>
  </r>
  <r>
    <x v="1"/>
    <x v="62"/>
    <n v="13865691"/>
    <n v="101"/>
    <n v="338"/>
    <n v="8"/>
    <n v="37757"/>
    <n v="2781"/>
    <n v="38563"/>
    <n v="1"/>
    <n v="34"/>
    <n v="468"/>
    <n v="47607"/>
    <n v="660107"/>
  </r>
  <r>
    <x v="5"/>
    <x v="63"/>
    <n v="60057"/>
    <n v="17"/>
    <n v="2"/>
    <n v="0"/>
    <n v="16079"/>
    <n v="268045"/>
    <n v="16098"/>
    <n v="0"/>
    <n v="283"/>
    <n v="17"/>
    <n v="0"/>
    <n v="0"/>
  </r>
  <r>
    <x v="5"/>
    <x v="64"/>
    <n v="321832"/>
    <n v="0"/>
    <n v="29"/>
    <n v="0"/>
    <n v="11976"/>
    <n v="37346"/>
    <n v="12019"/>
    <n v="0"/>
    <n v="44"/>
    <n v="14"/>
    <n v="77606"/>
    <n v="24976"/>
  </r>
  <r>
    <x v="1"/>
    <x v="65"/>
    <n v="29178077"/>
    <n v="0"/>
    <n v="2"/>
    <n v="0"/>
    <n v="66862"/>
    <n v="2340"/>
    <n v="68289"/>
    <n v="0"/>
    <n v="49"/>
    <n v="1425"/>
    <n v="18210"/>
    <n v="531329"/>
  </r>
  <r>
    <x v="5"/>
    <x v="66"/>
    <n v="117489"/>
    <n v="0"/>
    <n v="0"/>
    <n v="1"/>
    <n v="0"/>
    <n v="225204"/>
    <n v="26459"/>
    <n v="0"/>
    <n v="553"/>
    <n v="65"/>
    <n v="701598"/>
    <n v="82430"/>
  </r>
  <r>
    <x v="0"/>
    <x v="67"/>
    <n v="107609"/>
    <n v="20"/>
    <n v="1526"/>
    <n v="2"/>
    <n v="42438"/>
    <n v="410746"/>
    <n v="44200"/>
    <n v="0"/>
    <n v="2193"/>
    <n v="236"/>
    <n v="1653068"/>
    <n v="177885"/>
  </r>
  <r>
    <x v="0"/>
    <x v="68"/>
    <n v="43966"/>
    <n v="0"/>
    <n v="54"/>
    <n v="0"/>
    <n v="10905"/>
    <n v="251353"/>
    <n v="11051"/>
    <n v="0"/>
    <n v="2093"/>
    <n v="92"/>
    <n v="1411454"/>
    <n v="62056"/>
  </r>
  <r>
    <x v="3"/>
    <x v="69"/>
    <n v="38387"/>
    <n v="0"/>
    <n v="0"/>
    <n v="0"/>
    <n v="21352"/>
    <n v="558679"/>
    <n v="21446"/>
    <n v="0"/>
    <n v="2449"/>
    <n v="94"/>
    <n v="2929559"/>
    <n v="112457"/>
  </r>
  <r>
    <x v="1"/>
    <x v="70"/>
    <n v="1274727"/>
    <n v="0"/>
    <n v="687"/>
    <n v="0"/>
    <n v="40904"/>
    <n v="33452"/>
    <n v="42642"/>
    <n v="0"/>
    <n v="824"/>
    <n v="1051"/>
    <n v="281374"/>
    <n v="358675"/>
  </r>
  <r>
    <x v="4"/>
    <x v="71"/>
    <n v="1369429"/>
    <n v="1"/>
    <n v="217"/>
    <n v="0"/>
    <n v="23102"/>
    <n v="17129"/>
    <n v="23457"/>
    <n v="0"/>
    <n v="101"/>
    <n v="138"/>
    <n v="203391"/>
    <n v="278529"/>
  </r>
  <r>
    <x v="3"/>
    <x v="72"/>
    <n v="34085"/>
    <n v="7"/>
    <n v="5"/>
    <n v="4"/>
    <n v="24196"/>
    <n v="713686"/>
    <n v="24326"/>
    <n v="0"/>
    <n v="3667"/>
    <n v="125"/>
    <n v="5775414"/>
    <n v="196855"/>
  </r>
  <r>
    <x v="5"/>
    <x v="73"/>
    <n v="17571"/>
    <n v="2"/>
    <n v="4"/>
    <n v="0"/>
    <n v="7138"/>
    <n v="406579"/>
    <n v="7144"/>
    <n v="0"/>
    <n v="114"/>
    <n v="2"/>
    <n v="1120596"/>
    <n v="19690"/>
  </r>
  <r>
    <x v="4"/>
    <x v="74"/>
    <n v="787941"/>
    <n v="0"/>
    <n v="1088"/>
    <n v="0"/>
    <n v="61564"/>
    <n v="79540"/>
    <n v="62673"/>
    <n v="0"/>
    <n v="27"/>
    <n v="21"/>
    <n v="2923739"/>
    <n v="2303734"/>
  </r>
  <r>
    <x v="0"/>
    <x v="75"/>
    <n v="39730"/>
    <n v="0"/>
    <n v="10862"/>
    <n v="7"/>
    <n v="1399"/>
    <n v="310194"/>
    <n v="12324"/>
    <n v="0"/>
    <n v="1586"/>
    <n v="63"/>
    <n v="2828643"/>
    <n v="112382"/>
  </r>
  <r>
    <x v="5"/>
    <x v="76"/>
    <n v="107749"/>
    <n v="0"/>
    <n v="1168"/>
    <n v="0"/>
    <n v="15638"/>
    <n v="156094"/>
    <n v="16819"/>
    <n v="0"/>
    <n v="121"/>
    <n v="13"/>
    <n v="4965327"/>
    <n v="535009"/>
  </r>
  <r>
    <x v="5"/>
    <x v="77"/>
    <n v="909466"/>
    <n v="0"/>
    <n v="1006"/>
    <n v="0"/>
    <n v="67226"/>
    <n v="75997"/>
    <n v="69117"/>
    <n v="0"/>
    <n v="973"/>
    <n v="885"/>
    <n v="739866"/>
    <n v="672883"/>
  </r>
  <r>
    <x v="2"/>
    <x v="78"/>
    <n v="794045"/>
    <n v="21"/>
    <n v="73"/>
    <n v="0"/>
    <n v="72013"/>
    <n v="92419"/>
    <n v="73385"/>
    <n v="1"/>
    <n v="1636"/>
    <n v="1299"/>
    <n v="923396"/>
    <n v="733218"/>
  </r>
  <r>
    <x v="4"/>
    <x v="79"/>
    <n v="19364809"/>
    <n v="5"/>
    <n v="0"/>
    <n v="0"/>
    <n v="54504"/>
    <n v="2978"/>
    <n v="57669"/>
    <n v="0"/>
    <n v="163"/>
    <n v="3165"/>
    <n v="7553"/>
    <n v="146269"/>
  </r>
  <r>
    <x v="1"/>
    <x v="80"/>
    <n v="8680837"/>
    <n v="0"/>
    <n v="3"/>
    <n v="0"/>
    <n v="39213"/>
    <n v="4551"/>
    <n v="39506"/>
    <n v="0"/>
    <n v="33"/>
    <n v="290"/>
    <n v="93603"/>
    <n v="812554"/>
  </r>
  <r>
    <x v="1"/>
    <x v="81"/>
    <n v="45992020"/>
    <n v="0"/>
    <n v="184"/>
    <n v="0"/>
    <n v="58763"/>
    <n v="1391"/>
    <n v="63993"/>
    <n v="0"/>
    <n v="110"/>
    <n v="5046"/>
    <n v="12240"/>
    <n v="562941"/>
  </r>
  <r>
    <x v="1"/>
    <x v="82"/>
    <n v="21473764"/>
    <n v="0"/>
    <n v="76"/>
    <n v="0"/>
    <n v="32332"/>
    <n v="1544"/>
    <n v="33151"/>
    <n v="0"/>
    <n v="35"/>
    <n v="743"/>
    <n v="37482"/>
    <n v="804870"/>
  </r>
  <r>
    <x v="0"/>
    <x v="83"/>
    <n v="39741"/>
    <n v="5"/>
    <n v="19"/>
    <n v="4"/>
    <n v="6559"/>
    <n v="166503"/>
    <n v="6617"/>
    <n v="1"/>
    <n v="981"/>
    <n v="39"/>
    <n v="15439320"/>
    <n v="613574"/>
  </r>
  <r>
    <x v="0"/>
    <x v="84"/>
    <n v="11680283"/>
    <n v="5"/>
    <n v="74"/>
    <n v="0"/>
    <n v="33372"/>
    <n v="2937"/>
    <n v="34306"/>
    <n v="0"/>
    <n v="74"/>
    <n v="860"/>
    <n v="11337"/>
    <n v="132422"/>
  </r>
  <r>
    <x v="4"/>
    <x v="85"/>
    <n v="667490"/>
    <n v="73"/>
    <n v="8431"/>
    <n v="0"/>
    <n v="3487"/>
    <n v="18039"/>
    <n v="12041"/>
    <n v="0"/>
    <n v="184"/>
    <n v="123"/>
    <n v="11760"/>
    <n v="7850"/>
  </r>
  <r>
    <x v="3"/>
    <x v="86"/>
    <n v="39783"/>
    <n v="0"/>
    <n v="781"/>
    <n v="4"/>
    <n v="15992"/>
    <n v="423296"/>
    <n v="16840"/>
    <n v="0"/>
    <n v="1684"/>
    <n v="67"/>
    <n v="1976875"/>
    <n v="78646"/>
  </r>
  <r>
    <x v="5"/>
    <x v="87"/>
    <n v="202239"/>
    <n v="0"/>
    <n v="15135"/>
    <n v="0"/>
    <n v="1605"/>
    <n v="82927"/>
    <n v="16771"/>
    <n v="0"/>
    <n v="153"/>
    <n v="31"/>
    <n v="926612"/>
    <n v="187397"/>
  </r>
  <r>
    <x v="1"/>
    <x v="88"/>
    <n v="12624840"/>
    <n v="0"/>
    <n v="581"/>
    <n v="0"/>
    <n v="53569"/>
    <n v="4292"/>
    <n v="54188"/>
    <n v="0"/>
    <n v="3"/>
    <n v="38"/>
    <n v="27386"/>
    <n v="345742"/>
  </r>
  <r>
    <x v="1"/>
    <x v="89"/>
    <n v="567678"/>
    <n v="4"/>
    <n v="83"/>
    <n v="23"/>
    <n v="63637"/>
    <n v="112976"/>
    <n v="64134"/>
    <n v="0"/>
    <n v="729"/>
    <n v="414"/>
    <n v="707482"/>
    <n v="401622"/>
  </r>
  <r>
    <x v="3"/>
    <x v="90"/>
    <n v="9432800"/>
    <n v="0"/>
    <n v="1327"/>
    <n v="0"/>
    <n v="985592"/>
    <n v="105381"/>
    <n v="994037"/>
    <n v="0"/>
    <n v="755"/>
    <n v="7118"/>
    <n v="1446722"/>
    <n v="13646641"/>
  </r>
  <r>
    <x v="4"/>
    <x v="91"/>
    <n v="5345541"/>
    <n v="0"/>
    <n v="159"/>
    <n v="17"/>
    <n v="615445"/>
    <n v="116173"/>
    <n v="621008"/>
    <n v="0"/>
    <n v="1011"/>
    <n v="5404"/>
    <n v="575907"/>
    <n v="3078533"/>
  </r>
  <r>
    <x v="4"/>
    <x v="92"/>
    <n v="5323993"/>
    <n v="0"/>
    <n v="10152"/>
    <n v="2"/>
    <n v="384669"/>
    <n v="75028"/>
    <n v="399449"/>
    <n v="0"/>
    <n v="869"/>
    <n v="4628"/>
    <n v="4695724"/>
    <n v="25000000"/>
  </r>
  <r>
    <x v="0"/>
    <x v="93"/>
    <n v="6550389"/>
    <n v="0"/>
    <n v="18145"/>
    <n v="8"/>
    <n v="179410"/>
    <n v="30805"/>
    <n v="201785"/>
    <n v="0"/>
    <n v="646"/>
    <n v="4230"/>
    <n v="398467"/>
    <n v="2610114"/>
  </r>
  <r>
    <x v="2"/>
    <x v="94"/>
    <n v="314169"/>
    <n v="13"/>
    <n v="86367"/>
    <n v="6"/>
    <n v="11254"/>
    <n v="312065"/>
    <n v="98041"/>
    <n v="0"/>
    <n v="1337"/>
    <n v="420"/>
    <n v="2072951"/>
    <n v="651257"/>
  </r>
  <r>
    <x v="1"/>
    <x v="95"/>
    <n v="908061"/>
    <n v="693"/>
    <n v="67095"/>
    <n v="10"/>
    <n v="418572"/>
    <n v="535854"/>
    <n v="486588"/>
    <n v="2"/>
    <n v="1014"/>
    <n v="921"/>
    <n v="1766027"/>
    <n v="1603660"/>
  </r>
  <r>
    <x v="1"/>
    <x v="96"/>
    <n v="13600464"/>
    <n v="14"/>
    <n v="79"/>
    <n v="0"/>
    <n v="131647"/>
    <n v="9793"/>
    <n v="133194"/>
    <n v="0"/>
    <n v="108"/>
    <n v="1468"/>
    <n v="442778"/>
    <n v="6021981"/>
  </r>
  <r>
    <x v="3"/>
    <x v="97"/>
    <n v="345393"/>
    <n v="23"/>
    <n v="0"/>
    <n v="2"/>
    <n v="0"/>
    <n v="605661"/>
    <n v="209191"/>
    <n v="0"/>
    <n v="663"/>
    <n v="229"/>
    <n v="5780036"/>
    <n v="1996384"/>
  </r>
  <r>
    <x v="3"/>
    <x v="98"/>
    <n v="176463"/>
    <n v="91"/>
    <n v="168"/>
    <n v="0"/>
    <n v="101321"/>
    <n v="576421"/>
    <n v="101717"/>
    <n v="0"/>
    <n v="1292"/>
    <n v="228"/>
    <n v="7099551"/>
    <n v="1252808"/>
  </r>
  <r>
    <x v="1"/>
    <x v="99"/>
    <n v="216746934"/>
    <n v="10"/>
    <n v="3567"/>
    <n v="11"/>
    <n v="259953"/>
    <n v="1230"/>
    <n v="266675"/>
    <n v="0"/>
    <n v="15"/>
    <n v="3155"/>
    <n v="26339"/>
    <n v="5708974"/>
  </r>
  <r>
    <x v="3"/>
    <x v="100"/>
    <n v="2866374"/>
    <n v="12"/>
    <n v="1696"/>
    <n v="0"/>
    <n v="329428"/>
    <n v="116777"/>
    <n v="334726"/>
    <n v="0"/>
    <n v="1257"/>
    <n v="3602"/>
    <n v="677173"/>
    <n v="1941032"/>
  </r>
  <r>
    <x v="5"/>
    <x v="101"/>
    <n v="290915"/>
    <n v="1"/>
    <n v="3"/>
    <n v="9"/>
    <n v="79605"/>
    <n v="274726"/>
    <n v="79922"/>
    <n v="0"/>
    <n v="1079"/>
    <n v="314"/>
    <n v="340182"/>
    <n v="98964"/>
  </r>
  <r>
    <x v="1"/>
    <x v="102"/>
    <n v="35027343"/>
    <n v="31"/>
    <n v="31"/>
    <n v="0"/>
    <n v="103419"/>
    <n v="3009"/>
    <n v="105384"/>
    <n v="0"/>
    <n v="55"/>
    <n v="1934"/>
    <n v="42818"/>
    <n v="1499795"/>
  </r>
  <r>
    <x v="1"/>
    <x v="103"/>
    <n v="32395450"/>
    <n v="4"/>
    <n v="34"/>
    <n v="2"/>
    <n v="170161"/>
    <n v="5299"/>
    <n v="171657"/>
    <n v="0"/>
    <n v="45"/>
    <n v="1462"/>
    <n v="78298"/>
    <n v="2536496"/>
  </r>
  <r>
    <x v="0"/>
    <x v="104"/>
    <n v="1406585"/>
    <n v="146"/>
    <n v="28"/>
    <n v="8"/>
    <n v="187078"/>
    <n v="136143"/>
    <n v="191496"/>
    <n v="3"/>
    <n v="3121"/>
    <n v="4390"/>
    <n v="649295"/>
    <n v="913289"/>
  </r>
  <r>
    <x v="1"/>
    <x v="105"/>
    <n v="33089461"/>
    <n v="83"/>
    <n v="2369"/>
    <n v="11"/>
    <n v="228805"/>
    <n v="7054"/>
    <n v="233417"/>
    <n v="1"/>
    <n v="68"/>
    <n v="2243"/>
    <n v="41437"/>
    <n v="1371127"/>
  </r>
  <r>
    <x v="2"/>
    <x v="106"/>
    <n v="29266991"/>
    <n v="10"/>
    <n v="302"/>
    <n v="31"/>
    <n v="546537"/>
    <n v="18885"/>
    <n v="552695"/>
    <n v="0"/>
    <n v="200"/>
    <n v="5856"/>
    <n v="114771"/>
    <n v="3359014"/>
  </r>
  <r>
    <x v="4"/>
    <x v="107"/>
    <n v="35844909"/>
    <n v="121"/>
    <n v="3900"/>
    <n v="66"/>
    <n v="827923"/>
    <n v="23475"/>
    <n v="841469"/>
    <n v="0"/>
    <n v="269"/>
    <n v="9646"/>
    <n v="1268848"/>
    <n v="45481735"/>
  </r>
  <r>
    <x v="3"/>
    <x v="108"/>
    <n v="642371"/>
    <n v="0"/>
    <n v="2037"/>
    <n v="0"/>
    <n v="316690"/>
    <n v="498091"/>
    <n v="319959"/>
    <n v="0"/>
    <n v="1918"/>
    <n v="1232"/>
    <n v="7140959"/>
    <n v="4587145"/>
  </r>
  <r>
    <x v="1"/>
    <x v="109"/>
    <n v="106156692"/>
    <n v="0"/>
    <n v="49228"/>
    <n v="122"/>
    <n v="442182"/>
    <n v="4861"/>
    <n v="516023"/>
    <n v="0"/>
    <n v="232"/>
    <n v="24613"/>
    <n v="34792"/>
    <n v="3693367"/>
  </r>
  <r>
    <x v="1"/>
    <x v="110"/>
    <n v="2633874"/>
    <n v="88"/>
    <n v="120"/>
    <n v="0"/>
    <n v="167099"/>
    <n v="65041"/>
    <n v="171310"/>
    <n v="1"/>
    <n v="1553"/>
    <n v="4091"/>
    <n v="403460"/>
    <n v="1062663"/>
  </r>
  <r>
    <x v="1"/>
    <x v="111"/>
    <n v="48432863"/>
    <n v="104"/>
    <n v="66712"/>
    <n v="3"/>
    <n v="100431"/>
    <n v="3526"/>
    <n v="170775"/>
    <n v="0"/>
    <n v="75"/>
    <n v="3632"/>
    <n v="62198"/>
    <n v="3012408"/>
  </r>
  <r>
    <x v="0"/>
    <x v="112"/>
    <n v="10221247"/>
    <n v="25"/>
    <n v="0"/>
    <n v="105"/>
    <n v="0"/>
    <n v="46239"/>
    <n v="472619"/>
    <n v="2"/>
    <n v="1088"/>
    <n v="11116"/>
    <n v="162472"/>
    <n v="1660662"/>
  </r>
  <r>
    <x v="0"/>
    <x v="113"/>
    <n v="288023"/>
    <n v="0"/>
    <n v="230"/>
    <n v="0"/>
    <n v="106971"/>
    <n v="374255"/>
    <n v="107794"/>
    <n v="0"/>
    <n v="2059"/>
    <n v="593"/>
    <n v="2782594"/>
    <n v="801451"/>
  </r>
  <r>
    <x v="4"/>
    <x v="114"/>
    <n v="1223387"/>
    <n v="0"/>
    <n v="0"/>
    <n v="60"/>
    <n v="659490"/>
    <n v="540184"/>
    <n v="660854"/>
    <n v="0"/>
    <n v="1115"/>
    <n v="1364"/>
    <n v="7879860"/>
    <n v="9640118"/>
  </r>
  <r>
    <x v="4"/>
    <x v="115"/>
    <n v="10081785"/>
    <n v="106"/>
    <n v="10156"/>
    <n v="0"/>
    <n v="1054525"/>
    <n v="105837"/>
    <n v="1067030"/>
    <n v="0"/>
    <n v="233"/>
    <n v="2349"/>
    <n v="19910389"/>
    <n v="200732262"/>
  </r>
  <r>
    <x v="2"/>
    <x v="116"/>
    <n v="3496016"/>
    <n v="287"/>
    <n v="196"/>
    <n v="18"/>
    <n v="1030944"/>
    <n v="297131"/>
    <n v="1038774"/>
    <n v="4"/>
    <n v="2184"/>
    <n v="7634"/>
    <n v="1749083"/>
    <n v="6114822"/>
  </r>
  <r>
    <x v="4"/>
    <x v="117"/>
    <n v="34382084"/>
    <n v="136"/>
    <n v="10539"/>
    <n v="23"/>
    <n v="241486"/>
    <n v="7378"/>
    <n v="253662"/>
    <n v="0"/>
    <n v="48"/>
    <n v="1637"/>
    <n v="40077"/>
    <n v="1377915"/>
  </r>
  <r>
    <x v="1"/>
    <x v="118"/>
    <n v="12046656"/>
    <n v="38"/>
    <n v="0"/>
    <n v="44"/>
    <n v="0"/>
    <n v="95741"/>
    <n v="1153361"/>
    <n v="3"/>
    <n v="2442"/>
    <n v="29423"/>
    <n v="416164"/>
    <n v="5013383"/>
  </r>
  <r>
    <x v="4"/>
    <x v="119"/>
    <n v="3378078"/>
    <n v="0"/>
    <n v="0"/>
    <n v="192"/>
    <n v="1007855"/>
    <n v="298997"/>
    <n v="1010034"/>
    <n v="0"/>
    <n v="645"/>
    <n v="2179"/>
    <n v="1193000"/>
    <n v="4030048"/>
  </r>
  <r>
    <x v="4"/>
    <x v="120"/>
    <n v="445431"/>
    <n v="0"/>
    <n v="64951"/>
    <n v="3"/>
    <n v="243601"/>
    <n v="693209"/>
    <n v="308777"/>
    <n v="0"/>
    <n v="505"/>
    <n v="225"/>
    <n v="1611437"/>
    <n v="717784"/>
  </r>
  <r>
    <x v="2"/>
    <x v="121"/>
    <n v="18113361"/>
    <n v="0"/>
    <n v="0"/>
    <n v="759"/>
    <n v="1026256"/>
    <n v="58646"/>
    <n v="1062275"/>
    <n v="0"/>
    <n v="1989"/>
    <n v="36019"/>
    <n v="170173"/>
    <n v="3082403"/>
  </r>
  <r>
    <x v="1"/>
    <x v="122"/>
    <n v="120812698"/>
    <n v="1"/>
    <n v="5193"/>
    <n v="0"/>
    <n v="488153"/>
    <n v="4146"/>
    <n v="500920"/>
    <n v="0"/>
    <n v="63"/>
    <n v="7574"/>
    <n v="45997"/>
    <n v="5556977"/>
  </r>
  <r>
    <x v="4"/>
    <x v="123"/>
    <n v="6728271"/>
    <n v="7"/>
    <n v="7500"/>
    <n v="131"/>
    <n v="196406"/>
    <n v="30750"/>
    <n v="206897"/>
    <n v="0"/>
    <n v="445"/>
    <n v="2991"/>
    <n v="283460"/>
    <n v="1907195"/>
  </r>
  <r>
    <x v="1"/>
    <x v="124"/>
    <n v="1184817"/>
    <n v="212"/>
    <n v="339"/>
    <n v="0"/>
    <n v="73116"/>
    <n v="63201"/>
    <n v="74882"/>
    <n v="2"/>
    <n v="1204"/>
    <n v="1427"/>
    <n v="885119"/>
    <n v="1048704"/>
  </r>
  <r>
    <x v="4"/>
    <x v="125"/>
    <n v="2979915"/>
    <n v="28"/>
    <n v="147"/>
    <n v="16"/>
    <n v="513687"/>
    <n v="172664"/>
    <n v="514524"/>
    <n v="0"/>
    <n v="232"/>
    <n v="690"/>
    <n v="1364257"/>
    <n v="4065369"/>
  </r>
  <r>
    <x v="2"/>
    <x v="126"/>
    <n v="7305843"/>
    <n v="103"/>
    <n v="0"/>
    <n v="7"/>
    <n v="0"/>
    <n v="111049"/>
    <n v="811307"/>
    <n v="4"/>
    <n v="2733"/>
    <n v="19965"/>
    <n v="363751"/>
    <n v="2657506"/>
  </r>
  <r>
    <x v="1"/>
    <x v="127"/>
    <n v="19470234"/>
    <n v="1061"/>
    <n v="1644"/>
    <n v="0"/>
    <n v="341316"/>
    <n v="17823"/>
    <n v="347022"/>
    <n v="2"/>
    <n v="209"/>
    <n v="4062"/>
    <n v="211244"/>
    <n v="4112961"/>
  </r>
  <r>
    <x v="0"/>
    <x v="128"/>
    <n v="11056370"/>
    <n v="0"/>
    <n v="13249"/>
    <n v="4"/>
    <n v="644785"/>
    <n v="59913"/>
    <n v="662418"/>
    <n v="0"/>
    <n v="397"/>
    <n v="4384"/>
    <n v="338350"/>
    <n v="3740928"/>
  </r>
  <r>
    <x v="0"/>
    <x v="129"/>
    <n v="374087"/>
    <n v="0"/>
    <n v="0"/>
    <n v="12"/>
    <n v="0"/>
    <n v="615777"/>
    <n v="230354"/>
    <n v="0"/>
    <n v="2946"/>
    <n v="1102"/>
    <n v="2215870"/>
    <n v="828928"/>
  </r>
  <r>
    <x v="0"/>
    <x v="130"/>
    <n v="399794"/>
    <n v="0"/>
    <n v="0"/>
    <n v="19"/>
    <n v="0"/>
    <n v="508349"/>
    <n v="203235"/>
    <n v="0"/>
    <n v="2554"/>
    <n v="1021"/>
    <n v="2346306"/>
    <n v="938039"/>
  </r>
  <r>
    <x v="5"/>
    <x v="131"/>
    <n v="284164"/>
    <n v="1"/>
    <n v="0"/>
    <n v="7"/>
    <n v="0"/>
    <n v="276604"/>
    <n v="78601"/>
    <n v="0"/>
    <n v="2284"/>
    <n v="649"/>
    <n v="0"/>
    <n v="0"/>
  </r>
  <r>
    <x v="1"/>
    <x v="132"/>
    <n v="27742298"/>
    <n v="0"/>
    <n v="3"/>
    <n v="0"/>
    <n v="87497"/>
    <n v="3184"/>
    <n v="88335"/>
    <n v="0"/>
    <n v="30"/>
    <n v="835"/>
    <n v="60951"/>
    <n v="1690934"/>
  </r>
  <r>
    <x v="4"/>
    <x v="133"/>
    <n v="540985"/>
    <n v="0"/>
    <n v="22682"/>
    <n v="25"/>
    <n v="163687"/>
    <n v="345084"/>
    <n v="186685"/>
    <n v="0"/>
    <n v="584"/>
    <n v="316"/>
    <n v="4092223"/>
    <n v="2213831"/>
  </r>
  <r>
    <x v="3"/>
    <x v="134"/>
    <n v="627950"/>
    <n v="9"/>
    <n v="464"/>
    <n v="6"/>
    <n v="288645"/>
    <n v="464905"/>
    <n v="291937"/>
    <n v="0"/>
    <n v="4504"/>
    <n v="2828"/>
    <n v="4395928"/>
    <n v="2760423"/>
  </r>
  <r>
    <x v="0"/>
    <x v="135"/>
    <n v="2985094"/>
    <n v="0"/>
    <n v="48715"/>
    <n v="0"/>
    <n v="103011"/>
    <n v="52022"/>
    <n v="155292"/>
    <n v="0"/>
    <n v="1195"/>
    <n v="3566"/>
    <n v="396633"/>
    <n v="1183986"/>
  </r>
  <r>
    <x v="1"/>
    <x v="136"/>
    <n v="45350148"/>
    <n v="0"/>
    <n v="81910"/>
    <n v="0"/>
    <n v="183061"/>
    <n v="5995"/>
    <n v="271852"/>
    <n v="0"/>
    <n v="152"/>
    <n v="6881"/>
    <n v="5093"/>
    <n v="230960"/>
  </r>
  <r>
    <x v="2"/>
    <x v="137"/>
    <n v="596831"/>
    <n v="0"/>
    <n v="0"/>
    <n v="0"/>
    <n v="0"/>
    <n v="138378"/>
    <n v="82588"/>
    <n v="0"/>
    <n v="2359"/>
    <n v="1408"/>
    <n v="405822"/>
    <n v="242207"/>
  </r>
  <r>
    <x v="3"/>
    <x v="138"/>
    <n v="1321910"/>
    <n v="36"/>
    <n v="91306"/>
    <n v="2"/>
    <n v="524990"/>
    <n v="468487"/>
    <n v="619297"/>
    <n v="0"/>
    <n v="2270"/>
    <n v="3001"/>
    <n v="2817955"/>
    <n v="3725083"/>
  </r>
  <r>
    <x v="3"/>
    <x v="139"/>
    <n v="444033"/>
    <n v="86"/>
    <n v="563"/>
    <n v="4"/>
    <n v="117656"/>
    <n v="268140"/>
    <n v="119063"/>
    <n v="3"/>
    <n v="1901"/>
    <n v="844"/>
    <n v="4825360"/>
    <n v="2142619"/>
  </r>
  <r>
    <x v="3"/>
    <x v="140"/>
    <n v="1848837"/>
    <n v="0"/>
    <n v="380"/>
    <n v="13"/>
    <n v="971406"/>
    <n v="529074"/>
    <n v="978172"/>
    <n v="0"/>
    <n v="3454"/>
    <n v="6386"/>
    <n v="4261173"/>
    <n v="7878215"/>
  </r>
  <r>
    <x v="1"/>
    <x v="141"/>
    <n v="7040745"/>
    <n v="0"/>
    <n v="0"/>
    <n v="0"/>
    <n v="500829"/>
    <n v="72047"/>
    <n v="507266"/>
    <n v="0"/>
    <n v="914"/>
    <n v="6437"/>
    <n v="352782"/>
    <n v="2483848"/>
  </r>
  <r>
    <x v="3"/>
    <x v="142"/>
    <n v="2081304"/>
    <n v="0"/>
    <n v="1590"/>
    <n v="0"/>
    <n v="337068"/>
    <n v="167364"/>
    <n v="348335"/>
    <n v="0"/>
    <n v="4649"/>
    <n v="9677"/>
    <n v="1069626"/>
    <n v="2226216"/>
  </r>
  <r>
    <x v="4"/>
    <x v="143"/>
    <n v="10300205"/>
    <n v="2"/>
    <n v="9"/>
    <n v="0"/>
    <n v="821661"/>
    <n v="80771"/>
    <n v="831954"/>
    <n v="1"/>
    <n v="998"/>
    <n v="10284"/>
    <n v="742499"/>
    <n v="7647889"/>
  </r>
  <r>
    <x v="4"/>
    <x v="144"/>
    <n v="1783983"/>
    <n v="38"/>
    <n v="160"/>
    <n v="3"/>
    <n v="720867"/>
    <n v="405045"/>
    <n v="722593"/>
    <n v="0"/>
    <n v="878"/>
    <n v="1566"/>
    <n v="6098396"/>
    <n v="10879435"/>
  </r>
  <r>
    <x v="4"/>
    <x v="145"/>
    <n v="4380326"/>
    <n v="8"/>
    <n v="3175"/>
    <n v="0"/>
    <n v="660237"/>
    <n v="152039"/>
    <n v="665982"/>
    <n v="0"/>
    <n v="587"/>
    <n v="2570"/>
    <n v="1930391"/>
    <n v="8455743"/>
  </r>
  <r>
    <x v="3"/>
    <x v="146"/>
    <n v="4013171"/>
    <n v="19"/>
    <n v="104470"/>
    <n v="49"/>
    <n v="504142"/>
    <n v="154675"/>
    <n v="620736"/>
    <n v="0"/>
    <n v="3021"/>
    <n v="12124"/>
    <n v="801437"/>
    <n v="3216305"/>
  </r>
  <r>
    <x v="4"/>
    <x v="147"/>
    <n v="2971966"/>
    <n v="12"/>
    <n v="5332"/>
    <n v="0"/>
    <n v="435162"/>
    <n v="151161"/>
    <n v="449245"/>
    <n v="0"/>
    <n v="2945"/>
    <n v="8751"/>
    <n v="1091164"/>
    <n v="3242901"/>
  </r>
  <r>
    <x v="3"/>
    <x v="148"/>
    <n v="3249317"/>
    <n v="4"/>
    <n v="7613"/>
    <n v="0"/>
    <n v="379084"/>
    <n v="124041"/>
    <n v="403047"/>
    <n v="0"/>
    <n v="5032"/>
    <n v="16350"/>
    <n v="580036"/>
    <n v="1884721"/>
  </r>
  <r>
    <x v="1"/>
    <x v="149"/>
    <n v="56215221"/>
    <n v="249"/>
    <n v="788"/>
    <n v="1"/>
    <n v="337309"/>
    <n v="6116"/>
    <n v="343786"/>
    <n v="0"/>
    <n v="101"/>
    <n v="5689"/>
    <n v="70569"/>
    <n v="3967062"/>
  </r>
  <r>
    <x v="1"/>
    <x v="150"/>
    <n v="2441162"/>
    <n v="69"/>
    <n v="227"/>
    <n v="1"/>
    <n v="327049"/>
    <n v="135213"/>
    <n v="330077"/>
    <n v="0"/>
    <n v="1147"/>
    <n v="2801"/>
    <n v="830300"/>
    <n v="2026898"/>
  </r>
  <r>
    <x v="1"/>
    <x v="151"/>
    <n v="15331428"/>
    <n v="191"/>
    <n v="1007"/>
    <n v="12"/>
    <n v="258888"/>
    <n v="17324"/>
    <n v="265604"/>
    <n v="2"/>
    <n v="372"/>
    <n v="5709"/>
    <n v="164744"/>
    <n v="2525756"/>
  </r>
  <r>
    <x v="1"/>
    <x v="152"/>
    <n v="27911548"/>
    <n v="3"/>
    <n v="309"/>
    <n v="13"/>
    <n v="122807"/>
    <n v="4482"/>
    <n v="125090"/>
    <n v="0"/>
    <n v="71"/>
    <n v="1974"/>
    <n v="62762"/>
    <n v="1751774"/>
  </r>
  <r>
    <x v="1"/>
    <x v="153"/>
    <n v="95240792"/>
    <n v="0"/>
    <n v="11687"/>
    <n v="0"/>
    <n v="84489"/>
    <n v="1025"/>
    <n v="97644"/>
    <n v="0"/>
    <n v="15"/>
    <n v="1468"/>
    <n v="8890"/>
    <n v="846704"/>
  </r>
  <r>
    <x v="1"/>
    <x v="154"/>
    <n v="17653671"/>
    <n v="2"/>
    <n v="10"/>
    <n v="0"/>
    <n v="87024"/>
    <n v="5042"/>
    <n v="89005"/>
    <n v="0"/>
    <n v="112"/>
    <n v="1971"/>
    <n v="64946"/>
    <n v="1146543"/>
  </r>
  <r>
    <x v="4"/>
    <x v="155"/>
    <n v="7481023"/>
    <n v="19"/>
    <n v="0"/>
    <n v="0"/>
    <n v="0"/>
    <n v="29214"/>
    <n v="218549"/>
    <n v="0"/>
    <n v="101"/>
    <n v="758"/>
    <n v="164845"/>
    <n v="1233207"/>
  </r>
  <r>
    <x v="4"/>
    <x v="156"/>
    <n v="30225582"/>
    <n v="0"/>
    <n v="18"/>
    <n v="0"/>
    <n v="991322"/>
    <n v="33196"/>
    <n v="1003371"/>
    <n v="0"/>
    <n v="398"/>
    <n v="12031"/>
    <n v="200088"/>
    <n v="6047766"/>
  </r>
  <r>
    <x v="1"/>
    <x v="157"/>
    <n v="20180839"/>
    <n v="0"/>
    <n v="433"/>
    <n v="67"/>
    <n v="85651"/>
    <n v="4399"/>
    <n v="88770"/>
    <n v="0"/>
    <n v="133"/>
    <n v="2686"/>
    <n v="30959"/>
    <n v="624784"/>
  </r>
  <r>
    <x v="0"/>
    <x v="158"/>
    <n v="11305652"/>
    <n v="22"/>
    <n v="117"/>
    <n v="2"/>
    <n v="1106277"/>
    <n v="98617"/>
    <n v="1114924"/>
    <n v="0"/>
    <n v="754"/>
    <n v="8530"/>
    <n v="1268918"/>
    <n v="14345940"/>
  </r>
  <r>
    <x v="4"/>
    <x v="159"/>
    <n v="21575842"/>
    <n v="4"/>
    <n v="9"/>
    <n v="0"/>
    <n v="655660"/>
    <n v="31171"/>
    <n v="672549"/>
    <n v="1"/>
    <n v="782"/>
    <n v="16880"/>
    <n v="300619"/>
    <n v="6486117"/>
  </r>
  <r>
    <x v="0"/>
    <x v="160"/>
    <n v="4446964"/>
    <n v="0"/>
    <n v="779"/>
    <n v="16"/>
    <n v="1036430"/>
    <n v="235183"/>
    <n v="1045852"/>
    <n v="0"/>
    <n v="1944"/>
    <n v="8643"/>
    <n v="1742230"/>
    <n v="7747635"/>
  </r>
  <r>
    <x v="4"/>
    <x v="161"/>
    <n v="17168639"/>
    <n v="0"/>
    <n v="19"/>
    <n v="0"/>
    <n v="135856"/>
    <n v="8092"/>
    <n v="138931"/>
    <n v="0"/>
    <n v="178"/>
    <n v="3056"/>
    <n v="180062"/>
    <n v="3091420"/>
  </r>
  <r>
    <x v="4"/>
    <x v="162"/>
    <n v="40754388"/>
    <n v="1"/>
    <n v="12362"/>
    <n v="45"/>
    <n v="203284"/>
    <n v="5486"/>
    <n v="223577"/>
    <n v="0"/>
    <n v="195"/>
    <n v="7931"/>
    <n v="31314"/>
    <n v="1276179"/>
  </r>
  <r>
    <x v="4"/>
    <x v="163"/>
    <n v="55227143"/>
    <n v="0"/>
    <n v="1674"/>
    <n v="0"/>
    <n v="619528"/>
    <n v="11601"/>
    <n v="640696"/>
    <n v="0"/>
    <n v="353"/>
    <n v="19494"/>
    <n v="197215"/>
    <n v="10891631"/>
  </r>
  <r>
    <x v="4"/>
    <x v="164"/>
    <n v="25990679"/>
    <n v="0"/>
    <n v="0"/>
    <n v="0"/>
    <n v="4772739"/>
    <n v="183636"/>
    <n v="4772813"/>
    <n v="0"/>
    <n v="3"/>
    <n v="74"/>
    <n v="0"/>
    <n v="0"/>
  </r>
  <r>
    <x v="4"/>
    <x v="165"/>
    <n v="42164965"/>
    <n v="0"/>
    <n v="673"/>
    <n v="21"/>
    <n v="2439497"/>
    <n v="58474"/>
    <n v="2465545"/>
    <n v="0"/>
    <n v="602"/>
    <n v="25375"/>
    <n v="463523"/>
    <n v="19544451"/>
  </r>
  <r>
    <x v="4"/>
    <x v="166"/>
    <n v="10300869"/>
    <n v="0"/>
    <n v="1868"/>
    <n v="59"/>
    <n v="1731007"/>
    <n v="169597"/>
    <n v="1746997"/>
    <n v="0"/>
    <n v="1371"/>
    <n v="14122"/>
    <n v="1669945"/>
    <n v="17201885"/>
  </r>
  <r>
    <x v="4"/>
    <x v="167"/>
    <n v="85561976"/>
    <n v="0"/>
    <n v="0"/>
    <n v="0"/>
    <n v="0"/>
    <n v="201399"/>
    <n v="17232066"/>
    <n v="0"/>
    <n v="1194"/>
    <n v="102174"/>
    <n v="1902052"/>
    <n v="162743369"/>
  </r>
  <r>
    <x v="4"/>
    <x v="168"/>
    <n v="23888595"/>
    <n v="0"/>
    <n v="0"/>
    <n v="0"/>
    <n v="10220993"/>
    <n v="428656"/>
    <n v="10239998"/>
    <n v="0"/>
    <n v="796"/>
    <n v="19005"/>
    <n v="1286903"/>
    <n v="30742304"/>
  </r>
  <r>
    <x v="1"/>
    <x v="169"/>
    <n v="60756135"/>
    <n v="614"/>
    <n v="61362"/>
    <n v="192"/>
    <n v="3912506"/>
    <n v="67095"/>
    <n v="4076463"/>
    <n v="0"/>
    <n v="1689"/>
    <n v="102595"/>
    <n v="441027"/>
    <n v="26795090"/>
  </r>
  <r>
    <x v="3"/>
    <x v="170"/>
    <n v="17211447"/>
    <n v="0"/>
    <n v="0"/>
    <n v="53"/>
    <n v="8587380"/>
    <n v="500270"/>
    <n v="8610372"/>
    <n v="0"/>
    <n v="1336"/>
    <n v="22992"/>
    <n v="1509718"/>
    <n v="25984435"/>
  </r>
  <r>
    <x v="4"/>
    <x v="171"/>
    <n v="19205043"/>
    <n v="63"/>
    <n v="14963"/>
    <n v="24"/>
    <n v="1383020"/>
    <n v="73514"/>
    <n v="1411831"/>
    <n v="0"/>
    <n v="721"/>
    <n v="13848"/>
    <n v="602707"/>
    <n v="11575012"/>
  </r>
  <r>
    <x v="4"/>
    <x v="172"/>
    <n v="125584838"/>
    <n v="833"/>
    <n v="0"/>
    <n v="83"/>
    <n v="0"/>
    <n v="269169"/>
    <n v="33803572"/>
    <n v="25"/>
    <n v="595"/>
    <n v="74694"/>
    <n v="799578"/>
    <n v="100414883"/>
  </r>
  <r>
    <x v="3"/>
    <x v="173"/>
    <n v="83883596"/>
    <n v="0"/>
    <n v="13733"/>
    <n v="0"/>
    <n v="38240600"/>
    <n v="458119"/>
    <n v="38428685"/>
    <n v="0"/>
    <n v="2078"/>
    <n v="174352"/>
    <n v="1458359"/>
    <n v="122332384"/>
  </r>
  <r>
    <x v="2"/>
    <x v="174"/>
    <n v="33684208"/>
    <n v="0"/>
    <n v="0"/>
    <n v="26"/>
    <n v="4287201"/>
    <n v="133828"/>
    <n v="4507896"/>
    <n v="0"/>
    <n v="6552"/>
    <n v="220695"/>
    <n v="1150483"/>
    <n v="38753114"/>
  </r>
  <r>
    <x v="3"/>
    <x v="175"/>
    <n v="5460193"/>
    <n v="0"/>
    <n v="0"/>
    <n v="5"/>
    <n v="1845690"/>
    <n v="341903"/>
    <n v="1866857"/>
    <n v="0"/>
    <n v="3877"/>
    <n v="21167"/>
    <n v="1361261"/>
    <n v="7432749"/>
  </r>
  <r>
    <x v="4"/>
    <x v="176"/>
    <n v="6684849"/>
    <n v="141"/>
    <n v="140029"/>
    <n v="74"/>
    <n v="1087587"/>
    <n v="185277"/>
    <n v="1238552"/>
    <n v="4"/>
    <n v="1636"/>
    <n v="10936"/>
    <n v="717380"/>
    <n v="4795578"/>
  </r>
  <r>
    <x v="0"/>
    <x v="177"/>
    <n v="131562772"/>
    <n v="490"/>
    <n v="413641"/>
    <n v="0"/>
    <n v="6885378"/>
    <n v="58021"/>
    <n v="7633355"/>
    <n v="7"/>
    <n v="2541"/>
    <n v="334336"/>
    <n v="152124"/>
    <n v="20013810"/>
  </r>
  <r>
    <x v="3"/>
    <x v="178"/>
    <n v="43192122"/>
    <n v="0"/>
    <n v="0"/>
    <n v="0"/>
    <n v="5445577"/>
    <n v="128681"/>
    <n v="5557995"/>
    <n v="0"/>
    <n v="2603"/>
    <n v="112418"/>
    <n v="754855"/>
    <n v="32603805"/>
  </r>
  <r>
    <x v="3"/>
    <x v="179"/>
    <n v="9606259"/>
    <n v="42"/>
    <n v="2135"/>
    <n v="2"/>
    <n v="2152155"/>
    <n v="229347"/>
    <n v="2203171"/>
    <n v="0"/>
    <n v="5088"/>
    <n v="48881"/>
    <n v="1186160"/>
    <n v="11394556"/>
  </r>
  <r>
    <x v="0"/>
    <x v="180"/>
    <n v="5182354"/>
    <n v="805"/>
    <n v="365864"/>
    <n v="52"/>
    <n v="860711"/>
    <n v="238494"/>
    <n v="1235961"/>
    <n v="2"/>
    <n v="1811"/>
    <n v="9386"/>
    <n v="899158"/>
    <n v="4659757"/>
  </r>
  <r>
    <x v="2"/>
    <x v="181"/>
    <n v="11992656"/>
    <n v="166"/>
    <n v="9460"/>
    <n v="220"/>
    <n v="1171400"/>
    <n v="100332"/>
    <n v="1203252"/>
    <n v="0"/>
    <n v="1867"/>
    <n v="22392"/>
    <n v="225993"/>
    <n v="2710261"/>
  </r>
  <r>
    <x v="3"/>
    <x v="182"/>
    <n v="9066710"/>
    <n v="99"/>
    <n v="3811"/>
    <n v="14"/>
    <n v="6054934"/>
    <n v="670727"/>
    <n v="6081287"/>
    <n v="0"/>
    <n v="2486"/>
    <n v="22542"/>
    <n v="23302116"/>
    <n v="211273524"/>
  </r>
  <r>
    <x v="3"/>
    <x v="183"/>
    <n v="60262770"/>
    <n v="0"/>
    <n v="113365"/>
    <n v="56"/>
    <n v="25593568"/>
    <n v="429748"/>
    <n v="25897801"/>
    <n v="0"/>
    <n v="3167"/>
    <n v="190868"/>
    <n v="4540695"/>
    <n v="273634829"/>
  </r>
  <r>
    <x v="3"/>
    <x v="184"/>
    <n v="46719142"/>
    <n v="702"/>
    <n v="30634"/>
    <n v="231"/>
    <n v="13762417"/>
    <n v="297840"/>
    <n v="13914811"/>
    <n v="8"/>
    <n v="2606"/>
    <n v="121760"/>
    <n v="10082298"/>
    <n v="471036328"/>
  </r>
  <r>
    <x v="5"/>
    <x v="185"/>
    <n v="26068792"/>
    <n v="1502"/>
    <n v="10758"/>
    <n v="41"/>
    <n v="11668002"/>
    <n v="448835"/>
    <n v="11700577"/>
    <n v="29"/>
    <n v="837"/>
    <n v="21817"/>
    <n v="3142326"/>
    <n v="81916639"/>
  </r>
  <r>
    <x v="3"/>
    <x v="186"/>
    <n v="11668278"/>
    <n v="0"/>
    <n v="1962"/>
    <n v="43"/>
    <n v="4765387"/>
    <n v="411520"/>
    <n v="4801724"/>
    <n v="0"/>
    <n v="2946"/>
    <n v="34375"/>
    <n v="3172590"/>
    <n v="37018657"/>
  </r>
  <r>
    <x v="4"/>
    <x v="187"/>
    <n v="33181072"/>
    <n v="0"/>
    <n v="14954"/>
    <n v="36"/>
    <n v="5064159"/>
    <n v="154192"/>
    <n v="5116265"/>
    <n v="0"/>
    <n v="1120"/>
    <n v="37152"/>
    <n v="2060383"/>
    <n v="68365713"/>
  </r>
  <r>
    <x v="2"/>
    <x v="188"/>
    <n v="46010234"/>
    <n v="0"/>
    <n v="0"/>
    <n v="363"/>
    <n v="9925786"/>
    <n v="218567"/>
    <n v="10056300"/>
    <n v="0"/>
    <n v="2837"/>
    <n v="130514"/>
    <n v="776264"/>
    <n v="35716069"/>
  </r>
  <r>
    <x v="3"/>
    <x v="189"/>
    <n v="10316637"/>
    <n v="0"/>
    <n v="0"/>
    <n v="115"/>
    <n v="6064290"/>
    <n v="591412"/>
    <n v="6101379"/>
    <n v="0"/>
    <n v="3595"/>
    <n v="37089"/>
    <n v="9909078"/>
    <n v="102228365"/>
  </r>
  <r>
    <x v="5"/>
    <x v="190"/>
    <n v="4898203"/>
    <n v="937"/>
    <n v="5135"/>
    <n v="0"/>
    <n v="2410171"/>
    <n v="494026"/>
    <n v="2419839"/>
    <n v="3"/>
    <n v="925"/>
    <n v="4533"/>
    <n v="1586011"/>
    <n v="7768604"/>
  </r>
  <r>
    <x v="4"/>
    <x v="191"/>
    <n v="279134505"/>
    <n v="40"/>
    <n v="8245"/>
    <n v="0"/>
    <n v="6642003"/>
    <n v="24404"/>
    <n v="6812127"/>
    <n v="3"/>
    <n v="580"/>
    <n v="161879"/>
    <n v="408975"/>
    <n v="114158919"/>
  </r>
  <r>
    <x v="4"/>
    <x v="192"/>
    <n v="70078203"/>
    <n v="859"/>
    <n v="25415"/>
    <n v="0"/>
    <n v="4692636"/>
    <n v="67816"/>
    <n v="4752422"/>
    <n v="43"/>
    <n v="490"/>
    <n v="34371"/>
    <n v="246450"/>
    <n v="17270775"/>
  </r>
  <r>
    <x v="4"/>
    <x v="193"/>
    <n v="229488994"/>
    <n v="21"/>
    <n v="11882"/>
    <n v="2"/>
    <n v="1538689"/>
    <n v="6890"/>
    <n v="1581232"/>
    <n v="0"/>
    <n v="134"/>
    <n v="30661"/>
    <n v="133215"/>
    <n v="30571377"/>
  </r>
  <r>
    <x v="3"/>
    <x v="194"/>
    <n v="145805947"/>
    <n v="4490"/>
    <n v="155331"/>
    <n v="0"/>
    <n v="22408708"/>
    <n v="157495"/>
    <n v="22963688"/>
    <n v="86"/>
    <n v="2741"/>
    <n v="399649"/>
    <n v="1875095"/>
    <n v="273400000"/>
  </r>
  <r>
    <x v="3"/>
    <x v="195"/>
    <n v="4059286"/>
    <n v="23"/>
    <n v="145"/>
    <n v="6"/>
    <n v="1255594"/>
    <n v="313852"/>
    <n v="1274014"/>
    <n v="2"/>
    <n v="4502"/>
    <n v="18275"/>
    <n v="1383412"/>
    <n v="5615663"/>
  </r>
  <r>
    <x v="2"/>
    <x v="196"/>
    <n v="215353593"/>
    <n v="1606"/>
    <n v="729340"/>
    <n v="0"/>
    <n v="36249161"/>
    <n v="174980"/>
    <n v="37682660"/>
    <n v="28"/>
    <n v="3270"/>
    <n v="704159"/>
    <n v="296146"/>
    <n v="63776166"/>
  </r>
  <r>
    <x v="4"/>
    <x v="197"/>
    <n v="5943546"/>
    <n v="0"/>
    <n v="354011"/>
    <n v="2"/>
    <n v="2149583"/>
    <n v="421539"/>
    <n v="2505435"/>
    <n v="0"/>
    <n v="310"/>
    <n v="1841"/>
    <n v="4165302"/>
    <n v="24756666"/>
  </r>
  <r>
    <x v="4"/>
    <x v="198"/>
    <n v="1406631776"/>
    <n v="0"/>
    <n v="1453"/>
    <n v="0"/>
    <n v="44461044"/>
    <n v="31987"/>
    <n v="44994407"/>
    <n v="0"/>
    <n v="378"/>
    <n v="531910"/>
    <n v="661721"/>
    <n v="930797975"/>
  </r>
  <r>
    <x v="3"/>
    <x v="199"/>
    <n v="8773637"/>
    <n v="0"/>
    <n v="1167"/>
    <n v="39"/>
    <n v="4391486"/>
    <n v="502312"/>
    <n v="4407105"/>
    <n v="0"/>
    <n v="1647"/>
    <n v="14452"/>
    <n v="2716487"/>
    <n v="23833472"/>
  </r>
  <r>
    <x v="4"/>
    <x v="200"/>
    <n v="167885689"/>
    <n v="0"/>
    <n v="14944"/>
    <n v="0"/>
    <n v="1998448"/>
    <n v="12168"/>
    <n v="2042854"/>
    <n v="0"/>
    <n v="175"/>
    <n v="29462"/>
    <n v="90862"/>
    <n v="15254399"/>
  </r>
  <r>
    <x v="3"/>
    <x v="201"/>
    <n v="5511370"/>
    <n v="0"/>
    <n v="256"/>
    <n v="20"/>
    <n v="1480061"/>
    <n v="269603"/>
    <n v="1485883"/>
    <n v="0"/>
    <n v="1010"/>
    <n v="5566"/>
    <n v="1996315"/>
    <n v="11002430"/>
  </r>
  <r>
    <x v="2"/>
    <x v="202"/>
    <n v="51512762"/>
    <n v="0"/>
    <n v="40080"/>
    <n v="342"/>
    <n v="6190683"/>
    <n v="123729"/>
    <n v="6373599"/>
    <n v="0"/>
    <n v="2773"/>
    <n v="142836"/>
    <n v="717327"/>
    <n v="36951507"/>
  </r>
  <r>
    <x v="4"/>
    <x v="203"/>
    <n v="9326000"/>
    <n v="0"/>
    <n v="18173"/>
    <n v="21"/>
    <n v="4798473"/>
    <n v="517823"/>
    <n v="4829214"/>
    <n v="0"/>
    <n v="1348"/>
    <n v="12568"/>
    <n v="4436346"/>
    <n v="41373364"/>
  </r>
  <r>
    <x v="3"/>
    <x v="204"/>
    <n v="10140570"/>
    <n v="0"/>
    <n v="2222"/>
    <n v="61"/>
    <n v="5563971"/>
    <n v="551556"/>
    <n v="5593092"/>
    <n v="0"/>
    <n v="2653"/>
    <n v="26899"/>
    <n v="4549993"/>
    <n v="46139518"/>
  </r>
  <r>
    <x v="3"/>
    <x v="205"/>
    <n v="19031335"/>
    <n v="0"/>
    <n v="1096"/>
    <n v="37"/>
    <n v="3338659"/>
    <n v="179073"/>
    <n v="3407995"/>
    <n v="0"/>
    <n v="3586"/>
    <n v="68240"/>
    <n v="1454845"/>
    <n v="27687638"/>
  </r>
  <r>
    <x v="4"/>
    <x v="206"/>
    <n v="3968738"/>
    <n v="0"/>
    <n v="51889"/>
    <n v="0"/>
    <n v="1776548"/>
    <n v="465019"/>
    <n v="1845538"/>
    <n v="0"/>
    <n v="4309"/>
    <n v="17101"/>
    <n v="4263340"/>
    <n v="16920079"/>
  </r>
  <r>
    <x v="3"/>
    <x v="207"/>
    <n v="2078034"/>
    <n v="6"/>
    <n v="81"/>
    <n v="8"/>
    <n v="1337079"/>
    <n v="646890"/>
    <n v="1344260"/>
    <n v="0"/>
    <n v="3417"/>
    <n v="7100"/>
    <n v="1370382"/>
    <n v="2847701"/>
  </r>
  <r>
    <x v="1"/>
    <x v="208"/>
    <n v="37772756"/>
    <n v="0"/>
    <n v="2720"/>
    <n v="3"/>
    <n v="1256151"/>
    <n v="33759"/>
    <n v="1275168"/>
    <n v="0"/>
    <n v="431"/>
    <n v="16297"/>
    <n v="344191"/>
    <n v="13001033"/>
  </r>
  <r>
    <x v="4"/>
    <x v="209"/>
    <n v="86022837"/>
    <n v="22"/>
    <n v="96094"/>
    <n v="4"/>
    <n v="7370242"/>
    <n v="88496"/>
    <n v="7612637"/>
    <n v="1"/>
    <n v="1701"/>
    <n v="146301"/>
    <n v="661449"/>
    <n v="56899737"/>
  </r>
  <r>
    <x v="2"/>
    <x v="210"/>
    <n v="19250195"/>
    <n v="24"/>
    <n v="46"/>
    <n v="7"/>
    <n v="5223894"/>
    <n v="274721"/>
    <n v="5288437"/>
    <n v="0"/>
    <n v="3350"/>
    <n v="64497"/>
    <n v="2588779"/>
    <n v="49834506"/>
  </r>
  <r>
    <x v="3"/>
    <x v="211"/>
    <n v="8653016"/>
    <n v="227"/>
    <n v="1043"/>
    <n v="0"/>
    <n v="2525128"/>
    <n v="294028"/>
    <n v="2544228"/>
    <n v="0"/>
    <n v="2087"/>
    <n v="18057"/>
    <n v="1505668"/>
    <n v="13028572"/>
  </r>
  <r>
    <x v="3"/>
    <x v="212"/>
    <n v="6844597"/>
    <n v="19"/>
    <n v="1420"/>
    <n v="16"/>
    <n v="1269377"/>
    <n v="191279"/>
    <n v="1309228"/>
    <n v="1"/>
    <n v="5615"/>
    <n v="38431"/>
    <n v="1648740"/>
    <n v="11284960"/>
  </r>
  <r>
    <x v="0"/>
    <x v="213"/>
    <n v="18584039"/>
    <n v="580"/>
    <n v="5484"/>
    <n v="5"/>
    <n v="1237503"/>
    <n v="67972"/>
    <n v="1263197"/>
    <n v="0"/>
    <n v="1087"/>
    <n v="20210"/>
    <n v="402619"/>
    <n v="7482292"/>
  </r>
  <r>
    <x v="0"/>
    <x v="214"/>
    <n v="334805269"/>
    <n v="0"/>
    <n v="674040"/>
    <n v="779"/>
    <n v="105509635"/>
    <n v="320641"/>
    <n v="107352160"/>
    <n v="0"/>
    <n v="3490"/>
    <n v="1168485"/>
    <n v="3526935"/>
    <n v="1180836367"/>
  </r>
  <r>
    <x v="3"/>
    <x v="215"/>
    <n v="65584518"/>
    <n v="0"/>
    <n v="16503"/>
    <n v="869"/>
    <n v="39954415"/>
    <n v="612013"/>
    <n v="40138560"/>
    <n v="0"/>
    <n v="2556"/>
    <n v="167642"/>
    <n v="4139547"/>
    <n v="271490188"/>
  </r>
  <r>
    <x v="4"/>
    <x v="216"/>
    <n v="51329899"/>
    <n v="0"/>
    <n v="237668"/>
    <n v="119"/>
    <n v="31983415"/>
    <n v="628409"/>
    <n v="32256154"/>
    <n v="0"/>
    <n v="683"/>
    <n v="35071"/>
    <n v="307892"/>
    <n v="15804065"/>
  </r>
  <r>
    <x v="3"/>
    <x v="217"/>
    <n v="68497907"/>
    <n v="0"/>
    <n v="4946"/>
    <n v="0"/>
    <n v="24404167"/>
    <n v="359670"/>
    <n v="24636637"/>
    <n v="0"/>
    <n v="3322"/>
    <n v="227524"/>
    <n v="7628357"/>
    <n v="522526476"/>
  </r>
  <r>
    <x v="0"/>
    <x v="218"/>
    <n v="38388419"/>
    <n v="0"/>
    <n v="7858"/>
    <n v="99"/>
    <n v="4629716"/>
    <n v="122185"/>
    <n v="4690486"/>
    <n v="0"/>
    <n v="1378"/>
    <n v="52912"/>
    <n v="1728207"/>
    <n v="66343123"/>
  </r>
  <r>
    <x v="3"/>
    <x v="219"/>
    <n v="10218971"/>
    <n v="0"/>
    <n v="1392"/>
    <n v="8"/>
    <n v="2686815"/>
    <n v="265461"/>
    <n v="2712743"/>
    <n v="0"/>
    <n v="2401"/>
    <n v="24536"/>
    <n v="1908301"/>
    <n v="19500873"/>
  </r>
  <r>
    <x v="3"/>
    <x v="220"/>
    <n v="5020199"/>
    <n v="0"/>
    <n v="675"/>
    <n v="19"/>
    <n v="1703880"/>
    <n v="341344"/>
    <n v="1713613"/>
    <n v="0"/>
    <n v="1804"/>
    <n v="9058"/>
    <n v="2606161"/>
    <n v="13083449"/>
  </r>
  <r>
    <x v="3"/>
    <x v="221"/>
    <n v="5554960"/>
    <n v="0"/>
    <n v="1243"/>
    <n v="21"/>
    <n v="1471413"/>
    <n v="266909"/>
    <n v="1482668"/>
    <n v="0"/>
    <n v="1802"/>
    <n v="10012"/>
    <n v="2178453"/>
    <n v="12101220"/>
  </r>
  <r>
    <x v="3"/>
    <x v="222"/>
    <n v="37739785"/>
    <n v="6"/>
    <n v="1062350"/>
    <n v="53"/>
    <n v="5335940"/>
    <n v="172707"/>
    <n v="6517920"/>
    <n v="0"/>
    <n v="3170"/>
    <n v="119630"/>
    <n v="1027948"/>
    <n v="38794531"/>
  </r>
  <r>
    <x v="3"/>
    <x v="223"/>
    <n v="2661708"/>
    <n v="3"/>
    <n v="381"/>
    <n v="0"/>
    <n v="1311445"/>
    <n v="496492"/>
    <n v="1321518"/>
    <n v="0"/>
    <n v="3641"/>
    <n v="9692"/>
    <n v="3931769"/>
    <n v="10465222"/>
  </r>
  <r>
    <x v="4"/>
    <x v="224"/>
    <n v="98953541"/>
    <n v="57"/>
    <n v="937577"/>
    <n v="3"/>
    <n v="10640164"/>
    <n v="117438"/>
    <n v="11620947"/>
    <n v="0"/>
    <n v="437"/>
    <n v="43206"/>
    <n v="867342"/>
    <n v="85826548"/>
  </r>
  <r>
    <x v="4"/>
    <x v="225"/>
    <n v="112508994"/>
    <n v="397"/>
    <n v="6637"/>
    <n v="162"/>
    <n v="4094138"/>
    <n v="37039"/>
    <n v="4167259"/>
    <n v="0"/>
    <n v="591"/>
    <n v="66484"/>
    <n v="315520"/>
    <n v="35498885"/>
  </r>
  <r>
    <x v="3"/>
    <x v="226"/>
    <n v="5834950"/>
    <n v="5"/>
    <n v="86"/>
    <n v="4"/>
    <n v="3173458"/>
    <n v="545386"/>
    <n v="3182299"/>
    <n v="0"/>
    <n v="1500"/>
    <n v="8755"/>
    <n v="22160238"/>
    <n v="129303879"/>
  </r>
  <r>
    <x v="4"/>
    <x v="227"/>
    <n v="7604299"/>
    <n v="1102"/>
    <n v="6104"/>
    <n v="28"/>
    <n v="2893532"/>
    <n v="383133"/>
    <n v="2913455"/>
    <n v="0"/>
    <n v="1817"/>
    <n v="13819"/>
    <n v="10011143"/>
    <n v="76127725"/>
  </r>
  <r>
    <x v="3"/>
    <x v="228"/>
    <n v="10736784"/>
    <n v="5"/>
    <n v="182"/>
    <n v="1"/>
    <n v="4599798"/>
    <n v="432419"/>
    <n v="4642791"/>
    <n v="0"/>
    <n v="3987"/>
    <n v="42811"/>
    <n v="5330723"/>
    <n v="572348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D17D1-FE95-40FD-B1BA-0936B36E2D0B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4">
    <pivotField axis="axisRow" showAll="0" sortType="descending">
      <items count="7">
        <item x="1"/>
        <item x="4"/>
        <item x="3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30">
        <item x="162"/>
        <item x="100"/>
        <item x="136"/>
        <item x="55"/>
        <item x="102"/>
        <item x="0"/>
        <item x="35"/>
        <item x="188"/>
        <item x="147"/>
        <item x="67"/>
        <item x="185"/>
        <item x="182"/>
        <item x="143"/>
        <item x="53"/>
        <item x="144"/>
        <item x="200"/>
        <item x="113"/>
        <item x="90"/>
        <item x="186"/>
        <item x="40"/>
        <item x="47"/>
        <item x="46"/>
        <item x="74"/>
        <item x="181"/>
        <item x="148"/>
        <item x="150"/>
        <item x="196"/>
        <item x="36"/>
        <item x="120"/>
        <item x="212"/>
        <item x="37"/>
        <item x="88"/>
        <item x="89"/>
        <item x="161"/>
        <item x="152"/>
        <item x="218"/>
        <item x="30"/>
        <item x="42"/>
        <item x="22"/>
        <item x="58"/>
        <item x="98"/>
        <item x="210"/>
        <item x="7"/>
        <item x="202"/>
        <item x="54"/>
        <item x="23"/>
        <item x="73"/>
        <item x="180"/>
        <item x="195"/>
        <item x="158"/>
        <item x="18"/>
        <item x="114"/>
        <item x="228"/>
        <item x="226"/>
        <item x="29"/>
        <item x="28"/>
        <item x="128"/>
        <item x="164"/>
        <item x="153"/>
        <item x="121"/>
        <item x="109"/>
        <item x="93"/>
        <item x="38"/>
        <item x="33"/>
        <item x="138"/>
        <item x="124"/>
        <item x="122"/>
        <item x="21"/>
        <item x="3"/>
        <item x="77"/>
        <item x="221"/>
        <item x="215"/>
        <item x="94"/>
        <item x="131"/>
        <item x="60"/>
        <item x="49"/>
        <item x="206"/>
        <item x="173"/>
        <item x="103"/>
        <item x="45"/>
        <item x="189"/>
        <item x="31"/>
        <item x="52"/>
        <item x="130"/>
        <item x="213"/>
        <item x="62"/>
        <item x="57"/>
        <item x="78"/>
        <item x="84"/>
        <item x="112"/>
        <item x="227"/>
        <item x="179"/>
        <item x="97"/>
        <item x="198"/>
        <item x="191"/>
        <item x="209"/>
        <item x="165"/>
        <item x="220"/>
        <item x="19"/>
        <item x="203"/>
        <item x="183"/>
        <item x="132"/>
        <item x="135"/>
        <item x="172"/>
        <item x="166"/>
        <item x="171"/>
        <item x="149"/>
        <item x="16"/>
        <item x="145"/>
        <item x="123"/>
        <item x="155"/>
        <item x="140"/>
        <item x="176"/>
        <item x="20"/>
        <item x="39"/>
        <item x="141"/>
        <item x="69"/>
        <item x="223"/>
        <item x="108"/>
        <item x="85"/>
        <item x="65"/>
        <item x="157"/>
        <item x="187"/>
        <item x="133"/>
        <item x="82"/>
        <item x="139"/>
        <item x="63"/>
        <item x="129"/>
        <item x="48"/>
        <item x="70"/>
        <item x="50"/>
        <item x="177"/>
        <item x="66"/>
        <item x="146"/>
        <item x="86"/>
        <item x="119"/>
        <item x="134"/>
        <item x="4"/>
        <item x="208"/>
        <item x="105"/>
        <item x="163"/>
        <item x="110"/>
        <item x="8"/>
        <item x="156"/>
        <item x="170"/>
        <item x="101"/>
        <item x="190"/>
        <item x="25"/>
        <item x="34"/>
        <item x="99"/>
        <item x="17"/>
        <item x="142"/>
        <item x="201"/>
        <item x="92"/>
        <item x="193"/>
        <item x="14"/>
        <item x="91"/>
        <item x="160"/>
        <item x="61"/>
        <item x="126"/>
        <item x="174"/>
        <item x="225"/>
        <item x="222"/>
        <item x="204"/>
        <item x="125"/>
        <item x="95"/>
        <item x="205"/>
        <item x="194"/>
        <item x="96"/>
        <item x="2"/>
        <item x="15"/>
        <item x="51"/>
        <item x="75"/>
        <item x="1"/>
        <item x="87"/>
        <item x="72"/>
        <item x="10"/>
        <item x="107"/>
        <item x="154"/>
        <item x="211"/>
        <item x="41"/>
        <item x="44"/>
        <item x="197"/>
        <item x="68"/>
        <item x="216"/>
        <item x="175"/>
        <item x="207"/>
        <item x="24"/>
        <item x="43"/>
        <item x="169"/>
        <item x="26"/>
        <item x="184"/>
        <item x="159"/>
        <item x="12"/>
        <item x="59"/>
        <item x="81"/>
        <item x="137"/>
        <item x="219"/>
        <item x="199"/>
        <item x="79"/>
        <item x="168"/>
        <item x="27"/>
        <item x="56"/>
        <item x="192"/>
        <item x="71"/>
        <item x="80"/>
        <item x="13"/>
        <item x="76"/>
        <item x="104"/>
        <item x="118"/>
        <item x="167"/>
        <item x="83"/>
        <item x="11"/>
        <item x="115"/>
        <item x="111"/>
        <item x="217"/>
        <item x="178"/>
        <item x="116"/>
        <item x="214"/>
        <item x="117"/>
        <item x="64"/>
        <item x="5"/>
        <item x="106"/>
        <item x="224"/>
        <item x="9"/>
        <item x="6"/>
        <item x="32"/>
        <item x="127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.Total" fld="11" baseField="0" baseItem="0"/>
    <dataField name="Sum of Cases.Total" fld="8" baseField="0" baseItem="0"/>
  </dataFields>
  <formats count="2">
    <format dxfId="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0CC4D-7939-4D21-8F2E-D7344723A93A}" name="PivotTable1" cacheId="13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2">
  <location ref="A3:B9" firstHeaderRow="1" firstDataRow="1" firstDataCol="1"/>
  <pivotFields count="14">
    <pivotField axis="axisRow" showAll="0" defaultSubtotal="0">
      <items count="6">
        <item x="1"/>
        <item x="4"/>
        <item x="3"/>
        <item x="0"/>
        <item x="5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Death By Contine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23F7D-24DF-4764-9213-F28B03A80A8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4">
    <pivotField showAll="0"/>
    <pivotField axis="axisRow" showAll="0" measureFilter="1" sortType="descending">
      <items count="230">
        <item x="162"/>
        <item x="100"/>
        <item x="136"/>
        <item x="55"/>
        <item x="102"/>
        <item x="0"/>
        <item x="35"/>
        <item x="188"/>
        <item x="147"/>
        <item x="67"/>
        <item x="185"/>
        <item x="182"/>
        <item x="143"/>
        <item x="53"/>
        <item x="144"/>
        <item x="200"/>
        <item x="113"/>
        <item x="90"/>
        <item x="186"/>
        <item x="40"/>
        <item x="47"/>
        <item x="46"/>
        <item x="74"/>
        <item x="181"/>
        <item x="148"/>
        <item x="150"/>
        <item x="196"/>
        <item x="36"/>
        <item x="120"/>
        <item x="212"/>
        <item x="37"/>
        <item x="88"/>
        <item x="89"/>
        <item x="161"/>
        <item x="152"/>
        <item x="218"/>
        <item x="30"/>
        <item x="42"/>
        <item x="22"/>
        <item x="58"/>
        <item x="98"/>
        <item x="210"/>
        <item x="7"/>
        <item x="202"/>
        <item x="54"/>
        <item x="23"/>
        <item x="73"/>
        <item x="180"/>
        <item x="195"/>
        <item x="158"/>
        <item x="18"/>
        <item x="114"/>
        <item x="228"/>
        <item x="226"/>
        <item x="29"/>
        <item x="28"/>
        <item x="128"/>
        <item x="164"/>
        <item x="153"/>
        <item x="121"/>
        <item x="109"/>
        <item x="93"/>
        <item x="38"/>
        <item x="33"/>
        <item x="138"/>
        <item x="124"/>
        <item x="122"/>
        <item x="21"/>
        <item x="3"/>
        <item x="77"/>
        <item x="221"/>
        <item x="215"/>
        <item x="94"/>
        <item x="131"/>
        <item x="60"/>
        <item x="49"/>
        <item x="206"/>
        <item x="173"/>
        <item x="103"/>
        <item x="45"/>
        <item x="189"/>
        <item x="31"/>
        <item x="52"/>
        <item x="130"/>
        <item x="213"/>
        <item x="62"/>
        <item x="57"/>
        <item x="78"/>
        <item x="84"/>
        <item x="112"/>
        <item x="227"/>
        <item x="179"/>
        <item x="97"/>
        <item x="198"/>
        <item x="191"/>
        <item x="209"/>
        <item x="165"/>
        <item x="220"/>
        <item x="19"/>
        <item x="203"/>
        <item x="183"/>
        <item x="132"/>
        <item x="135"/>
        <item x="172"/>
        <item x="166"/>
        <item x="171"/>
        <item x="149"/>
        <item x="16"/>
        <item x="145"/>
        <item x="123"/>
        <item x="155"/>
        <item x="140"/>
        <item x="176"/>
        <item x="20"/>
        <item x="39"/>
        <item x="141"/>
        <item x="69"/>
        <item x="223"/>
        <item x="108"/>
        <item x="85"/>
        <item x="65"/>
        <item x="157"/>
        <item x="187"/>
        <item x="133"/>
        <item x="82"/>
        <item x="139"/>
        <item x="63"/>
        <item x="129"/>
        <item x="48"/>
        <item x="70"/>
        <item x="50"/>
        <item x="177"/>
        <item x="66"/>
        <item x="146"/>
        <item x="86"/>
        <item x="119"/>
        <item x="134"/>
        <item x="4"/>
        <item x="208"/>
        <item x="105"/>
        <item x="163"/>
        <item x="110"/>
        <item x="8"/>
        <item x="156"/>
        <item x="170"/>
        <item x="101"/>
        <item x="190"/>
        <item x="25"/>
        <item x="34"/>
        <item x="99"/>
        <item x="17"/>
        <item x="142"/>
        <item x="201"/>
        <item x="92"/>
        <item x="193"/>
        <item x="14"/>
        <item x="91"/>
        <item x="160"/>
        <item x="61"/>
        <item x="126"/>
        <item x="174"/>
        <item x="225"/>
        <item x="222"/>
        <item x="204"/>
        <item x="125"/>
        <item x="95"/>
        <item x="205"/>
        <item x="194"/>
        <item x="96"/>
        <item x="2"/>
        <item x="15"/>
        <item x="51"/>
        <item x="75"/>
        <item x="1"/>
        <item x="87"/>
        <item x="72"/>
        <item x="10"/>
        <item x="107"/>
        <item x="154"/>
        <item x="211"/>
        <item x="41"/>
        <item x="44"/>
        <item x="197"/>
        <item x="68"/>
        <item x="216"/>
        <item x="175"/>
        <item x="207"/>
        <item x="24"/>
        <item x="43"/>
        <item x="169"/>
        <item x="26"/>
        <item x="184"/>
        <item x="159"/>
        <item x="12"/>
        <item x="59"/>
        <item x="81"/>
        <item x="137"/>
        <item x="219"/>
        <item x="199"/>
        <item x="79"/>
        <item x="168"/>
        <item x="27"/>
        <item x="56"/>
        <item x="192"/>
        <item x="71"/>
        <item x="80"/>
        <item x="13"/>
        <item x="76"/>
        <item x="104"/>
        <item x="118"/>
        <item x="167"/>
        <item x="83"/>
        <item x="11"/>
        <item x="115"/>
        <item x="111"/>
        <item x="217"/>
        <item x="178"/>
        <item x="116"/>
        <item x="214"/>
        <item x="117"/>
        <item x="64"/>
        <item x="5"/>
        <item x="106"/>
        <item x="224"/>
        <item x="9"/>
        <item x="6"/>
        <item x="32"/>
        <item x="127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 v="218"/>
    </i>
    <i>
      <x v="26"/>
    </i>
    <i>
      <x v="93"/>
    </i>
    <i>
      <x v="167"/>
    </i>
    <i>
      <x v="131"/>
    </i>
    <i>
      <x v="215"/>
    </i>
    <i>
      <x v="160"/>
    </i>
    <i>
      <x v="100"/>
    </i>
    <i>
      <x v="77"/>
    </i>
    <i>
      <x v="71"/>
    </i>
    <i t="grand">
      <x/>
    </i>
  </rowItems>
  <colItems count="1">
    <i/>
  </colItems>
  <dataFields count="1">
    <dataField name="Sum of Deaths.Total" fld="11" baseField="0" baseItem="0"/>
  </dataFields>
  <formats count="1">
    <format dxfId="9">
      <pivotArea collapsedLevelsAreSubtotals="1" fieldPosition="0">
        <references count="1">
          <reference field="1" count="10">
            <x v="26"/>
            <x v="71"/>
            <x v="77"/>
            <x v="93"/>
            <x v="100"/>
            <x v="131"/>
            <x v="160"/>
            <x v="167"/>
            <x v="215"/>
            <x v="218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B182C-36E0-49E6-B6D2-2129879E9E2C}" name="PivotTable3" cacheId="13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14">
  <location ref="A3:B13" firstHeaderRow="1" firstDataRow="1" firstDataCol="1"/>
  <pivotFields count="14">
    <pivotField showAll="0"/>
    <pivotField axis="axisRow" showAll="0" measureFilter="1" sortType="ascending">
      <items count="230">
        <item x="162"/>
        <item x="100"/>
        <item x="136"/>
        <item x="55"/>
        <item x="102"/>
        <item x="0"/>
        <item x="35"/>
        <item x="188"/>
        <item x="147"/>
        <item x="67"/>
        <item x="185"/>
        <item x="182"/>
        <item x="143"/>
        <item x="53"/>
        <item x="144"/>
        <item x="200"/>
        <item x="113"/>
        <item x="90"/>
        <item x="186"/>
        <item x="40"/>
        <item x="47"/>
        <item x="46"/>
        <item x="74"/>
        <item x="181"/>
        <item x="148"/>
        <item x="150"/>
        <item x="196"/>
        <item x="36"/>
        <item x="120"/>
        <item x="212"/>
        <item x="37"/>
        <item x="88"/>
        <item x="89"/>
        <item x="161"/>
        <item x="152"/>
        <item x="218"/>
        <item x="30"/>
        <item x="42"/>
        <item x="22"/>
        <item x="58"/>
        <item x="98"/>
        <item x="210"/>
        <item x="7"/>
        <item x="202"/>
        <item x="54"/>
        <item x="23"/>
        <item x="73"/>
        <item x="180"/>
        <item x="195"/>
        <item x="158"/>
        <item x="18"/>
        <item x="114"/>
        <item x="228"/>
        <item x="226"/>
        <item x="29"/>
        <item x="28"/>
        <item x="128"/>
        <item x="164"/>
        <item x="153"/>
        <item x="121"/>
        <item x="109"/>
        <item x="93"/>
        <item x="38"/>
        <item x="33"/>
        <item x="138"/>
        <item x="124"/>
        <item x="122"/>
        <item x="21"/>
        <item x="3"/>
        <item x="77"/>
        <item x="221"/>
        <item x="215"/>
        <item x="94"/>
        <item x="131"/>
        <item x="60"/>
        <item x="49"/>
        <item x="206"/>
        <item x="173"/>
        <item x="103"/>
        <item x="45"/>
        <item x="189"/>
        <item x="31"/>
        <item x="52"/>
        <item x="130"/>
        <item x="213"/>
        <item x="62"/>
        <item x="57"/>
        <item x="78"/>
        <item x="84"/>
        <item x="112"/>
        <item x="227"/>
        <item x="179"/>
        <item x="97"/>
        <item x="198"/>
        <item x="191"/>
        <item x="209"/>
        <item x="165"/>
        <item x="220"/>
        <item x="19"/>
        <item x="203"/>
        <item x="183"/>
        <item x="132"/>
        <item x="135"/>
        <item x="172"/>
        <item x="166"/>
        <item x="171"/>
        <item x="149"/>
        <item x="16"/>
        <item x="145"/>
        <item x="123"/>
        <item x="155"/>
        <item x="140"/>
        <item x="176"/>
        <item x="20"/>
        <item x="39"/>
        <item x="141"/>
        <item x="69"/>
        <item x="223"/>
        <item x="108"/>
        <item x="85"/>
        <item x="65"/>
        <item x="157"/>
        <item x="187"/>
        <item x="133"/>
        <item x="82"/>
        <item x="139"/>
        <item x="63"/>
        <item x="129"/>
        <item x="48"/>
        <item x="70"/>
        <item x="50"/>
        <item x="177"/>
        <item x="66"/>
        <item x="146"/>
        <item x="86"/>
        <item x="119"/>
        <item x="134"/>
        <item x="4"/>
        <item x="208"/>
        <item x="105"/>
        <item x="163"/>
        <item x="110"/>
        <item x="8"/>
        <item x="156"/>
        <item x="170"/>
        <item x="101"/>
        <item x="190"/>
        <item x="25"/>
        <item x="34"/>
        <item x="99"/>
        <item x="17"/>
        <item x="142"/>
        <item x="201"/>
        <item x="92"/>
        <item x="193"/>
        <item x="14"/>
        <item x="91"/>
        <item x="160"/>
        <item x="61"/>
        <item x="126"/>
        <item x="174"/>
        <item x="225"/>
        <item x="222"/>
        <item x="204"/>
        <item x="125"/>
        <item x="95"/>
        <item x="205"/>
        <item x="194"/>
        <item x="96"/>
        <item x="2"/>
        <item x="15"/>
        <item x="51"/>
        <item x="75"/>
        <item x="1"/>
        <item x="87"/>
        <item x="72"/>
        <item x="10"/>
        <item x="107"/>
        <item x="154"/>
        <item x="211"/>
        <item x="41"/>
        <item x="44"/>
        <item x="197"/>
        <item x="68"/>
        <item x="216"/>
        <item x="175"/>
        <item x="207"/>
        <item x="24"/>
        <item x="43"/>
        <item x="169"/>
        <item x="26"/>
        <item x="184"/>
        <item x="159"/>
        <item x="12"/>
        <item x="59"/>
        <item x="81"/>
        <item x="137"/>
        <item x="219"/>
        <item x="199"/>
        <item x="79"/>
        <item x="168"/>
        <item x="27"/>
        <item x="56"/>
        <item x="192"/>
        <item x="71"/>
        <item x="80"/>
        <item x="13"/>
        <item x="76"/>
        <item x="104"/>
        <item x="118"/>
        <item x="167"/>
        <item x="83"/>
        <item x="11"/>
        <item x="115"/>
        <item x="111"/>
        <item x="217"/>
        <item x="178"/>
        <item x="116"/>
        <item x="214"/>
        <item x="117"/>
        <item x="64"/>
        <item x="5"/>
        <item x="106"/>
        <item x="224"/>
        <item x="9"/>
        <item x="6"/>
        <item x="32"/>
        <item x="127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 v="185"/>
    </i>
    <i>
      <x v="52"/>
    </i>
    <i>
      <x v="76"/>
    </i>
    <i>
      <x v="48"/>
    </i>
    <i>
      <x v="136"/>
    </i>
    <i>
      <x v="151"/>
    </i>
    <i>
      <x v="24"/>
    </i>
    <i>
      <x v="91"/>
    </i>
    <i>
      <x v="29"/>
    </i>
    <i>
      <x v="160"/>
    </i>
  </rowItems>
  <colItems count="1">
    <i/>
  </colItems>
  <dataFields count="1">
    <dataField name="Deaths.1M_" fld="10" baseField="1" baseItem="185" numFmtId="166"/>
  </dataFields>
  <formats count="1">
    <format dxfId="8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2E5B8-8FEF-4081-87FC-D25C9802FEFE}" name="PivotTable4" cacheId="13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6">
  <location ref="A3:B13" firstHeaderRow="1" firstDataRow="1" firstDataCol="1"/>
  <pivotFields count="14">
    <pivotField showAll="0"/>
    <pivotField axis="axisRow" showAll="0" measureFilter="1" sortType="descending">
      <items count="230">
        <item x="162"/>
        <item x="100"/>
        <item x="136"/>
        <item x="55"/>
        <item x="102"/>
        <item x="0"/>
        <item x="35"/>
        <item x="188"/>
        <item x="147"/>
        <item x="67"/>
        <item x="185"/>
        <item x="182"/>
        <item x="143"/>
        <item x="53"/>
        <item x="144"/>
        <item x="200"/>
        <item x="113"/>
        <item x="90"/>
        <item x="186"/>
        <item x="40"/>
        <item x="47"/>
        <item x="46"/>
        <item x="74"/>
        <item x="181"/>
        <item x="148"/>
        <item x="150"/>
        <item x="196"/>
        <item x="36"/>
        <item x="120"/>
        <item x="212"/>
        <item x="37"/>
        <item x="88"/>
        <item x="89"/>
        <item x="161"/>
        <item x="152"/>
        <item x="218"/>
        <item x="30"/>
        <item x="42"/>
        <item x="22"/>
        <item x="58"/>
        <item x="98"/>
        <item x="210"/>
        <item x="7"/>
        <item x="202"/>
        <item x="54"/>
        <item x="23"/>
        <item x="73"/>
        <item x="180"/>
        <item x="195"/>
        <item x="158"/>
        <item x="18"/>
        <item x="114"/>
        <item x="228"/>
        <item x="226"/>
        <item x="29"/>
        <item x="28"/>
        <item x="128"/>
        <item x="164"/>
        <item x="153"/>
        <item x="121"/>
        <item x="109"/>
        <item x="93"/>
        <item x="38"/>
        <item x="33"/>
        <item x="138"/>
        <item x="124"/>
        <item x="122"/>
        <item x="21"/>
        <item x="3"/>
        <item x="77"/>
        <item x="221"/>
        <item x="215"/>
        <item x="94"/>
        <item x="131"/>
        <item x="60"/>
        <item x="49"/>
        <item x="206"/>
        <item x="173"/>
        <item x="103"/>
        <item x="45"/>
        <item x="189"/>
        <item x="31"/>
        <item x="52"/>
        <item x="130"/>
        <item x="213"/>
        <item x="62"/>
        <item x="57"/>
        <item x="78"/>
        <item x="84"/>
        <item x="112"/>
        <item x="227"/>
        <item x="179"/>
        <item x="97"/>
        <item x="198"/>
        <item x="191"/>
        <item x="209"/>
        <item x="165"/>
        <item x="220"/>
        <item x="19"/>
        <item x="203"/>
        <item x="183"/>
        <item x="132"/>
        <item x="135"/>
        <item x="172"/>
        <item x="166"/>
        <item x="171"/>
        <item x="149"/>
        <item x="16"/>
        <item x="145"/>
        <item x="123"/>
        <item x="155"/>
        <item x="140"/>
        <item x="176"/>
        <item x="20"/>
        <item x="39"/>
        <item x="141"/>
        <item x="69"/>
        <item x="223"/>
        <item x="108"/>
        <item x="85"/>
        <item x="65"/>
        <item x="157"/>
        <item x="187"/>
        <item x="133"/>
        <item x="82"/>
        <item x="139"/>
        <item x="63"/>
        <item x="129"/>
        <item x="48"/>
        <item x="70"/>
        <item x="50"/>
        <item x="177"/>
        <item x="66"/>
        <item x="146"/>
        <item x="86"/>
        <item x="119"/>
        <item x="134"/>
        <item x="4"/>
        <item x="208"/>
        <item x="105"/>
        <item x="163"/>
        <item x="110"/>
        <item x="8"/>
        <item x="156"/>
        <item x="170"/>
        <item x="101"/>
        <item x="190"/>
        <item x="25"/>
        <item x="34"/>
        <item x="99"/>
        <item x="17"/>
        <item x="142"/>
        <item x="201"/>
        <item x="92"/>
        <item x="193"/>
        <item x="14"/>
        <item x="91"/>
        <item x="160"/>
        <item x="61"/>
        <item x="126"/>
        <item x="174"/>
        <item x="225"/>
        <item x="222"/>
        <item x="204"/>
        <item x="125"/>
        <item x="95"/>
        <item x="205"/>
        <item x="194"/>
        <item x="96"/>
        <item x="2"/>
        <item x="15"/>
        <item x="51"/>
        <item x="75"/>
        <item x="1"/>
        <item x="87"/>
        <item x="72"/>
        <item x="10"/>
        <item x="107"/>
        <item x="154"/>
        <item x="211"/>
        <item x="41"/>
        <item x="44"/>
        <item x="197"/>
        <item x="68"/>
        <item x="216"/>
        <item x="175"/>
        <item x="207"/>
        <item x="24"/>
        <item x="43"/>
        <item x="169"/>
        <item x="26"/>
        <item x="184"/>
        <item x="159"/>
        <item x="12"/>
        <item x="59"/>
        <item x="81"/>
        <item x="137"/>
        <item x="219"/>
        <item x="199"/>
        <item x="79"/>
        <item x="168"/>
        <item x="27"/>
        <item x="56"/>
        <item x="192"/>
        <item x="71"/>
        <item x="80"/>
        <item x="13"/>
        <item x="76"/>
        <item x="104"/>
        <item x="118"/>
        <item x="167"/>
        <item x="83"/>
        <item x="11"/>
        <item x="115"/>
        <item x="111"/>
        <item x="217"/>
        <item x="178"/>
        <item x="116"/>
        <item x="214"/>
        <item x="117"/>
        <item x="64"/>
        <item x="5"/>
        <item x="106"/>
        <item x="224"/>
        <item x="9"/>
        <item x="6"/>
        <item x="32"/>
        <item x="127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71"/>
    </i>
    <i>
      <x v="218"/>
    </i>
    <i>
      <x v="59"/>
    </i>
    <i>
      <x v="7"/>
    </i>
    <i>
      <x v="43"/>
    </i>
    <i>
      <x v="191"/>
    </i>
    <i>
      <x v="23"/>
    </i>
    <i>
      <x v="189"/>
    </i>
    <i>
      <x v="135"/>
    </i>
    <i>
      <x v="161"/>
    </i>
  </rowItems>
  <colItems count="1">
    <i/>
  </colItems>
  <dataFields count="1">
    <dataField name="Critical Cases" fld="5" baseField="1" baseItem="7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A23A-5D3F-43C0-A5C1-C01EDF5DAF88}">
  <dimension ref="A3:C10"/>
  <sheetViews>
    <sheetView tabSelected="1" workbookViewId="0">
      <selection activeCell="C19" sqref="C19"/>
    </sheetView>
  </sheetViews>
  <sheetFormatPr defaultRowHeight="14.5" x14ac:dyDescent="0.35"/>
  <cols>
    <col min="1" max="1" width="13.1796875" bestFit="1" customWidth="1"/>
    <col min="2" max="2" width="18" bestFit="1" customWidth="1"/>
    <col min="3" max="3" width="16.7265625" bestFit="1" customWidth="1"/>
  </cols>
  <sheetData>
    <row r="3" spans="1:3" x14ac:dyDescent="0.35">
      <c r="A3" s="2" t="s">
        <v>249</v>
      </c>
      <c r="B3" t="s">
        <v>251</v>
      </c>
      <c r="C3" t="s">
        <v>255</v>
      </c>
    </row>
    <row r="4" spans="1:3" x14ac:dyDescent="0.35">
      <c r="A4" s="3" t="s">
        <v>17</v>
      </c>
      <c r="B4" s="6">
        <v>2067100</v>
      </c>
      <c r="C4" s="6">
        <v>249686413</v>
      </c>
    </row>
    <row r="5" spans="1:3" x14ac:dyDescent="0.35">
      <c r="A5" s="3" t="s">
        <v>18</v>
      </c>
      <c r="B5" s="6">
        <v>1547807</v>
      </c>
      <c r="C5" s="6">
        <v>218288029</v>
      </c>
    </row>
    <row r="6" spans="1:3" x14ac:dyDescent="0.35">
      <c r="A6" s="3" t="s">
        <v>14</v>
      </c>
      <c r="B6" s="6">
        <v>1637638</v>
      </c>
      <c r="C6" s="6">
        <v>127029174</v>
      </c>
    </row>
    <row r="7" spans="1:3" x14ac:dyDescent="0.35">
      <c r="A7" s="3" t="s">
        <v>16</v>
      </c>
      <c r="B7" s="6">
        <v>1357694</v>
      </c>
      <c r="C7" s="6">
        <v>68833139</v>
      </c>
    </row>
    <row r="8" spans="1:3" x14ac:dyDescent="0.35">
      <c r="A8" s="3" t="s">
        <v>19</v>
      </c>
      <c r="B8" s="6">
        <v>29206</v>
      </c>
      <c r="C8" s="6">
        <v>14538634</v>
      </c>
    </row>
    <row r="9" spans="1:3" x14ac:dyDescent="0.35">
      <c r="A9" s="3" t="s">
        <v>15</v>
      </c>
      <c r="B9" s="6">
        <v>258806</v>
      </c>
      <c r="C9" s="6">
        <v>12831493</v>
      </c>
    </row>
    <row r="10" spans="1:3" x14ac:dyDescent="0.35">
      <c r="A10" s="3" t="s">
        <v>250</v>
      </c>
      <c r="B10" s="4">
        <v>6898251</v>
      </c>
      <c r="C10" s="4">
        <v>691206882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N230"/>
  <sheetViews>
    <sheetView topLeftCell="G1" workbookViewId="0">
      <selection activeCell="P18" sqref="P18"/>
    </sheetView>
  </sheetViews>
  <sheetFormatPr defaultRowHeight="14.5" x14ac:dyDescent="0.35"/>
  <cols>
    <col min="1" max="1" width="13.1796875" bestFit="1" customWidth="1"/>
    <col min="2" max="2" width="21.36328125" bestFit="1" customWidth="1"/>
    <col min="3" max="3" width="10.81640625" bestFit="1" customWidth="1"/>
    <col min="4" max="4" width="9.81640625" bestFit="1" customWidth="1"/>
    <col min="5" max="5" width="11.1796875" bestFit="1" customWidth="1"/>
    <col min="6" max="6" width="11.81640625" bestFit="1" customWidth="1"/>
    <col min="7" max="7" width="14.90625" bestFit="1" customWidth="1"/>
    <col min="8" max="8" width="13.1796875" bestFit="1" customWidth="1"/>
    <col min="9" max="9" width="10.36328125" bestFit="1" customWidth="1"/>
    <col min="10" max="10" width="11" bestFit="1" customWidth="1"/>
    <col min="11" max="11" width="14.36328125" bestFit="1" customWidth="1"/>
    <col min="12" max="12" width="11.54296875" bestFit="1" customWidth="1"/>
    <col min="13" max="13" width="12.7265625" bestFit="1" customWidth="1"/>
    <col min="14" max="14" width="10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20</v>
      </c>
      <c r="C2">
        <v>15230</v>
      </c>
      <c r="D2">
        <v>0</v>
      </c>
      <c r="E2">
        <v>13</v>
      </c>
      <c r="F2">
        <v>4</v>
      </c>
      <c r="G2">
        <v>3879</v>
      </c>
      <c r="H2">
        <v>256336</v>
      </c>
      <c r="I2">
        <v>3904</v>
      </c>
      <c r="J2">
        <v>0</v>
      </c>
      <c r="K2">
        <v>788</v>
      </c>
      <c r="L2">
        <v>12</v>
      </c>
      <c r="M2">
        <v>3373736</v>
      </c>
      <c r="N2">
        <v>51382</v>
      </c>
    </row>
    <row r="3" spans="1:14" x14ac:dyDescent="0.35">
      <c r="A3" t="s">
        <v>14</v>
      </c>
      <c r="B3" t="s">
        <v>21</v>
      </c>
      <c r="C3">
        <v>5759</v>
      </c>
      <c r="D3">
        <v>0</v>
      </c>
      <c r="E3">
        <v>1001</v>
      </c>
      <c r="F3">
        <v>1</v>
      </c>
      <c r="G3">
        <v>2449</v>
      </c>
      <c r="H3">
        <v>599410</v>
      </c>
      <c r="I3">
        <v>3452</v>
      </c>
      <c r="J3">
        <v>0</v>
      </c>
      <c r="K3">
        <v>347</v>
      </c>
      <c r="L3">
        <v>2</v>
      </c>
      <c r="M3">
        <v>4410488</v>
      </c>
      <c r="N3">
        <v>25400</v>
      </c>
    </row>
    <row r="4" spans="1:14" x14ac:dyDescent="0.35">
      <c r="A4" t="s">
        <v>15</v>
      </c>
      <c r="B4" t="s">
        <v>22</v>
      </c>
      <c r="C4">
        <v>6115</v>
      </c>
      <c r="D4">
        <v>0</v>
      </c>
      <c r="E4">
        <v>2164</v>
      </c>
      <c r="F4">
        <v>0</v>
      </c>
      <c r="G4">
        <v>2</v>
      </c>
      <c r="H4">
        <v>354211</v>
      </c>
      <c r="I4">
        <v>2166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16</v>
      </c>
      <c r="B5" t="s">
        <v>23</v>
      </c>
      <c r="C5">
        <v>3539</v>
      </c>
      <c r="D5">
        <v>0</v>
      </c>
      <c r="E5">
        <v>0</v>
      </c>
      <c r="F5">
        <v>0</v>
      </c>
      <c r="G5">
        <v>1930</v>
      </c>
      <c r="H5">
        <v>545352</v>
      </c>
      <c r="I5">
        <v>1930</v>
      </c>
      <c r="J5">
        <v>0</v>
      </c>
      <c r="K5">
        <v>0</v>
      </c>
      <c r="L5">
        <v>0</v>
      </c>
      <c r="M5">
        <v>2439107</v>
      </c>
      <c r="N5">
        <v>8632</v>
      </c>
    </row>
    <row r="6" spans="1:14" x14ac:dyDescent="0.35">
      <c r="A6" t="s">
        <v>14</v>
      </c>
      <c r="B6" t="s">
        <v>24</v>
      </c>
      <c r="C6">
        <v>4965</v>
      </c>
      <c r="D6">
        <v>0</v>
      </c>
      <c r="E6">
        <v>19</v>
      </c>
      <c r="F6">
        <v>0</v>
      </c>
      <c r="G6">
        <v>1376</v>
      </c>
      <c r="H6">
        <v>282578</v>
      </c>
      <c r="I6">
        <v>1403</v>
      </c>
      <c r="J6">
        <v>0</v>
      </c>
      <c r="K6">
        <v>1611</v>
      </c>
      <c r="L6">
        <v>8</v>
      </c>
      <c r="M6">
        <v>3577442</v>
      </c>
      <c r="N6">
        <v>17762</v>
      </c>
    </row>
    <row r="7" spans="1:14" x14ac:dyDescent="0.35">
      <c r="A7" t="s">
        <v>17</v>
      </c>
      <c r="B7" t="s">
        <v>25</v>
      </c>
      <c r="C7">
        <v>799</v>
      </c>
      <c r="D7">
        <v>0</v>
      </c>
      <c r="E7">
        <v>0</v>
      </c>
      <c r="F7">
        <v>0</v>
      </c>
      <c r="G7">
        <v>29</v>
      </c>
      <c r="H7">
        <v>36295</v>
      </c>
      <c r="I7">
        <v>29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15</v>
      </c>
      <c r="B8" t="s">
        <v>26</v>
      </c>
      <c r="C8">
        <v>626161</v>
      </c>
      <c r="D8">
        <v>0</v>
      </c>
      <c r="E8">
        <v>0</v>
      </c>
      <c r="F8">
        <v>0</v>
      </c>
      <c r="G8">
        <v>9</v>
      </c>
      <c r="H8">
        <v>16</v>
      </c>
      <c r="I8">
        <v>10</v>
      </c>
      <c r="J8">
        <v>0</v>
      </c>
      <c r="K8">
        <v>2</v>
      </c>
      <c r="L8">
        <v>1</v>
      </c>
      <c r="M8">
        <v>0</v>
      </c>
      <c r="N8">
        <v>0</v>
      </c>
    </row>
    <row r="9" spans="1:14" x14ac:dyDescent="0.35">
      <c r="A9" t="s">
        <v>18</v>
      </c>
      <c r="B9" t="s">
        <v>27</v>
      </c>
      <c r="C9">
        <v>1448471400</v>
      </c>
      <c r="D9">
        <v>0</v>
      </c>
      <c r="E9">
        <v>118977</v>
      </c>
      <c r="F9">
        <v>0</v>
      </c>
      <c r="G9">
        <v>379053</v>
      </c>
      <c r="H9">
        <v>347</v>
      </c>
      <c r="I9">
        <v>503302</v>
      </c>
      <c r="J9">
        <v>0</v>
      </c>
      <c r="K9">
        <v>4</v>
      </c>
      <c r="L9">
        <v>5272</v>
      </c>
      <c r="M9">
        <v>110461</v>
      </c>
      <c r="N9">
        <v>160000000</v>
      </c>
    </row>
    <row r="10" spans="1:14" x14ac:dyDescent="0.35">
      <c r="A10" t="s">
        <v>19</v>
      </c>
      <c r="B10" t="s">
        <v>28</v>
      </c>
      <c r="C10">
        <v>10903</v>
      </c>
      <c r="D10">
        <v>0</v>
      </c>
      <c r="E10">
        <v>45</v>
      </c>
      <c r="F10">
        <v>0</v>
      </c>
      <c r="G10">
        <v>5347</v>
      </c>
      <c r="H10">
        <v>494635</v>
      </c>
      <c r="I10">
        <v>5393</v>
      </c>
      <c r="J10">
        <v>0</v>
      </c>
      <c r="K10">
        <v>92</v>
      </c>
      <c r="L10">
        <v>1</v>
      </c>
      <c r="M10">
        <v>1881042</v>
      </c>
      <c r="N10">
        <v>20509</v>
      </c>
    </row>
    <row r="11" spans="1:14" x14ac:dyDescent="0.35">
      <c r="A11" t="s">
        <v>19</v>
      </c>
      <c r="B11" t="s">
        <v>29</v>
      </c>
      <c r="C11">
        <v>10982</v>
      </c>
      <c r="D11">
        <v>0</v>
      </c>
      <c r="E11">
        <v>3104</v>
      </c>
      <c r="F11">
        <v>0</v>
      </c>
      <c r="G11">
        <v>438</v>
      </c>
      <c r="H11">
        <v>323256</v>
      </c>
      <c r="I11">
        <v>3550</v>
      </c>
      <c r="J11">
        <v>0</v>
      </c>
      <c r="K11">
        <v>728</v>
      </c>
      <c r="L11">
        <v>8</v>
      </c>
      <c r="M11">
        <v>1867419</v>
      </c>
      <c r="N11">
        <v>20508</v>
      </c>
    </row>
    <row r="12" spans="1:14" x14ac:dyDescent="0.35">
      <c r="A12" t="s">
        <v>15</v>
      </c>
      <c r="B12" t="s">
        <v>30</v>
      </c>
      <c r="C12">
        <v>227679</v>
      </c>
      <c r="D12">
        <v>0</v>
      </c>
      <c r="E12">
        <v>0</v>
      </c>
      <c r="F12">
        <v>0</v>
      </c>
      <c r="G12">
        <v>6508</v>
      </c>
      <c r="H12">
        <v>28935</v>
      </c>
      <c r="I12">
        <v>6588</v>
      </c>
      <c r="J12">
        <v>0</v>
      </c>
      <c r="K12">
        <v>351</v>
      </c>
      <c r="L12">
        <v>80</v>
      </c>
      <c r="M12">
        <v>127530</v>
      </c>
      <c r="N12">
        <v>29036</v>
      </c>
    </row>
    <row r="13" spans="1:14" x14ac:dyDescent="0.35">
      <c r="A13" t="s">
        <v>19</v>
      </c>
      <c r="B13" t="s">
        <v>31</v>
      </c>
      <c r="C13">
        <v>12066</v>
      </c>
      <c r="D13">
        <v>0</v>
      </c>
      <c r="E13">
        <v>2942</v>
      </c>
      <c r="F13">
        <v>0</v>
      </c>
      <c r="G13">
        <v>0</v>
      </c>
      <c r="H13">
        <v>243909</v>
      </c>
      <c r="I13">
        <v>2943</v>
      </c>
      <c r="J13">
        <v>0</v>
      </c>
      <c r="K13">
        <v>83</v>
      </c>
      <c r="L13">
        <v>1</v>
      </c>
      <c r="M13">
        <v>0</v>
      </c>
      <c r="N13">
        <v>0</v>
      </c>
    </row>
    <row r="14" spans="1:14" x14ac:dyDescent="0.35">
      <c r="A14" t="s">
        <v>14</v>
      </c>
      <c r="B14" t="s">
        <v>32</v>
      </c>
      <c r="C14">
        <v>9945</v>
      </c>
      <c r="D14">
        <v>0</v>
      </c>
      <c r="E14">
        <v>0</v>
      </c>
      <c r="F14">
        <v>0</v>
      </c>
      <c r="G14">
        <v>0</v>
      </c>
      <c r="H14">
        <v>553746</v>
      </c>
      <c r="I14">
        <v>5507</v>
      </c>
      <c r="J14">
        <v>0</v>
      </c>
      <c r="K14">
        <v>603</v>
      </c>
      <c r="L14">
        <v>6</v>
      </c>
      <c r="M14">
        <v>7908095</v>
      </c>
      <c r="N14">
        <v>78646</v>
      </c>
    </row>
    <row r="15" spans="1:14" x14ac:dyDescent="0.35">
      <c r="A15" t="s">
        <v>19</v>
      </c>
      <c r="B15" t="s">
        <v>33</v>
      </c>
      <c r="C15">
        <v>1378</v>
      </c>
      <c r="D15">
        <v>0</v>
      </c>
      <c r="E15">
        <v>23</v>
      </c>
      <c r="F15">
        <v>0</v>
      </c>
      <c r="G15">
        <v>0</v>
      </c>
      <c r="H15">
        <v>16691</v>
      </c>
      <c r="I15">
        <v>23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t="s">
        <v>19</v>
      </c>
      <c r="B16" t="s">
        <v>34</v>
      </c>
      <c r="C16">
        <v>18233</v>
      </c>
      <c r="D16">
        <v>0</v>
      </c>
      <c r="E16">
        <v>3</v>
      </c>
      <c r="F16">
        <v>0</v>
      </c>
      <c r="G16">
        <v>6006</v>
      </c>
      <c r="H16">
        <v>330061</v>
      </c>
      <c r="I16">
        <v>6018</v>
      </c>
      <c r="J16">
        <v>0</v>
      </c>
      <c r="K16">
        <v>494</v>
      </c>
      <c r="L16">
        <v>9</v>
      </c>
      <c r="M16">
        <v>3834037</v>
      </c>
      <c r="N16">
        <v>69906</v>
      </c>
    </row>
    <row r="17" spans="1:14" x14ac:dyDescent="0.35">
      <c r="A17" t="s">
        <v>14</v>
      </c>
      <c r="B17" t="s">
        <v>35</v>
      </c>
      <c r="C17">
        <v>53871</v>
      </c>
      <c r="D17">
        <v>0</v>
      </c>
      <c r="E17">
        <v>0</v>
      </c>
      <c r="F17">
        <v>0</v>
      </c>
      <c r="G17">
        <v>6559</v>
      </c>
      <c r="H17">
        <v>122645</v>
      </c>
      <c r="I17">
        <v>6607</v>
      </c>
      <c r="J17">
        <v>0</v>
      </c>
      <c r="K17">
        <v>891</v>
      </c>
      <c r="L17">
        <v>48</v>
      </c>
      <c r="M17">
        <v>2356704</v>
      </c>
      <c r="N17">
        <v>126958</v>
      </c>
    </row>
    <row r="18" spans="1:14" x14ac:dyDescent="0.35">
      <c r="A18" t="s">
        <v>19</v>
      </c>
      <c r="B18" t="s">
        <v>36</v>
      </c>
      <c r="C18">
        <v>123419</v>
      </c>
      <c r="D18">
        <v>0</v>
      </c>
      <c r="E18">
        <v>2354</v>
      </c>
      <c r="F18">
        <v>3</v>
      </c>
      <c r="G18">
        <v>2703</v>
      </c>
      <c r="H18">
        <v>41169</v>
      </c>
      <c r="I18">
        <v>5081</v>
      </c>
      <c r="J18">
        <v>0</v>
      </c>
      <c r="K18">
        <v>194</v>
      </c>
      <c r="L18">
        <v>24</v>
      </c>
      <c r="M18">
        <v>0</v>
      </c>
      <c r="N18">
        <v>0</v>
      </c>
    </row>
    <row r="19" spans="1:14" x14ac:dyDescent="0.35">
      <c r="A19" t="s">
        <v>19</v>
      </c>
      <c r="B19" t="s">
        <v>37</v>
      </c>
      <c r="C19">
        <v>1622</v>
      </c>
      <c r="D19">
        <v>1</v>
      </c>
      <c r="E19">
        <v>1</v>
      </c>
      <c r="F19">
        <v>0</v>
      </c>
      <c r="G19">
        <v>820</v>
      </c>
      <c r="H19">
        <v>506165</v>
      </c>
      <c r="I19">
        <v>821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t="s">
        <v>14</v>
      </c>
      <c r="B20" t="s">
        <v>38</v>
      </c>
      <c r="C20">
        <v>165529</v>
      </c>
      <c r="D20">
        <v>0</v>
      </c>
      <c r="E20">
        <v>971</v>
      </c>
      <c r="F20">
        <v>3</v>
      </c>
      <c r="G20">
        <v>44720</v>
      </c>
      <c r="H20">
        <v>277812</v>
      </c>
      <c r="I20">
        <v>45986</v>
      </c>
      <c r="J20">
        <v>0</v>
      </c>
      <c r="K20">
        <v>1782</v>
      </c>
      <c r="L20">
        <v>295</v>
      </c>
      <c r="M20">
        <v>3000640</v>
      </c>
      <c r="N20">
        <v>496693</v>
      </c>
    </row>
    <row r="21" spans="1:14" x14ac:dyDescent="0.35">
      <c r="A21" t="s">
        <v>17</v>
      </c>
      <c r="B21" t="s">
        <v>39</v>
      </c>
      <c r="C21">
        <v>85732</v>
      </c>
      <c r="D21">
        <v>0</v>
      </c>
      <c r="E21">
        <v>0</v>
      </c>
      <c r="F21">
        <v>0</v>
      </c>
      <c r="G21">
        <v>0</v>
      </c>
      <c r="H21">
        <v>443335</v>
      </c>
      <c r="I21">
        <v>38008</v>
      </c>
      <c r="J21">
        <v>0</v>
      </c>
      <c r="K21">
        <v>1353</v>
      </c>
      <c r="L21">
        <v>116</v>
      </c>
      <c r="M21">
        <v>1758422</v>
      </c>
      <c r="N21">
        <v>150753</v>
      </c>
    </row>
    <row r="22" spans="1:14" x14ac:dyDescent="0.35">
      <c r="A22" t="s">
        <v>15</v>
      </c>
      <c r="B22" t="s">
        <v>40</v>
      </c>
      <c r="C22">
        <v>2175699</v>
      </c>
      <c r="D22">
        <v>0</v>
      </c>
      <c r="E22">
        <v>8087</v>
      </c>
      <c r="F22">
        <v>0</v>
      </c>
      <c r="G22">
        <v>25980</v>
      </c>
      <c r="H22">
        <v>15990</v>
      </c>
      <c r="I22">
        <v>34790</v>
      </c>
      <c r="J22">
        <v>0</v>
      </c>
      <c r="K22">
        <v>332</v>
      </c>
      <c r="L22">
        <v>723</v>
      </c>
      <c r="M22">
        <v>198199</v>
      </c>
      <c r="N22">
        <v>431221</v>
      </c>
    </row>
    <row r="23" spans="1:14" x14ac:dyDescent="0.35">
      <c r="A23" t="s">
        <v>17</v>
      </c>
      <c r="B23" t="s">
        <v>41</v>
      </c>
      <c r="C23">
        <v>49233</v>
      </c>
      <c r="D23">
        <v>0</v>
      </c>
      <c r="E23">
        <v>0</v>
      </c>
      <c r="F23">
        <v>5</v>
      </c>
      <c r="G23">
        <v>0</v>
      </c>
      <c r="H23">
        <v>703959</v>
      </c>
      <c r="I23">
        <v>34658</v>
      </c>
      <c r="J23">
        <v>0</v>
      </c>
      <c r="K23">
        <v>569</v>
      </c>
      <c r="L23">
        <v>28</v>
      </c>
      <c r="M23">
        <v>15802409</v>
      </c>
      <c r="N23">
        <v>778000</v>
      </c>
    </row>
    <row r="24" spans="1:14" x14ac:dyDescent="0.35">
      <c r="A24" t="s">
        <v>14</v>
      </c>
      <c r="B24" t="s">
        <v>42</v>
      </c>
      <c r="C24">
        <v>67277</v>
      </c>
      <c r="D24">
        <v>0</v>
      </c>
      <c r="E24">
        <v>22882</v>
      </c>
      <c r="F24">
        <v>1</v>
      </c>
      <c r="G24">
        <v>8553</v>
      </c>
      <c r="H24">
        <v>467797</v>
      </c>
      <c r="I24">
        <v>31472</v>
      </c>
      <c r="J24">
        <v>0</v>
      </c>
      <c r="K24">
        <v>550</v>
      </c>
      <c r="L24">
        <v>37</v>
      </c>
      <c r="M24">
        <v>3311280</v>
      </c>
      <c r="N24">
        <v>222773</v>
      </c>
    </row>
    <row r="25" spans="1:14" x14ac:dyDescent="0.35">
      <c r="A25" t="s">
        <v>15</v>
      </c>
      <c r="B25" t="s">
        <v>43</v>
      </c>
      <c r="C25">
        <v>5797805</v>
      </c>
      <c r="D25">
        <v>0</v>
      </c>
      <c r="E25">
        <v>983</v>
      </c>
      <c r="F25">
        <v>0</v>
      </c>
      <c r="G25">
        <v>24006</v>
      </c>
      <c r="H25">
        <v>4377</v>
      </c>
      <c r="I25">
        <v>25375</v>
      </c>
      <c r="J25">
        <v>0</v>
      </c>
      <c r="K25">
        <v>67</v>
      </c>
      <c r="L25">
        <v>386</v>
      </c>
      <c r="M25">
        <v>59991</v>
      </c>
      <c r="N25">
        <v>347815</v>
      </c>
    </row>
    <row r="26" spans="1:14" x14ac:dyDescent="0.35">
      <c r="A26" t="s">
        <v>19</v>
      </c>
      <c r="B26" t="s">
        <v>44</v>
      </c>
      <c r="C26">
        <v>721159</v>
      </c>
      <c r="D26">
        <v>0</v>
      </c>
      <c r="E26">
        <v>0</v>
      </c>
      <c r="F26">
        <v>1</v>
      </c>
      <c r="G26">
        <v>0</v>
      </c>
      <c r="H26">
        <v>34077</v>
      </c>
      <c r="I26">
        <v>24575</v>
      </c>
      <c r="J26">
        <v>0</v>
      </c>
      <c r="K26">
        <v>212</v>
      </c>
      <c r="L26">
        <v>153</v>
      </c>
      <c r="M26">
        <v>0</v>
      </c>
      <c r="N26">
        <v>0</v>
      </c>
    </row>
    <row r="27" spans="1:14" x14ac:dyDescent="0.35">
      <c r="A27" t="s">
        <v>14</v>
      </c>
      <c r="B27" t="s">
        <v>45</v>
      </c>
      <c r="C27">
        <v>6779100</v>
      </c>
      <c r="D27">
        <v>0</v>
      </c>
      <c r="E27">
        <v>14041</v>
      </c>
      <c r="F27">
        <v>0</v>
      </c>
      <c r="G27">
        <v>4225</v>
      </c>
      <c r="H27">
        <v>2728</v>
      </c>
      <c r="I27">
        <v>18491</v>
      </c>
      <c r="J27">
        <v>0</v>
      </c>
      <c r="K27">
        <v>33</v>
      </c>
      <c r="L27">
        <v>225</v>
      </c>
      <c r="M27">
        <v>0</v>
      </c>
      <c r="N27">
        <v>0</v>
      </c>
    </row>
    <row r="28" spans="1:14" x14ac:dyDescent="0.35">
      <c r="A28" t="s">
        <v>15</v>
      </c>
      <c r="B28" t="s">
        <v>46</v>
      </c>
      <c r="C28">
        <v>11618511</v>
      </c>
      <c r="D28">
        <v>0</v>
      </c>
      <c r="E28">
        <v>115</v>
      </c>
      <c r="F28">
        <v>1</v>
      </c>
      <c r="G28">
        <v>18115</v>
      </c>
      <c r="H28">
        <v>1581</v>
      </c>
      <c r="I28">
        <v>18368</v>
      </c>
      <c r="J28">
        <v>0</v>
      </c>
      <c r="K28">
        <v>12</v>
      </c>
      <c r="L28">
        <v>138</v>
      </c>
      <c r="M28">
        <v>35313</v>
      </c>
      <c r="N28">
        <v>410280</v>
      </c>
    </row>
    <row r="29" spans="1:14" x14ac:dyDescent="0.35">
      <c r="A29" t="s">
        <v>18</v>
      </c>
      <c r="B29" t="s">
        <v>47</v>
      </c>
      <c r="C29">
        <v>9957464</v>
      </c>
      <c r="D29">
        <v>0</v>
      </c>
      <c r="E29">
        <v>397</v>
      </c>
      <c r="F29">
        <v>0</v>
      </c>
      <c r="G29">
        <v>17264</v>
      </c>
      <c r="H29">
        <v>1786</v>
      </c>
      <c r="I29">
        <v>17786</v>
      </c>
      <c r="J29">
        <v>0</v>
      </c>
      <c r="K29">
        <v>13</v>
      </c>
      <c r="L29">
        <v>125</v>
      </c>
      <c r="M29">
        <v>0</v>
      </c>
      <c r="N29">
        <v>0</v>
      </c>
    </row>
    <row r="30" spans="1:14" x14ac:dyDescent="0.35">
      <c r="A30" t="s">
        <v>14</v>
      </c>
      <c r="B30" t="s">
        <v>48</v>
      </c>
      <c r="C30">
        <v>72344</v>
      </c>
      <c r="D30">
        <v>0</v>
      </c>
      <c r="E30">
        <v>13</v>
      </c>
      <c r="F30">
        <v>0</v>
      </c>
      <c r="G30">
        <v>15673</v>
      </c>
      <c r="H30">
        <v>217848</v>
      </c>
      <c r="I30">
        <v>15760</v>
      </c>
      <c r="J30">
        <v>0</v>
      </c>
      <c r="K30">
        <v>1023</v>
      </c>
      <c r="L30">
        <v>74</v>
      </c>
      <c r="M30">
        <v>3170187</v>
      </c>
      <c r="N30">
        <v>229344</v>
      </c>
    </row>
    <row r="31" spans="1:14" x14ac:dyDescent="0.35">
      <c r="A31" t="s">
        <v>15</v>
      </c>
      <c r="B31" t="s">
        <v>49</v>
      </c>
      <c r="C31">
        <v>1016097</v>
      </c>
      <c r="D31">
        <v>0</v>
      </c>
      <c r="E31">
        <v>74</v>
      </c>
      <c r="F31">
        <v>0</v>
      </c>
      <c r="G31">
        <v>15427</v>
      </c>
      <c r="H31">
        <v>15441</v>
      </c>
      <c r="I31">
        <v>15690</v>
      </c>
      <c r="J31">
        <v>0</v>
      </c>
      <c r="K31">
        <v>186</v>
      </c>
      <c r="L31">
        <v>189</v>
      </c>
      <c r="M31">
        <v>301094</v>
      </c>
      <c r="N31">
        <v>305941</v>
      </c>
    </row>
    <row r="32" spans="1:14" x14ac:dyDescent="0.35">
      <c r="A32" t="s">
        <v>15</v>
      </c>
      <c r="B32" t="s">
        <v>50</v>
      </c>
      <c r="C32">
        <v>5016678</v>
      </c>
      <c r="D32">
        <v>0</v>
      </c>
      <c r="E32">
        <v>55</v>
      </c>
      <c r="F32">
        <v>2</v>
      </c>
      <c r="G32">
        <v>15200</v>
      </c>
      <c r="H32">
        <v>3063</v>
      </c>
      <c r="I32">
        <v>15368</v>
      </c>
      <c r="J32">
        <v>0</v>
      </c>
      <c r="K32">
        <v>23</v>
      </c>
      <c r="L32">
        <v>113</v>
      </c>
      <c r="M32">
        <v>16205</v>
      </c>
      <c r="N32">
        <v>81294</v>
      </c>
    </row>
    <row r="33" spans="1:14" x14ac:dyDescent="0.35">
      <c r="A33" t="s">
        <v>14</v>
      </c>
      <c r="B33" t="s">
        <v>51</v>
      </c>
      <c r="C33">
        <v>56973</v>
      </c>
      <c r="D33">
        <v>0</v>
      </c>
      <c r="E33">
        <v>9189</v>
      </c>
      <c r="F33">
        <v>4</v>
      </c>
      <c r="G33">
        <v>2761</v>
      </c>
      <c r="H33">
        <v>210117</v>
      </c>
      <c r="I33">
        <v>11971</v>
      </c>
      <c r="J33">
        <v>0</v>
      </c>
      <c r="K33">
        <v>369</v>
      </c>
      <c r="L33">
        <v>21</v>
      </c>
      <c r="M33">
        <v>2894810</v>
      </c>
      <c r="N33">
        <v>164926</v>
      </c>
    </row>
    <row r="34" spans="1:14" x14ac:dyDescent="0.35">
      <c r="A34" t="s">
        <v>18</v>
      </c>
      <c r="B34" t="s">
        <v>52</v>
      </c>
      <c r="C34">
        <v>31154867</v>
      </c>
      <c r="D34">
        <v>0</v>
      </c>
      <c r="E34">
        <v>662</v>
      </c>
      <c r="F34">
        <v>23</v>
      </c>
      <c r="G34">
        <v>9124</v>
      </c>
      <c r="H34">
        <v>383</v>
      </c>
      <c r="I34">
        <v>11945</v>
      </c>
      <c r="J34">
        <v>0</v>
      </c>
      <c r="K34">
        <v>69</v>
      </c>
      <c r="L34">
        <v>2159</v>
      </c>
      <c r="M34">
        <v>10579</v>
      </c>
      <c r="N34">
        <v>329592</v>
      </c>
    </row>
    <row r="35" spans="1:14" x14ac:dyDescent="0.35">
      <c r="A35" t="s">
        <v>15</v>
      </c>
      <c r="B35" t="s">
        <v>53</v>
      </c>
      <c r="C35">
        <v>3662244</v>
      </c>
      <c r="D35">
        <v>0</v>
      </c>
      <c r="E35">
        <v>0</v>
      </c>
      <c r="F35">
        <v>0</v>
      </c>
      <c r="G35">
        <v>10086</v>
      </c>
      <c r="H35">
        <v>2782</v>
      </c>
      <c r="I35">
        <v>10189</v>
      </c>
      <c r="J35">
        <v>0</v>
      </c>
      <c r="K35">
        <v>28</v>
      </c>
      <c r="L35">
        <v>103</v>
      </c>
      <c r="M35">
        <v>6470</v>
      </c>
      <c r="N35">
        <v>23693</v>
      </c>
    </row>
    <row r="36" spans="1:14" x14ac:dyDescent="0.35">
      <c r="A36" t="s">
        <v>15</v>
      </c>
      <c r="B36" t="s">
        <v>54</v>
      </c>
      <c r="C36">
        <v>26083660</v>
      </c>
      <c r="D36">
        <v>0</v>
      </c>
      <c r="E36">
        <v>729</v>
      </c>
      <c r="F36">
        <v>1</v>
      </c>
      <c r="G36">
        <v>8890</v>
      </c>
      <c r="H36">
        <v>381</v>
      </c>
      <c r="I36">
        <v>9931</v>
      </c>
      <c r="J36">
        <v>0</v>
      </c>
      <c r="K36">
        <v>12</v>
      </c>
      <c r="L36">
        <v>312</v>
      </c>
      <c r="M36">
        <v>9759</v>
      </c>
      <c r="N36">
        <v>254538</v>
      </c>
    </row>
    <row r="37" spans="1:14" x14ac:dyDescent="0.35">
      <c r="A37" t="s">
        <v>14</v>
      </c>
      <c r="B37" t="s">
        <v>55</v>
      </c>
      <c r="C37">
        <v>99509</v>
      </c>
      <c r="D37">
        <v>0</v>
      </c>
      <c r="E37">
        <v>6</v>
      </c>
      <c r="F37">
        <v>1</v>
      </c>
      <c r="G37">
        <v>8954</v>
      </c>
      <c r="H37">
        <v>91509</v>
      </c>
      <c r="I37">
        <v>9106</v>
      </c>
      <c r="J37">
        <v>0</v>
      </c>
      <c r="K37">
        <v>1467</v>
      </c>
      <c r="L37">
        <v>146</v>
      </c>
      <c r="M37">
        <v>189943</v>
      </c>
      <c r="N37">
        <v>18901</v>
      </c>
    </row>
    <row r="38" spans="1:14" x14ac:dyDescent="0.35">
      <c r="A38" t="s">
        <v>14</v>
      </c>
      <c r="B38" t="s">
        <v>56</v>
      </c>
      <c r="C38">
        <v>30596</v>
      </c>
      <c r="D38">
        <v>0</v>
      </c>
      <c r="E38">
        <v>0</v>
      </c>
      <c r="F38">
        <v>0</v>
      </c>
      <c r="G38">
        <v>0</v>
      </c>
      <c r="H38">
        <v>238757</v>
      </c>
      <c r="I38">
        <v>7305</v>
      </c>
      <c r="J38">
        <v>0</v>
      </c>
      <c r="K38">
        <v>2092</v>
      </c>
      <c r="L38">
        <v>64</v>
      </c>
      <c r="M38">
        <v>3508269</v>
      </c>
      <c r="N38">
        <v>107339</v>
      </c>
    </row>
    <row r="39" spans="1:14" x14ac:dyDescent="0.35">
      <c r="A39" t="s">
        <v>15</v>
      </c>
      <c r="B39" t="s">
        <v>57</v>
      </c>
      <c r="C39">
        <v>22102838</v>
      </c>
      <c r="D39">
        <v>0</v>
      </c>
      <c r="E39">
        <v>64</v>
      </c>
      <c r="F39">
        <v>0</v>
      </c>
      <c r="G39">
        <v>21596</v>
      </c>
      <c r="H39">
        <v>998</v>
      </c>
      <c r="I39">
        <v>22056</v>
      </c>
      <c r="J39">
        <v>0</v>
      </c>
      <c r="K39">
        <v>18</v>
      </c>
      <c r="L39">
        <v>396</v>
      </c>
      <c r="M39">
        <v>11265</v>
      </c>
      <c r="N39">
        <v>248995</v>
      </c>
    </row>
    <row r="40" spans="1:14" x14ac:dyDescent="0.35">
      <c r="A40" t="s">
        <v>15</v>
      </c>
      <c r="B40" t="s">
        <v>58</v>
      </c>
      <c r="C40">
        <v>1496662</v>
      </c>
      <c r="D40">
        <v>7</v>
      </c>
      <c r="E40">
        <v>139</v>
      </c>
      <c r="F40">
        <v>5</v>
      </c>
      <c r="G40">
        <v>16907</v>
      </c>
      <c r="H40">
        <v>11512</v>
      </c>
      <c r="I40">
        <v>17229</v>
      </c>
      <c r="J40">
        <v>0</v>
      </c>
      <c r="K40">
        <v>122</v>
      </c>
      <c r="L40">
        <v>183</v>
      </c>
      <c r="M40">
        <v>244342</v>
      </c>
      <c r="N40">
        <v>365697</v>
      </c>
    </row>
    <row r="41" spans="1:14" x14ac:dyDescent="0.35">
      <c r="A41" t="s">
        <v>15</v>
      </c>
      <c r="B41" t="s">
        <v>59</v>
      </c>
      <c r="C41">
        <v>5305117</v>
      </c>
      <c r="D41">
        <v>0</v>
      </c>
      <c r="E41">
        <v>12</v>
      </c>
      <c r="F41">
        <v>2</v>
      </c>
      <c r="G41">
        <v>7783</v>
      </c>
      <c r="H41">
        <v>1525</v>
      </c>
      <c r="I41">
        <v>8090</v>
      </c>
      <c r="J41">
        <v>0</v>
      </c>
      <c r="K41">
        <v>56</v>
      </c>
      <c r="L41">
        <v>295</v>
      </c>
      <c r="M41">
        <v>26356</v>
      </c>
      <c r="N41">
        <v>139824</v>
      </c>
    </row>
    <row r="42" spans="1:14" x14ac:dyDescent="0.35">
      <c r="A42" t="s">
        <v>14</v>
      </c>
      <c r="B42" t="s">
        <v>60</v>
      </c>
      <c r="C42">
        <v>412190</v>
      </c>
      <c r="D42">
        <v>25</v>
      </c>
      <c r="E42">
        <v>9</v>
      </c>
      <c r="F42">
        <v>6</v>
      </c>
      <c r="G42">
        <v>70085</v>
      </c>
      <c r="H42">
        <v>171722</v>
      </c>
      <c r="I42">
        <v>70782</v>
      </c>
      <c r="J42">
        <v>0</v>
      </c>
      <c r="K42">
        <v>1669</v>
      </c>
      <c r="L42">
        <v>688</v>
      </c>
      <c r="M42">
        <v>1397453</v>
      </c>
      <c r="N42">
        <v>576016</v>
      </c>
    </row>
    <row r="43" spans="1:14" x14ac:dyDescent="0.35">
      <c r="A43" t="s">
        <v>15</v>
      </c>
      <c r="B43" t="s">
        <v>61</v>
      </c>
      <c r="C43">
        <v>99426</v>
      </c>
      <c r="D43">
        <v>0</v>
      </c>
      <c r="E43">
        <v>15</v>
      </c>
      <c r="F43">
        <v>0</v>
      </c>
      <c r="G43">
        <v>50750</v>
      </c>
      <c r="H43">
        <v>512311</v>
      </c>
      <c r="I43">
        <v>50937</v>
      </c>
      <c r="J43">
        <v>0</v>
      </c>
      <c r="K43">
        <v>1730</v>
      </c>
      <c r="L43">
        <v>172</v>
      </c>
      <c r="M43">
        <v>0</v>
      </c>
      <c r="N43">
        <v>0</v>
      </c>
    </row>
    <row r="44" spans="1:14" x14ac:dyDescent="0.35">
      <c r="A44" t="s">
        <v>14</v>
      </c>
      <c r="B44" t="s">
        <v>62</v>
      </c>
      <c r="C44">
        <v>26647</v>
      </c>
      <c r="D44">
        <v>3</v>
      </c>
      <c r="E44">
        <v>1168</v>
      </c>
      <c r="F44">
        <v>0</v>
      </c>
      <c r="G44">
        <v>10476</v>
      </c>
      <c r="H44">
        <v>438398</v>
      </c>
      <c r="I44">
        <v>11682</v>
      </c>
      <c r="J44">
        <v>0</v>
      </c>
      <c r="K44">
        <v>1426</v>
      </c>
      <c r="L44">
        <v>38</v>
      </c>
      <c r="M44">
        <v>1130559</v>
      </c>
      <c r="N44">
        <v>30126</v>
      </c>
    </row>
    <row r="45" spans="1:14" x14ac:dyDescent="0.35">
      <c r="A45" t="s">
        <v>15</v>
      </c>
      <c r="B45" t="s">
        <v>63</v>
      </c>
      <c r="C45">
        <v>16841795</v>
      </c>
      <c r="D45">
        <v>10</v>
      </c>
      <c r="E45">
        <v>12791</v>
      </c>
      <c r="F45">
        <v>0</v>
      </c>
      <c r="G45">
        <v>13182</v>
      </c>
      <c r="H45">
        <v>1623</v>
      </c>
      <c r="I45">
        <v>27334</v>
      </c>
      <c r="J45">
        <v>0</v>
      </c>
      <c r="K45">
        <v>81</v>
      </c>
      <c r="L45">
        <v>1361</v>
      </c>
      <c r="M45">
        <v>23778</v>
      </c>
      <c r="N45">
        <v>400466</v>
      </c>
    </row>
    <row r="46" spans="1:14" x14ac:dyDescent="0.35">
      <c r="A46" t="s">
        <v>15</v>
      </c>
      <c r="B46" t="s">
        <v>64</v>
      </c>
      <c r="C46">
        <v>8306436</v>
      </c>
      <c r="D46">
        <v>2</v>
      </c>
      <c r="E46">
        <v>0</v>
      </c>
      <c r="F46">
        <v>0</v>
      </c>
      <c r="G46">
        <v>0</v>
      </c>
      <c r="H46">
        <v>934</v>
      </c>
      <c r="I46">
        <v>7762</v>
      </c>
      <c r="J46">
        <v>0</v>
      </c>
      <c r="K46">
        <v>15</v>
      </c>
      <c r="L46">
        <v>126</v>
      </c>
      <c r="M46">
        <v>31296</v>
      </c>
      <c r="N46">
        <v>259958</v>
      </c>
    </row>
    <row r="47" spans="1:14" x14ac:dyDescent="0.35">
      <c r="A47" t="s">
        <v>17</v>
      </c>
      <c r="B47" t="s">
        <v>65</v>
      </c>
      <c r="C47">
        <v>33704</v>
      </c>
      <c r="D47">
        <v>88</v>
      </c>
      <c r="E47">
        <v>3858</v>
      </c>
      <c r="F47">
        <v>0</v>
      </c>
      <c r="G47">
        <v>16579</v>
      </c>
      <c r="H47">
        <v>609720</v>
      </c>
      <c r="I47">
        <v>20550</v>
      </c>
      <c r="J47">
        <v>2</v>
      </c>
      <c r="K47">
        <v>3353</v>
      </c>
      <c r="L47">
        <v>113</v>
      </c>
      <c r="M47">
        <v>15852213</v>
      </c>
      <c r="N47">
        <v>534283</v>
      </c>
    </row>
    <row r="48" spans="1:14" x14ac:dyDescent="0.35">
      <c r="A48" t="s">
        <v>14</v>
      </c>
      <c r="B48" t="s">
        <v>66</v>
      </c>
      <c r="C48">
        <v>61939</v>
      </c>
      <c r="D48">
        <v>11</v>
      </c>
      <c r="E48">
        <v>10</v>
      </c>
      <c r="F48">
        <v>0</v>
      </c>
      <c r="G48">
        <v>18685</v>
      </c>
      <c r="H48">
        <v>304493</v>
      </c>
      <c r="I48">
        <v>18860</v>
      </c>
      <c r="J48">
        <v>2</v>
      </c>
      <c r="K48">
        <v>2664</v>
      </c>
      <c r="L48">
        <v>165</v>
      </c>
      <c r="M48">
        <v>16622128</v>
      </c>
      <c r="N48">
        <v>1029558</v>
      </c>
    </row>
    <row r="49" spans="1:14" x14ac:dyDescent="0.35">
      <c r="A49" t="s">
        <v>15</v>
      </c>
      <c r="B49" t="s">
        <v>67</v>
      </c>
      <c r="C49">
        <v>12784726</v>
      </c>
      <c r="D49">
        <v>15</v>
      </c>
      <c r="E49">
        <v>4</v>
      </c>
      <c r="F49">
        <v>0</v>
      </c>
      <c r="G49">
        <v>27847</v>
      </c>
      <c r="H49">
        <v>2191</v>
      </c>
      <c r="I49">
        <v>28014</v>
      </c>
      <c r="J49">
        <v>0</v>
      </c>
      <c r="K49">
        <v>13</v>
      </c>
      <c r="L49">
        <v>163</v>
      </c>
      <c r="M49">
        <v>47268</v>
      </c>
      <c r="N49">
        <v>604310</v>
      </c>
    </row>
    <row r="50" spans="1:14" x14ac:dyDescent="0.35">
      <c r="A50" t="s">
        <v>15</v>
      </c>
      <c r="B50" t="s">
        <v>68</v>
      </c>
      <c r="C50">
        <v>4901981</v>
      </c>
      <c r="D50">
        <v>47</v>
      </c>
      <c r="E50">
        <v>247</v>
      </c>
      <c r="F50">
        <v>0</v>
      </c>
      <c r="G50">
        <v>62471</v>
      </c>
      <c r="H50">
        <v>12998</v>
      </c>
      <c r="I50">
        <v>63715</v>
      </c>
      <c r="J50">
        <v>0</v>
      </c>
      <c r="K50">
        <v>203</v>
      </c>
      <c r="L50">
        <v>997</v>
      </c>
      <c r="M50">
        <v>206030</v>
      </c>
      <c r="N50">
        <v>1009957</v>
      </c>
    </row>
    <row r="51" spans="1:14" x14ac:dyDescent="0.35">
      <c r="A51" t="s">
        <v>15</v>
      </c>
      <c r="B51" t="s">
        <v>69</v>
      </c>
      <c r="C51">
        <v>2558482</v>
      </c>
      <c r="D51">
        <v>28</v>
      </c>
      <c r="E51">
        <v>65</v>
      </c>
      <c r="F51">
        <v>0</v>
      </c>
      <c r="G51">
        <v>12189</v>
      </c>
      <c r="H51">
        <v>4935</v>
      </c>
      <c r="I51">
        <v>12626</v>
      </c>
      <c r="J51">
        <v>0</v>
      </c>
      <c r="K51">
        <v>145</v>
      </c>
      <c r="L51">
        <v>372</v>
      </c>
      <c r="M51">
        <v>60851</v>
      </c>
      <c r="N51">
        <v>155686</v>
      </c>
    </row>
    <row r="52" spans="1:14" x14ac:dyDescent="0.35">
      <c r="A52" t="s">
        <v>15</v>
      </c>
      <c r="B52" t="s">
        <v>70</v>
      </c>
      <c r="C52">
        <v>286259</v>
      </c>
      <c r="D52">
        <v>19</v>
      </c>
      <c r="E52">
        <v>0</v>
      </c>
      <c r="F52">
        <v>0</v>
      </c>
      <c r="G52">
        <v>0</v>
      </c>
      <c r="H52">
        <v>146815</v>
      </c>
      <c r="I52">
        <v>42027</v>
      </c>
      <c r="J52">
        <v>0</v>
      </c>
      <c r="K52">
        <v>657</v>
      </c>
      <c r="L52">
        <v>188</v>
      </c>
      <c r="M52">
        <v>618038</v>
      </c>
      <c r="N52">
        <v>176919</v>
      </c>
    </row>
    <row r="53" spans="1:14" x14ac:dyDescent="0.35">
      <c r="A53" t="s">
        <v>14</v>
      </c>
      <c r="B53" t="s">
        <v>71</v>
      </c>
      <c r="C53">
        <v>185113</v>
      </c>
      <c r="D53">
        <v>0</v>
      </c>
      <c r="E53">
        <v>548</v>
      </c>
      <c r="F53">
        <v>0</v>
      </c>
      <c r="G53">
        <v>29095</v>
      </c>
      <c r="H53">
        <v>162344</v>
      </c>
      <c r="I53">
        <v>30052</v>
      </c>
      <c r="J53">
        <v>0</v>
      </c>
      <c r="K53">
        <v>2209</v>
      </c>
      <c r="L53">
        <v>409</v>
      </c>
      <c r="M53">
        <v>1139752</v>
      </c>
      <c r="N53">
        <v>210983</v>
      </c>
    </row>
    <row r="54" spans="1:14" x14ac:dyDescent="0.35">
      <c r="A54" t="s">
        <v>14</v>
      </c>
      <c r="B54" t="s">
        <v>72</v>
      </c>
      <c r="C54">
        <v>113475</v>
      </c>
      <c r="D54">
        <v>10</v>
      </c>
      <c r="E54">
        <v>97</v>
      </c>
      <c r="F54">
        <v>4</v>
      </c>
      <c r="G54">
        <v>19358</v>
      </c>
      <c r="H54">
        <v>173545</v>
      </c>
      <c r="I54">
        <v>19693</v>
      </c>
      <c r="J54">
        <v>0</v>
      </c>
      <c r="K54">
        <v>2097</v>
      </c>
      <c r="L54">
        <v>238</v>
      </c>
      <c r="M54">
        <v>1612523</v>
      </c>
      <c r="N54">
        <v>182981</v>
      </c>
    </row>
    <row r="55" spans="1:14" x14ac:dyDescent="0.35">
      <c r="A55" t="s">
        <v>14</v>
      </c>
      <c r="B55" t="s">
        <v>73</v>
      </c>
      <c r="C55">
        <v>400516</v>
      </c>
      <c r="D55">
        <v>0</v>
      </c>
      <c r="E55">
        <v>874</v>
      </c>
      <c r="F55">
        <v>1</v>
      </c>
      <c r="G55">
        <v>36366</v>
      </c>
      <c r="H55">
        <v>95087</v>
      </c>
      <c r="I55">
        <v>38084</v>
      </c>
      <c r="J55">
        <v>0</v>
      </c>
      <c r="K55">
        <v>2107</v>
      </c>
      <c r="L55">
        <v>844</v>
      </c>
      <c r="M55">
        <v>643767</v>
      </c>
      <c r="N55">
        <v>257839</v>
      </c>
    </row>
    <row r="56" spans="1:14" x14ac:dyDescent="0.35">
      <c r="A56" t="s">
        <v>15</v>
      </c>
      <c r="B56" t="s">
        <v>74</v>
      </c>
      <c r="C56">
        <v>907419</v>
      </c>
      <c r="D56">
        <v>0</v>
      </c>
      <c r="E56">
        <v>9</v>
      </c>
      <c r="F56">
        <v>0</v>
      </c>
      <c r="G56">
        <v>8939</v>
      </c>
      <c r="H56">
        <v>10038</v>
      </c>
      <c r="I56">
        <v>9109</v>
      </c>
      <c r="J56">
        <v>0</v>
      </c>
      <c r="K56">
        <v>177</v>
      </c>
      <c r="L56">
        <v>161</v>
      </c>
      <c r="M56">
        <v>0</v>
      </c>
      <c r="N56">
        <v>0</v>
      </c>
    </row>
    <row r="57" spans="1:14" x14ac:dyDescent="0.35">
      <c r="A57" t="s">
        <v>17</v>
      </c>
      <c r="B57" t="s">
        <v>75</v>
      </c>
      <c r="C57">
        <v>77463</v>
      </c>
      <c r="D57">
        <v>0</v>
      </c>
      <c r="E57">
        <v>287</v>
      </c>
      <c r="F57">
        <v>14</v>
      </c>
      <c r="G57">
        <v>47563</v>
      </c>
      <c r="H57">
        <v>619844</v>
      </c>
      <c r="I57">
        <v>48015</v>
      </c>
      <c r="J57">
        <v>0</v>
      </c>
      <c r="K57">
        <v>2130</v>
      </c>
      <c r="L57">
        <v>165</v>
      </c>
      <c r="M57">
        <v>3225256</v>
      </c>
      <c r="N57">
        <v>249838</v>
      </c>
    </row>
    <row r="58" spans="1:14" x14ac:dyDescent="0.35">
      <c r="A58" t="s">
        <v>15</v>
      </c>
      <c r="B58" t="s">
        <v>76</v>
      </c>
      <c r="C58">
        <v>63298550</v>
      </c>
      <c r="D58">
        <v>0</v>
      </c>
      <c r="E58">
        <v>0</v>
      </c>
      <c r="F58">
        <v>7</v>
      </c>
      <c r="G58">
        <v>0</v>
      </c>
      <c r="H58">
        <v>681</v>
      </c>
      <c r="I58">
        <v>43078</v>
      </c>
      <c r="J58">
        <v>0</v>
      </c>
      <c r="K58">
        <v>13</v>
      </c>
      <c r="L58">
        <v>846</v>
      </c>
      <c r="M58">
        <v>0</v>
      </c>
      <c r="N58">
        <v>0</v>
      </c>
    </row>
    <row r="59" spans="1:14" x14ac:dyDescent="0.35">
      <c r="A59" t="s">
        <v>15</v>
      </c>
      <c r="B59" t="s">
        <v>77</v>
      </c>
      <c r="C59">
        <v>2063367</v>
      </c>
      <c r="D59">
        <v>0</v>
      </c>
      <c r="E59">
        <v>508</v>
      </c>
      <c r="F59">
        <v>6</v>
      </c>
      <c r="G59">
        <v>8929</v>
      </c>
      <c r="H59">
        <v>4659</v>
      </c>
      <c r="I59">
        <v>9614</v>
      </c>
      <c r="J59">
        <v>0</v>
      </c>
      <c r="K59">
        <v>86</v>
      </c>
      <c r="L59">
        <v>177</v>
      </c>
      <c r="M59">
        <v>70385</v>
      </c>
      <c r="N59">
        <v>145231</v>
      </c>
    </row>
    <row r="60" spans="1:14" x14ac:dyDescent="0.35">
      <c r="A60" t="s">
        <v>15</v>
      </c>
      <c r="B60" t="s">
        <v>78</v>
      </c>
      <c r="C60">
        <v>17413580</v>
      </c>
      <c r="D60">
        <v>0</v>
      </c>
      <c r="E60">
        <v>2633</v>
      </c>
      <c r="F60">
        <v>0</v>
      </c>
      <c r="G60">
        <v>4874</v>
      </c>
      <c r="H60">
        <v>442</v>
      </c>
      <c r="I60">
        <v>7701</v>
      </c>
      <c r="J60">
        <v>0</v>
      </c>
      <c r="K60">
        <v>11</v>
      </c>
      <c r="L60">
        <v>194</v>
      </c>
      <c r="M60">
        <v>10988</v>
      </c>
      <c r="N60">
        <v>191341</v>
      </c>
    </row>
    <row r="61" spans="1:14" x14ac:dyDescent="0.35">
      <c r="A61" t="s">
        <v>14</v>
      </c>
      <c r="B61" t="s">
        <v>79</v>
      </c>
      <c r="C61">
        <v>111551</v>
      </c>
      <c r="D61">
        <v>12</v>
      </c>
      <c r="E61">
        <v>14</v>
      </c>
      <c r="F61">
        <v>0</v>
      </c>
      <c r="G61">
        <v>9493</v>
      </c>
      <c r="H61">
        <v>86337</v>
      </c>
      <c r="I61">
        <v>9631</v>
      </c>
      <c r="J61">
        <v>0</v>
      </c>
      <c r="K61">
        <v>1112</v>
      </c>
      <c r="L61">
        <v>124</v>
      </c>
      <c r="M61">
        <v>1023720</v>
      </c>
      <c r="N61">
        <v>114197</v>
      </c>
    </row>
    <row r="62" spans="1:14" x14ac:dyDescent="0.35">
      <c r="A62" t="s">
        <v>15</v>
      </c>
      <c r="B62" t="s">
        <v>80</v>
      </c>
      <c r="C62">
        <v>2331533</v>
      </c>
      <c r="D62">
        <v>11</v>
      </c>
      <c r="E62">
        <v>11</v>
      </c>
      <c r="F62">
        <v>0</v>
      </c>
      <c r="G62">
        <v>48674</v>
      </c>
      <c r="H62">
        <v>21013</v>
      </c>
      <c r="I62">
        <v>48992</v>
      </c>
      <c r="J62">
        <v>1</v>
      </c>
      <c r="K62">
        <v>132</v>
      </c>
      <c r="L62">
        <v>307</v>
      </c>
      <c r="M62">
        <v>695641</v>
      </c>
      <c r="N62">
        <v>1621909</v>
      </c>
    </row>
    <row r="63" spans="1:14" x14ac:dyDescent="0.35">
      <c r="A63" t="s">
        <v>19</v>
      </c>
      <c r="B63" t="s">
        <v>81</v>
      </c>
      <c r="C63">
        <v>9292169</v>
      </c>
      <c r="D63">
        <v>15</v>
      </c>
      <c r="E63">
        <v>2212</v>
      </c>
      <c r="F63">
        <v>7</v>
      </c>
      <c r="G63">
        <v>43982</v>
      </c>
      <c r="H63">
        <v>5043</v>
      </c>
      <c r="I63">
        <v>46864</v>
      </c>
      <c r="J63">
        <v>0</v>
      </c>
      <c r="K63">
        <v>72</v>
      </c>
      <c r="L63">
        <v>670</v>
      </c>
      <c r="M63">
        <v>26813</v>
      </c>
      <c r="N63">
        <v>249149</v>
      </c>
    </row>
    <row r="64" spans="1:14" x14ac:dyDescent="0.35">
      <c r="A64" t="s">
        <v>15</v>
      </c>
      <c r="B64" t="s">
        <v>82</v>
      </c>
      <c r="C64">
        <v>13865691</v>
      </c>
      <c r="D64">
        <v>101</v>
      </c>
      <c r="E64">
        <v>338</v>
      </c>
      <c r="F64">
        <v>8</v>
      </c>
      <c r="G64">
        <v>37757</v>
      </c>
      <c r="H64">
        <v>2781</v>
      </c>
      <c r="I64">
        <v>38563</v>
      </c>
      <c r="J64">
        <v>1</v>
      </c>
      <c r="K64">
        <v>34</v>
      </c>
      <c r="L64">
        <v>468</v>
      </c>
      <c r="M64">
        <v>47607</v>
      </c>
      <c r="N64">
        <v>660107</v>
      </c>
    </row>
    <row r="65" spans="1:14" x14ac:dyDescent="0.35">
      <c r="A65" t="s">
        <v>19</v>
      </c>
      <c r="B65" t="s">
        <v>83</v>
      </c>
      <c r="C65">
        <v>60057</v>
      </c>
      <c r="D65">
        <v>17</v>
      </c>
      <c r="E65">
        <v>2</v>
      </c>
      <c r="F65">
        <v>0</v>
      </c>
      <c r="G65">
        <v>16079</v>
      </c>
      <c r="H65">
        <v>268045</v>
      </c>
      <c r="I65">
        <v>16098</v>
      </c>
      <c r="J65">
        <v>0</v>
      </c>
      <c r="K65">
        <v>283</v>
      </c>
      <c r="L65">
        <v>17</v>
      </c>
      <c r="M65">
        <v>0</v>
      </c>
      <c r="N65">
        <v>0</v>
      </c>
    </row>
    <row r="66" spans="1:14" x14ac:dyDescent="0.35">
      <c r="A66" t="s">
        <v>19</v>
      </c>
      <c r="B66" t="s">
        <v>84</v>
      </c>
      <c r="C66">
        <v>321832</v>
      </c>
      <c r="D66">
        <v>0</v>
      </c>
      <c r="E66">
        <v>29</v>
      </c>
      <c r="F66">
        <v>0</v>
      </c>
      <c r="G66">
        <v>11976</v>
      </c>
      <c r="H66">
        <v>37346</v>
      </c>
      <c r="I66">
        <v>12019</v>
      </c>
      <c r="J66">
        <v>0</v>
      </c>
      <c r="K66">
        <v>44</v>
      </c>
      <c r="L66">
        <v>14</v>
      </c>
      <c r="M66">
        <v>77606</v>
      </c>
      <c r="N66">
        <v>24976</v>
      </c>
    </row>
    <row r="67" spans="1:14" x14ac:dyDescent="0.35">
      <c r="A67" t="s">
        <v>15</v>
      </c>
      <c r="B67" t="s">
        <v>85</v>
      </c>
      <c r="C67">
        <v>29178077</v>
      </c>
      <c r="D67">
        <v>0</v>
      </c>
      <c r="E67">
        <v>2</v>
      </c>
      <c r="F67">
        <v>0</v>
      </c>
      <c r="G67">
        <v>66862</v>
      </c>
      <c r="H67">
        <v>2340</v>
      </c>
      <c r="I67">
        <v>68289</v>
      </c>
      <c r="J67">
        <v>0</v>
      </c>
      <c r="K67">
        <v>49</v>
      </c>
      <c r="L67">
        <v>1425</v>
      </c>
      <c r="M67">
        <v>18210</v>
      </c>
      <c r="N67">
        <v>531329</v>
      </c>
    </row>
    <row r="68" spans="1:14" x14ac:dyDescent="0.35">
      <c r="A68" t="s">
        <v>19</v>
      </c>
      <c r="B68" t="s">
        <v>86</v>
      </c>
      <c r="C68">
        <v>117489</v>
      </c>
      <c r="D68">
        <v>0</v>
      </c>
      <c r="E68">
        <v>0</v>
      </c>
      <c r="F68">
        <v>1</v>
      </c>
      <c r="G68">
        <v>0</v>
      </c>
      <c r="H68">
        <v>225204</v>
      </c>
      <c r="I68">
        <v>26459</v>
      </c>
      <c r="J68">
        <v>0</v>
      </c>
      <c r="K68">
        <v>553</v>
      </c>
      <c r="L68">
        <v>65</v>
      </c>
      <c r="M68">
        <v>701598</v>
      </c>
      <c r="N68">
        <v>82430</v>
      </c>
    </row>
    <row r="69" spans="1:14" x14ac:dyDescent="0.35">
      <c r="A69" t="s">
        <v>14</v>
      </c>
      <c r="B69" t="s">
        <v>87</v>
      </c>
      <c r="C69">
        <v>107609</v>
      </c>
      <c r="D69">
        <v>20</v>
      </c>
      <c r="E69">
        <v>1526</v>
      </c>
      <c r="F69">
        <v>2</v>
      </c>
      <c r="G69">
        <v>42438</v>
      </c>
      <c r="H69">
        <v>410746</v>
      </c>
      <c r="I69">
        <v>44200</v>
      </c>
      <c r="J69">
        <v>0</v>
      </c>
      <c r="K69">
        <v>2193</v>
      </c>
      <c r="L69">
        <v>236</v>
      </c>
      <c r="M69">
        <v>1653068</v>
      </c>
      <c r="N69">
        <v>177885</v>
      </c>
    </row>
    <row r="70" spans="1:14" x14ac:dyDescent="0.35">
      <c r="A70" t="s">
        <v>14</v>
      </c>
      <c r="B70" t="s">
        <v>88</v>
      </c>
      <c r="C70">
        <v>43966</v>
      </c>
      <c r="D70">
        <v>0</v>
      </c>
      <c r="E70">
        <v>54</v>
      </c>
      <c r="F70">
        <v>0</v>
      </c>
      <c r="G70">
        <v>10905</v>
      </c>
      <c r="H70">
        <v>251353</v>
      </c>
      <c r="I70">
        <v>11051</v>
      </c>
      <c r="J70">
        <v>0</v>
      </c>
      <c r="K70">
        <v>2093</v>
      </c>
      <c r="L70">
        <v>92</v>
      </c>
      <c r="M70">
        <v>1411454</v>
      </c>
      <c r="N70">
        <v>62056</v>
      </c>
    </row>
    <row r="71" spans="1:14" x14ac:dyDescent="0.35">
      <c r="A71" t="s">
        <v>17</v>
      </c>
      <c r="B71" t="s">
        <v>89</v>
      </c>
      <c r="C71">
        <v>38387</v>
      </c>
      <c r="D71">
        <v>0</v>
      </c>
      <c r="E71">
        <v>0</v>
      </c>
      <c r="F71">
        <v>0</v>
      </c>
      <c r="G71">
        <v>21352</v>
      </c>
      <c r="H71">
        <v>558679</v>
      </c>
      <c r="I71">
        <v>21446</v>
      </c>
      <c r="J71">
        <v>0</v>
      </c>
      <c r="K71">
        <v>2449</v>
      </c>
      <c r="L71">
        <v>94</v>
      </c>
      <c r="M71">
        <v>2929559</v>
      </c>
      <c r="N71">
        <v>112457</v>
      </c>
    </row>
    <row r="72" spans="1:14" x14ac:dyDescent="0.35">
      <c r="A72" t="s">
        <v>15</v>
      </c>
      <c r="B72" t="s">
        <v>90</v>
      </c>
      <c r="C72">
        <v>1274727</v>
      </c>
      <c r="D72">
        <v>0</v>
      </c>
      <c r="E72">
        <v>687</v>
      </c>
      <c r="F72">
        <v>0</v>
      </c>
      <c r="G72">
        <v>40904</v>
      </c>
      <c r="H72">
        <v>33452</v>
      </c>
      <c r="I72">
        <v>42642</v>
      </c>
      <c r="J72">
        <v>0</v>
      </c>
      <c r="K72">
        <v>824</v>
      </c>
      <c r="L72">
        <v>1051</v>
      </c>
      <c r="M72">
        <v>281374</v>
      </c>
      <c r="N72">
        <v>358675</v>
      </c>
    </row>
    <row r="73" spans="1:14" x14ac:dyDescent="0.35">
      <c r="A73" t="s">
        <v>18</v>
      </c>
      <c r="B73" t="s">
        <v>91</v>
      </c>
      <c r="C73">
        <v>1369429</v>
      </c>
      <c r="D73">
        <v>1</v>
      </c>
      <c r="E73">
        <v>217</v>
      </c>
      <c r="F73">
        <v>0</v>
      </c>
      <c r="G73">
        <v>23102</v>
      </c>
      <c r="H73">
        <v>17129</v>
      </c>
      <c r="I73">
        <v>23457</v>
      </c>
      <c r="J73">
        <v>0</v>
      </c>
      <c r="K73">
        <v>101</v>
      </c>
      <c r="L73">
        <v>138</v>
      </c>
      <c r="M73">
        <v>203391</v>
      </c>
      <c r="N73">
        <v>278529</v>
      </c>
    </row>
    <row r="74" spans="1:14" x14ac:dyDescent="0.35">
      <c r="A74" t="s">
        <v>17</v>
      </c>
      <c r="B74" t="s">
        <v>92</v>
      </c>
      <c r="C74">
        <v>34085</v>
      </c>
      <c r="D74">
        <v>7</v>
      </c>
      <c r="E74">
        <v>5</v>
      </c>
      <c r="F74">
        <v>4</v>
      </c>
      <c r="G74">
        <v>24196</v>
      </c>
      <c r="H74">
        <v>713686</v>
      </c>
      <c r="I74">
        <v>24326</v>
      </c>
      <c r="J74">
        <v>0</v>
      </c>
      <c r="K74">
        <v>3667</v>
      </c>
      <c r="L74">
        <v>125</v>
      </c>
      <c r="M74">
        <v>5775414</v>
      </c>
      <c r="N74">
        <v>196855</v>
      </c>
    </row>
    <row r="75" spans="1:14" x14ac:dyDescent="0.35">
      <c r="A75" t="s">
        <v>19</v>
      </c>
      <c r="B75" t="s">
        <v>93</v>
      </c>
      <c r="C75">
        <v>17571</v>
      </c>
      <c r="D75">
        <v>2</v>
      </c>
      <c r="E75">
        <v>4</v>
      </c>
      <c r="F75">
        <v>0</v>
      </c>
      <c r="G75">
        <v>7138</v>
      </c>
      <c r="H75">
        <v>406579</v>
      </c>
      <c r="I75">
        <v>7144</v>
      </c>
      <c r="J75">
        <v>0</v>
      </c>
      <c r="K75">
        <v>114</v>
      </c>
      <c r="L75">
        <v>2</v>
      </c>
      <c r="M75">
        <v>1120596</v>
      </c>
      <c r="N75">
        <v>19690</v>
      </c>
    </row>
    <row r="76" spans="1:14" x14ac:dyDescent="0.35">
      <c r="A76" t="s">
        <v>18</v>
      </c>
      <c r="B76" t="s">
        <v>94</v>
      </c>
      <c r="C76">
        <v>787941</v>
      </c>
      <c r="D76">
        <v>0</v>
      </c>
      <c r="E76">
        <v>1088</v>
      </c>
      <c r="F76">
        <v>0</v>
      </c>
      <c r="G76">
        <v>61564</v>
      </c>
      <c r="H76">
        <v>79540</v>
      </c>
      <c r="I76">
        <v>62673</v>
      </c>
      <c r="J76">
        <v>0</v>
      </c>
      <c r="K76">
        <v>27</v>
      </c>
      <c r="L76">
        <v>21</v>
      </c>
      <c r="M76">
        <v>2923739</v>
      </c>
      <c r="N76">
        <v>2303734</v>
      </c>
    </row>
    <row r="77" spans="1:14" x14ac:dyDescent="0.35">
      <c r="A77" t="s">
        <v>14</v>
      </c>
      <c r="B77" t="s">
        <v>95</v>
      </c>
      <c r="C77">
        <v>39730</v>
      </c>
      <c r="D77">
        <v>0</v>
      </c>
      <c r="E77">
        <v>10862</v>
      </c>
      <c r="F77">
        <v>7</v>
      </c>
      <c r="G77">
        <v>1399</v>
      </c>
      <c r="H77">
        <v>310194</v>
      </c>
      <c r="I77">
        <v>12324</v>
      </c>
      <c r="J77">
        <v>0</v>
      </c>
      <c r="K77">
        <v>1586</v>
      </c>
      <c r="L77">
        <v>63</v>
      </c>
      <c r="M77">
        <v>2828643</v>
      </c>
      <c r="N77">
        <v>112382</v>
      </c>
    </row>
    <row r="78" spans="1:14" x14ac:dyDescent="0.35">
      <c r="A78" t="s">
        <v>19</v>
      </c>
      <c r="B78" t="s">
        <v>96</v>
      </c>
      <c r="C78">
        <v>107749</v>
      </c>
      <c r="D78">
        <v>0</v>
      </c>
      <c r="E78">
        <v>1168</v>
      </c>
      <c r="F78">
        <v>0</v>
      </c>
      <c r="G78">
        <v>15638</v>
      </c>
      <c r="H78">
        <v>156094</v>
      </c>
      <c r="I78">
        <v>16819</v>
      </c>
      <c r="J78">
        <v>0</v>
      </c>
      <c r="K78">
        <v>121</v>
      </c>
      <c r="L78">
        <v>13</v>
      </c>
      <c r="M78">
        <v>4965327</v>
      </c>
      <c r="N78">
        <v>535009</v>
      </c>
    </row>
    <row r="79" spans="1:14" x14ac:dyDescent="0.35">
      <c r="A79" t="s">
        <v>19</v>
      </c>
      <c r="B79" t="s">
        <v>97</v>
      </c>
      <c r="C79">
        <v>909466</v>
      </c>
      <c r="D79">
        <v>0</v>
      </c>
      <c r="E79">
        <v>1006</v>
      </c>
      <c r="F79">
        <v>0</v>
      </c>
      <c r="G79">
        <v>67226</v>
      </c>
      <c r="H79">
        <v>75997</v>
      </c>
      <c r="I79">
        <v>69117</v>
      </c>
      <c r="J79">
        <v>0</v>
      </c>
      <c r="K79">
        <v>973</v>
      </c>
      <c r="L79">
        <v>885</v>
      </c>
      <c r="M79">
        <v>739866</v>
      </c>
      <c r="N79">
        <v>672883</v>
      </c>
    </row>
    <row r="80" spans="1:14" x14ac:dyDescent="0.35">
      <c r="A80" t="s">
        <v>16</v>
      </c>
      <c r="B80" t="s">
        <v>98</v>
      </c>
      <c r="C80">
        <v>794045</v>
      </c>
      <c r="D80">
        <v>21</v>
      </c>
      <c r="E80">
        <v>73</v>
      </c>
      <c r="F80">
        <v>0</v>
      </c>
      <c r="G80">
        <v>72013</v>
      </c>
      <c r="H80">
        <v>92419</v>
      </c>
      <c r="I80">
        <v>73385</v>
      </c>
      <c r="J80">
        <v>1</v>
      </c>
      <c r="K80">
        <v>1636</v>
      </c>
      <c r="L80">
        <v>1299</v>
      </c>
      <c r="M80">
        <v>923396</v>
      </c>
      <c r="N80">
        <v>733218</v>
      </c>
    </row>
    <row r="81" spans="1:14" x14ac:dyDescent="0.35">
      <c r="A81" t="s">
        <v>18</v>
      </c>
      <c r="B81" t="s">
        <v>99</v>
      </c>
      <c r="C81">
        <v>19364809</v>
      </c>
      <c r="D81">
        <v>5</v>
      </c>
      <c r="E81">
        <v>0</v>
      </c>
      <c r="F81">
        <v>0</v>
      </c>
      <c r="G81">
        <v>54504</v>
      </c>
      <c r="H81">
        <v>2978</v>
      </c>
      <c r="I81">
        <v>57669</v>
      </c>
      <c r="J81">
        <v>0</v>
      </c>
      <c r="K81">
        <v>163</v>
      </c>
      <c r="L81">
        <v>3165</v>
      </c>
      <c r="M81">
        <v>7553</v>
      </c>
      <c r="N81">
        <v>146269</v>
      </c>
    </row>
    <row r="82" spans="1:14" x14ac:dyDescent="0.35">
      <c r="A82" t="s">
        <v>15</v>
      </c>
      <c r="B82" t="s">
        <v>100</v>
      </c>
      <c r="C82">
        <v>8680837</v>
      </c>
      <c r="D82">
        <v>0</v>
      </c>
      <c r="E82">
        <v>3</v>
      </c>
      <c r="F82">
        <v>0</v>
      </c>
      <c r="G82">
        <v>39213</v>
      </c>
      <c r="H82">
        <v>4551</v>
      </c>
      <c r="I82">
        <v>39506</v>
      </c>
      <c r="J82">
        <v>0</v>
      </c>
      <c r="K82">
        <v>33</v>
      </c>
      <c r="L82">
        <v>290</v>
      </c>
      <c r="M82">
        <v>93603</v>
      </c>
      <c r="N82">
        <v>812554</v>
      </c>
    </row>
    <row r="83" spans="1:14" x14ac:dyDescent="0.35">
      <c r="A83" t="s">
        <v>15</v>
      </c>
      <c r="B83" t="s">
        <v>101</v>
      </c>
      <c r="C83">
        <v>45992020</v>
      </c>
      <c r="D83">
        <v>0</v>
      </c>
      <c r="E83">
        <v>184</v>
      </c>
      <c r="F83">
        <v>0</v>
      </c>
      <c r="G83">
        <v>58763</v>
      </c>
      <c r="H83">
        <v>1391</v>
      </c>
      <c r="I83">
        <v>63993</v>
      </c>
      <c r="J83">
        <v>0</v>
      </c>
      <c r="K83">
        <v>110</v>
      </c>
      <c r="L83">
        <v>5046</v>
      </c>
      <c r="M83">
        <v>12240</v>
      </c>
      <c r="N83">
        <v>562941</v>
      </c>
    </row>
    <row r="84" spans="1:14" x14ac:dyDescent="0.35">
      <c r="A84" t="s">
        <v>15</v>
      </c>
      <c r="B84" t="s">
        <v>102</v>
      </c>
      <c r="C84">
        <v>21473764</v>
      </c>
      <c r="D84">
        <v>0</v>
      </c>
      <c r="E84">
        <v>76</v>
      </c>
      <c r="F84">
        <v>0</v>
      </c>
      <c r="G84">
        <v>32332</v>
      </c>
      <c r="H84">
        <v>1544</v>
      </c>
      <c r="I84">
        <v>33151</v>
      </c>
      <c r="J84">
        <v>0</v>
      </c>
      <c r="K84">
        <v>35</v>
      </c>
      <c r="L84">
        <v>743</v>
      </c>
      <c r="M84">
        <v>37482</v>
      </c>
      <c r="N84">
        <v>804870</v>
      </c>
    </row>
    <row r="85" spans="1:14" x14ac:dyDescent="0.35">
      <c r="A85" t="s">
        <v>14</v>
      </c>
      <c r="B85" t="s">
        <v>103</v>
      </c>
      <c r="C85">
        <v>39741</v>
      </c>
      <c r="D85">
        <v>5</v>
      </c>
      <c r="E85">
        <v>19</v>
      </c>
      <c r="F85">
        <v>4</v>
      </c>
      <c r="G85">
        <v>6559</v>
      </c>
      <c r="H85">
        <v>166503</v>
      </c>
      <c r="I85">
        <v>6617</v>
      </c>
      <c r="J85">
        <v>1</v>
      </c>
      <c r="K85">
        <v>981</v>
      </c>
      <c r="L85">
        <v>39</v>
      </c>
      <c r="M85">
        <v>15439320</v>
      </c>
      <c r="N85">
        <v>613574</v>
      </c>
    </row>
    <row r="86" spans="1:14" x14ac:dyDescent="0.35">
      <c r="A86" t="s">
        <v>14</v>
      </c>
      <c r="B86" t="s">
        <v>104</v>
      </c>
      <c r="C86">
        <v>11680283</v>
      </c>
      <c r="D86">
        <v>5</v>
      </c>
      <c r="E86">
        <v>74</v>
      </c>
      <c r="F86">
        <v>0</v>
      </c>
      <c r="G86">
        <v>33372</v>
      </c>
      <c r="H86">
        <v>2937</v>
      </c>
      <c r="I86">
        <v>34306</v>
      </c>
      <c r="J86">
        <v>0</v>
      </c>
      <c r="K86">
        <v>74</v>
      </c>
      <c r="L86">
        <v>860</v>
      </c>
      <c r="M86">
        <v>11337</v>
      </c>
      <c r="N86">
        <v>132422</v>
      </c>
    </row>
    <row r="87" spans="1:14" x14ac:dyDescent="0.35">
      <c r="A87" t="s">
        <v>18</v>
      </c>
      <c r="B87" t="s">
        <v>105</v>
      </c>
      <c r="C87">
        <v>667490</v>
      </c>
      <c r="D87">
        <v>73</v>
      </c>
      <c r="E87">
        <v>8431</v>
      </c>
      <c r="F87">
        <v>0</v>
      </c>
      <c r="G87">
        <v>3487</v>
      </c>
      <c r="H87">
        <v>18039</v>
      </c>
      <c r="I87">
        <v>12041</v>
      </c>
      <c r="J87">
        <v>0</v>
      </c>
      <c r="K87">
        <v>184</v>
      </c>
      <c r="L87">
        <v>123</v>
      </c>
      <c r="M87">
        <v>11760</v>
      </c>
      <c r="N87">
        <v>7850</v>
      </c>
    </row>
    <row r="88" spans="1:14" x14ac:dyDescent="0.35">
      <c r="A88" t="s">
        <v>17</v>
      </c>
      <c r="B88" t="s">
        <v>106</v>
      </c>
      <c r="C88">
        <v>39783</v>
      </c>
      <c r="D88">
        <v>0</v>
      </c>
      <c r="E88">
        <v>781</v>
      </c>
      <c r="F88">
        <v>4</v>
      </c>
      <c r="G88">
        <v>15992</v>
      </c>
      <c r="H88">
        <v>423296</v>
      </c>
      <c r="I88">
        <v>16840</v>
      </c>
      <c r="J88">
        <v>0</v>
      </c>
      <c r="K88">
        <v>1684</v>
      </c>
      <c r="L88">
        <v>67</v>
      </c>
      <c r="M88">
        <v>1976875</v>
      </c>
      <c r="N88">
        <v>78646</v>
      </c>
    </row>
    <row r="89" spans="1:14" x14ac:dyDescent="0.35">
      <c r="A89" t="s">
        <v>19</v>
      </c>
      <c r="B89" t="s">
        <v>107</v>
      </c>
      <c r="C89">
        <v>202239</v>
      </c>
      <c r="D89">
        <v>0</v>
      </c>
      <c r="E89">
        <v>15135</v>
      </c>
      <c r="F89">
        <v>0</v>
      </c>
      <c r="G89">
        <v>1605</v>
      </c>
      <c r="H89">
        <v>82927</v>
      </c>
      <c r="I89">
        <v>16771</v>
      </c>
      <c r="J89">
        <v>0</v>
      </c>
      <c r="K89">
        <v>153</v>
      </c>
      <c r="L89">
        <v>31</v>
      </c>
      <c r="M89">
        <v>926612</v>
      </c>
      <c r="N89">
        <v>187397</v>
      </c>
    </row>
    <row r="90" spans="1:14" x14ac:dyDescent="0.35">
      <c r="A90" t="s">
        <v>15</v>
      </c>
      <c r="B90" t="s">
        <v>108</v>
      </c>
      <c r="C90">
        <v>12624840</v>
      </c>
      <c r="D90">
        <v>0</v>
      </c>
      <c r="E90">
        <v>581</v>
      </c>
      <c r="F90">
        <v>0</v>
      </c>
      <c r="G90">
        <v>53569</v>
      </c>
      <c r="H90">
        <v>4292</v>
      </c>
      <c r="I90">
        <v>54188</v>
      </c>
      <c r="J90">
        <v>0</v>
      </c>
      <c r="K90">
        <v>3</v>
      </c>
      <c r="L90">
        <v>38</v>
      </c>
      <c r="M90">
        <v>27386</v>
      </c>
      <c r="N90">
        <v>345742</v>
      </c>
    </row>
    <row r="91" spans="1:14" x14ac:dyDescent="0.35">
      <c r="A91" t="s">
        <v>15</v>
      </c>
      <c r="B91" t="s">
        <v>109</v>
      </c>
      <c r="C91">
        <v>567678</v>
      </c>
      <c r="D91">
        <v>4</v>
      </c>
      <c r="E91">
        <v>83</v>
      </c>
      <c r="F91">
        <v>23</v>
      </c>
      <c r="G91">
        <v>63637</v>
      </c>
      <c r="H91">
        <v>112976</v>
      </c>
      <c r="I91">
        <v>64134</v>
      </c>
      <c r="J91">
        <v>0</v>
      </c>
      <c r="K91">
        <v>729</v>
      </c>
      <c r="L91">
        <v>414</v>
      </c>
      <c r="M91">
        <v>707482</v>
      </c>
      <c r="N91">
        <v>401622</v>
      </c>
    </row>
    <row r="92" spans="1:14" x14ac:dyDescent="0.35">
      <c r="A92" t="s">
        <v>17</v>
      </c>
      <c r="B92" t="s">
        <v>110</v>
      </c>
      <c r="C92">
        <v>9432800</v>
      </c>
      <c r="D92">
        <v>0</v>
      </c>
      <c r="E92">
        <v>1327</v>
      </c>
      <c r="F92">
        <v>0</v>
      </c>
      <c r="G92">
        <v>985592</v>
      </c>
      <c r="H92">
        <v>105381</v>
      </c>
      <c r="I92">
        <v>994037</v>
      </c>
      <c r="J92">
        <v>0</v>
      </c>
      <c r="K92">
        <v>755</v>
      </c>
      <c r="L92">
        <v>7118</v>
      </c>
      <c r="M92">
        <v>1446722</v>
      </c>
      <c r="N92">
        <v>13646641</v>
      </c>
    </row>
    <row r="93" spans="1:14" x14ac:dyDescent="0.35">
      <c r="A93" t="s">
        <v>18</v>
      </c>
      <c r="B93" t="s">
        <v>111</v>
      </c>
      <c r="C93">
        <v>5345541</v>
      </c>
      <c r="D93">
        <v>0</v>
      </c>
      <c r="E93">
        <v>159</v>
      </c>
      <c r="F93">
        <v>17</v>
      </c>
      <c r="G93">
        <v>615445</v>
      </c>
      <c r="H93">
        <v>116173</v>
      </c>
      <c r="I93">
        <v>621008</v>
      </c>
      <c r="J93">
        <v>0</v>
      </c>
      <c r="K93">
        <v>1011</v>
      </c>
      <c r="L93">
        <v>5404</v>
      </c>
      <c r="M93">
        <v>575907</v>
      </c>
      <c r="N93">
        <v>3078533</v>
      </c>
    </row>
    <row r="94" spans="1:14" x14ac:dyDescent="0.35">
      <c r="A94" t="s">
        <v>18</v>
      </c>
      <c r="B94" t="s">
        <v>112</v>
      </c>
      <c r="C94">
        <v>5323993</v>
      </c>
      <c r="D94">
        <v>0</v>
      </c>
      <c r="E94">
        <v>10152</v>
      </c>
      <c r="F94">
        <v>2</v>
      </c>
      <c r="G94">
        <v>384669</v>
      </c>
      <c r="H94">
        <v>75028</v>
      </c>
      <c r="I94">
        <v>399449</v>
      </c>
      <c r="J94">
        <v>0</v>
      </c>
      <c r="K94">
        <v>869</v>
      </c>
      <c r="L94">
        <v>4628</v>
      </c>
      <c r="M94">
        <v>4695724</v>
      </c>
      <c r="N94">
        <v>25000000</v>
      </c>
    </row>
    <row r="95" spans="1:14" x14ac:dyDescent="0.35">
      <c r="A95" t="s">
        <v>14</v>
      </c>
      <c r="B95" t="s">
        <v>113</v>
      </c>
      <c r="C95">
        <v>6550389</v>
      </c>
      <c r="D95">
        <v>0</v>
      </c>
      <c r="E95">
        <v>18145</v>
      </c>
      <c r="F95">
        <v>8</v>
      </c>
      <c r="G95">
        <v>179410</v>
      </c>
      <c r="H95">
        <v>30805</v>
      </c>
      <c r="I95">
        <v>201785</v>
      </c>
      <c r="J95">
        <v>0</v>
      </c>
      <c r="K95">
        <v>646</v>
      </c>
      <c r="L95">
        <v>4230</v>
      </c>
      <c r="M95">
        <v>398467</v>
      </c>
      <c r="N95">
        <v>2610114</v>
      </c>
    </row>
    <row r="96" spans="1:14" x14ac:dyDescent="0.35">
      <c r="A96" t="s">
        <v>16</v>
      </c>
      <c r="B96" t="s">
        <v>114</v>
      </c>
      <c r="C96">
        <v>314169</v>
      </c>
      <c r="D96">
        <v>13</v>
      </c>
      <c r="E96">
        <v>86367</v>
      </c>
      <c r="F96">
        <v>6</v>
      </c>
      <c r="G96">
        <v>11254</v>
      </c>
      <c r="H96">
        <v>312065</v>
      </c>
      <c r="I96">
        <v>98041</v>
      </c>
      <c r="J96">
        <v>0</v>
      </c>
      <c r="K96">
        <v>1337</v>
      </c>
      <c r="L96">
        <v>420</v>
      </c>
      <c r="M96">
        <v>2072951</v>
      </c>
      <c r="N96">
        <v>651257</v>
      </c>
    </row>
    <row r="97" spans="1:14" x14ac:dyDescent="0.35">
      <c r="A97" t="s">
        <v>15</v>
      </c>
      <c r="B97" t="s">
        <v>115</v>
      </c>
      <c r="C97">
        <v>908061</v>
      </c>
      <c r="D97">
        <v>693</v>
      </c>
      <c r="E97">
        <v>67095</v>
      </c>
      <c r="F97">
        <v>10</v>
      </c>
      <c r="G97">
        <v>418572</v>
      </c>
      <c r="H97">
        <v>535854</v>
      </c>
      <c r="I97">
        <v>486588</v>
      </c>
      <c r="J97">
        <v>2</v>
      </c>
      <c r="K97">
        <v>1014</v>
      </c>
      <c r="L97">
        <v>921</v>
      </c>
      <c r="M97">
        <v>1766027</v>
      </c>
      <c r="N97">
        <v>1603660</v>
      </c>
    </row>
    <row r="98" spans="1:14" x14ac:dyDescent="0.35">
      <c r="A98" t="s">
        <v>15</v>
      </c>
      <c r="B98" t="s">
        <v>116</v>
      </c>
      <c r="C98">
        <v>13600464</v>
      </c>
      <c r="D98">
        <v>14</v>
      </c>
      <c r="E98">
        <v>79</v>
      </c>
      <c r="F98">
        <v>0</v>
      </c>
      <c r="G98">
        <v>131647</v>
      </c>
      <c r="H98">
        <v>9793</v>
      </c>
      <c r="I98">
        <v>133194</v>
      </c>
      <c r="J98">
        <v>0</v>
      </c>
      <c r="K98">
        <v>108</v>
      </c>
      <c r="L98">
        <v>1468</v>
      </c>
      <c r="M98">
        <v>442778</v>
      </c>
      <c r="N98">
        <v>6021981</v>
      </c>
    </row>
    <row r="99" spans="1:14" x14ac:dyDescent="0.35">
      <c r="A99" t="s">
        <v>17</v>
      </c>
      <c r="B99" t="s">
        <v>117</v>
      </c>
      <c r="C99">
        <v>345393</v>
      </c>
      <c r="D99">
        <v>23</v>
      </c>
      <c r="E99">
        <v>0</v>
      </c>
      <c r="F99">
        <v>2</v>
      </c>
      <c r="G99">
        <v>0</v>
      </c>
      <c r="H99">
        <v>605661</v>
      </c>
      <c r="I99">
        <v>209191</v>
      </c>
      <c r="J99">
        <v>0</v>
      </c>
      <c r="K99">
        <v>663</v>
      </c>
      <c r="L99">
        <v>229</v>
      </c>
      <c r="M99">
        <v>5780036</v>
      </c>
      <c r="N99">
        <v>1996384</v>
      </c>
    </row>
    <row r="100" spans="1:14" x14ac:dyDescent="0.35">
      <c r="A100" t="s">
        <v>17</v>
      </c>
      <c r="B100" t="s">
        <v>118</v>
      </c>
      <c r="C100">
        <v>176463</v>
      </c>
      <c r="D100">
        <v>91</v>
      </c>
      <c r="E100">
        <v>168</v>
      </c>
      <c r="F100">
        <v>0</v>
      </c>
      <c r="G100">
        <v>101321</v>
      </c>
      <c r="H100">
        <v>576421</v>
      </c>
      <c r="I100">
        <v>101717</v>
      </c>
      <c r="J100">
        <v>0</v>
      </c>
      <c r="K100">
        <v>1292</v>
      </c>
      <c r="L100">
        <v>228</v>
      </c>
      <c r="M100">
        <v>7099551</v>
      </c>
      <c r="N100">
        <v>1252808</v>
      </c>
    </row>
    <row r="101" spans="1:14" x14ac:dyDescent="0.35">
      <c r="A101" t="s">
        <v>15</v>
      </c>
      <c r="B101" t="s">
        <v>119</v>
      </c>
      <c r="C101">
        <v>216746934</v>
      </c>
      <c r="D101">
        <v>10</v>
      </c>
      <c r="E101">
        <v>3567</v>
      </c>
      <c r="F101">
        <v>11</v>
      </c>
      <c r="G101">
        <v>259953</v>
      </c>
      <c r="H101">
        <v>1230</v>
      </c>
      <c r="I101">
        <v>266675</v>
      </c>
      <c r="J101">
        <v>0</v>
      </c>
      <c r="K101">
        <v>15</v>
      </c>
      <c r="L101">
        <v>3155</v>
      </c>
      <c r="M101">
        <v>26339</v>
      </c>
      <c r="N101">
        <v>5708974</v>
      </c>
    </row>
    <row r="102" spans="1:14" x14ac:dyDescent="0.35">
      <c r="A102" t="s">
        <v>17</v>
      </c>
      <c r="B102" t="s">
        <v>120</v>
      </c>
      <c r="C102">
        <v>2866374</v>
      </c>
      <c r="D102">
        <v>12</v>
      </c>
      <c r="E102">
        <v>1696</v>
      </c>
      <c r="F102">
        <v>0</v>
      </c>
      <c r="G102">
        <v>329428</v>
      </c>
      <c r="H102">
        <v>116777</v>
      </c>
      <c r="I102">
        <v>334726</v>
      </c>
      <c r="J102">
        <v>0</v>
      </c>
      <c r="K102">
        <v>1257</v>
      </c>
      <c r="L102">
        <v>3602</v>
      </c>
      <c r="M102">
        <v>677173</v>
      </c>
      <c r="N102">
        <v>1941032</v>
      </c>
    </row>
    <row r="103" spans="1:14" x14ac:dyDescent="0.35">
      <c r="A103" t="s">
        <v>19</v>
      </c>
      <c r="B103" t="s">
        <v>121</v>
      </c>
      <c r="C103">
        <v>290915</v>
      </c>
      <c r="D103">
        <v>1</v>
      </c>
      <c r="E103">
        <v>3</v>
      </c>
      <c r="F103">
        <v>9</v>
      </c>
      <c r="G103">
        <v>79605</v>
      </c>
      <c r="H103">
        <v>274726</v>
      </c>
      <c r="I103">
        <v>79922</v>
      </c>
      <c r="J103">
        <v>0</v>
      </c>
      <c r="K103">
        <v>1079</v>
      </c>
      <c r="L103">
        <v>314</v>
      </c>
      <c r="M103">
        <v>340182</v>
      </c>
      <c r="N103">
        <v>98964</v>
      </c>
    </row>
    <row r="104" spans="1:14" x14ac:dyDescent="0.35">
      <c r="A104" t="s">
        <v>15</v>
      </c>
      <c r="B104" t="s">
        <v>122</v>
      </c>
      <c r="C104">
        <v>35027343</v>
      </c>
      <c r="D104">
        <v>31</v>
      </c>
      <c r="E104">
        <v>31</v>
      </c>
      <c r="F104">
        <v>0</v>
      </c>
      <c r="G104">
        <v>103419</v>
      </c>
      <c r="H104">
        <v>3009</v>
      </c>
      <c r="I104">
        <v>105384</v>
      </c>
      <c r="J104">
        <v>0</v>
      </c>
      <c r="K104">
        <v>55</v>
      </c>
      <c r="L104">
        <v>1934</v>
      </c>
      <c r="M104">
        <v>42818</v>
      </c>
      <c r="N104">
        <v>1499795</v>
      </c>
    </row>
    <row r="105" spans="1:14" x14ac:dyDescent="0.35">
      <c r="A105" t="s">
        <v>15</v>
      </c>
      <c r="B105" t="s">
        <v>123</v>
      </c>
      <c r="C105">
        <v>32395450</v>
      </c>
      <c r="D105">
        <v>4</v>
      </c>
      <c r="E105">
        <v>34</v>
      </c>
      <c r="F105">
        <v>2</v>
      </c>
      <c r="G105">
        <v>170161</v>
      </c>
      <c r="H105">
        <v>5299</v>
      </c>
      <c r="I105">
        <v>171657</v>
      </c>
      <c r="J105">
        <v>0</v>
      </c>
      <c r="K105">
        <v>45</v>
      </c>
      <c r="L105">
        <v>1462</v>
      </c>
      <c r="M105">
        <v>78298</v>
      </c>
      <c r="N105">
        <v>2536496</v>
      </c>
    </row>
    <row r="106" spans="1:14" x14ac:dyDescent="0.35">
      <c r="A106" t="s">
        <v>14</v>
      </c>
      <c r="B106" t="s">
        <v>124</v>
      </c>
      <c r="C106">
        <v>1406585</v>
      </c>
      <c r="D106">
        <v>146</v>
      </c>
      <c r="E106">
        <v>28</v>
      </c>
      <c r="F106">
        <v>8</v>
      </c>
      <c r="G106">
        <v>187078</v>
      </c>
      <c r="H106">
        <v>136143</v>
      </c>
      <c r="I106">
        <v>191496</v>
      </c>
      <c r="J106">
        <v>3</v>
      </c>
      <c r="K106">
        <v>3121</v>
      </c>
      <c r="L106">
        <v>4390</v>
      </c>
      <c r="M106">
        <v>649295</v>
      </c>
      <c r="N106">
        <v>913289</v>
      </c>
    </row>
    <row r="107" spans="1:14" x14ac:dyDescent="0.35">
      <c r="A107" t="s">
        <v>15</v>
      </c>
      <c r="B107" t="s">
        <v>125</v>
      </c>
      <c r="C107">
        <v>33089461</v>
      </c>
      <c r="D107">
        <v>83</v>
      </c>
      <c r="E107">
        <v>2369</v>
      </c>
      <c r="F107">
        <v>11</v>
      </c>
      <c r="G107">
        <v>228805</v>
      </c>
      <c r="H107">
        <v>7054</v>
      </c>
      <c r="I107">
        <v>233417</v>
      </c>
      <c r="J107">
        <v>1</v>
      </c>
      <c r="K107">
        <v>68</v>
      </c>
      <c r="L107">
        <v>2243</v>
      </c>
      <c r="M107">
        <v>41437</v>
      </c>
      <c r="N107">
        <v>1371127</v>
      </c>
    </row>
    <row r="108" spans="1:14" x14ac:dyDescent="0.35">
      <c r="A108" t="s">
        <v>16</v>
      </c>
      <c r="B108" t="s">
        <v>126</v>
      </c>
      <c r="C108">
        <v>29266991</v>
      </c>
      <c r="D108">
        <v>10</v>
      </c>
      <c r="E108">
        <v>302</v>
      </c>
      <c r="F108">
        <v>31</v>
      </c>
      <c r="G108">
        <v>546537</v>
      </c>
      <c r="H108">
        <v>18885</v>
      </c>
      <c r="I108">
        <v>552695</v>
      </c>
      <c r="J108">
        <v>0</v>
      </c>
      <c r="K108">
        <v>200</v>
      </c>
      <c r="L108">
        <v>5856</v>
      </c>
      <c r="M108">
        <v>114771</v>
      </c>
      <c r="N108">
        <v>3359014</v>
      </c>
    </row>
    <row r="109" spans="1:14" x14ac:dyDescent="0.35">
      <c r="A109" t="s">
        <v>18</v>
      </c>
      <c r="B109" t="s">
        <v>127</v>
      </c>
      <c r="C109">
        <v>35844909</v>
      </c>
      <c r="D109">
        <v>121</v>
      </c>
      <c r="E109">
        <v>3900</v>
      </c>
      <c r="F109">
        <v>66</v>
      </c>
      <c r="G109">
        <v>827923</v>
      </c>
      <c r="H109">
        <v>23475</v>
      </c>
      <c r="I109">
        <v>841469</v>
      </c>
      <c r="J109">
        <v>0</v>
      </c>
      <c r="K109">
        <v>269</v>
      </c>
      <c r="L109">
        <v>9646</v>
      </c>
      <c r="M109">
        <v>1268848</v>
      </c>
      <c r="N109">
        <v>45481735</v>
      </c>
    </row>
    <row r="110" spans="1:14" x14ac:dyDescent="0.35">
      <c r="A110" t="s">
        <v>17</v>
      </c>
      <c r="B110" t="s">
        <v>128</v>
      </c>
      <c r="C110">
        <v>642371</v>
      </c>
      <c r="D110">
        <v>0</v>
      </c>
      <c r="E110">
        <v>2037</v>
      </c>
      <c r="F110">
        <v>0</v>
      </c>
      <c r="G110">
        <v>316690</v>
      </c>
      <c r="H110">
        <v>498091</v>
      </c>
      <c r="I110">
        <v>319959</v>
      </c>
      <c r="J110">
        <v>0</v>
      </c>
      <c r="K110">
        <v>1918</v>
      </c>
      <c r="L110">
        <v>1232</v>
      </c>
      <c r="M110">
        <v>7140959</v>
      </c>
      <c r="N110">
        <v>4587145</v>
      </c>
    </row>
    <row r="111" spans="1:14" x14ac:dyDescent="0.35">
      <c r="A111" t="s">
        <v>15</v>
      </c>
      <c r="B111" t="s">
        <v>129</v>
      </c>
      <c r="C111">
        <v>106156692</v>
      </c>
      <c r="D111">
        <v>0</v>
      </c>
      <c r="E111">
        <v>49228</v>
      </c>
      <c r="F111">
        <v>122</v>
      </c>
      <c r="G111">
        <v>442182</v>
      </c>
      <c r="H111">
        <v>4861</v>
      </c>
      <c r="I111">
        <v>516023</v>
      </c>
      <c r="J111">
        <v>0</v>
      </c>
      <c r="K111">
        <v>232</v>
      </c>
      <c r="L111">
        <v>24613</v>
      </c>
      <c r="M111">
        <v>34792</v>
      </c>
      <c r="N111">
        <v>3693367</v>
      </c>
    </row>
    <row r="112" spans="1:14" x14ac:dyDescent="0.35">
      <c r="A112" t="s">
        <v>15</v>
      </c>
      <c r="B112" t="s">
        <v>130</v>
      </c>
      <c r="C112">
        <v>2633874</v>
      </c>
      <c r="D112">
        <v>88</v>
      </c>
      <c r="E112">
        <v>120</v>
      </c>
      <c r="F112">
        <v>0</v>
      </c>
      <c r="G112">
        <v>167099</v>
      </c>
      <c r="H112">
        <v>65041</v>
      </c>
      <c r="I112">
        <v>171310</v>
      </c>
      <c r="J112">
        <v>1</v>
      </c>
      <c r="K112">
        <v>1553</v>
      </c>
      <c r="L112">
        <v>4091</v>
      </c>
      <c r="M112">
        <v>403460</v>
      </c>
      <c r="N112">
        <v>1062663</v>
      </c>
    </row>
    <row r="113" spans="1:14" x14ac:dyDescent="0.35">
      <c r="A113" t="s">
        <v>15</v>
      </c>
      <c r="B113" t="s">
        <v>131</v>
      </c>
      <c r="C113">
        <v>48432863</v>
      </c>
      <c r="D113">
        <v>104</v>
      </c>
      <c r="E113">
        <v>66712</v>
      </c>
      <c r="F113">
        <v>3</v>
      </c>
      <c r="G113">
        <v>100431</v>
      </c>
      <c r="H113">
        <v>3526</v>
      </c>
      <c r="I113">
        <v>170775</v>
      </c>
      <c r="J113">
        <v>0</v>
      </c>
      <c r="K113">
        <v>75</v>
      </c>
      <c r="L113">
        <v>3632</v>
      </c>
      <c r="M113">
        <v>62198</v>
      </c>
      <c r="N113">
        <v>3012408</v>
      </c>
    </row>
    <row r="114" spans="1:14" x14ac:dyDescent="0.35">
      <c r="A114" t="s">
        <v>14</v>
      </c>
      <c r="B114" t="s">
        <v>132</v>
      </c>
      <c r="C114">
        <v>10221247</v>
      </c>
      <c r="D114">
        <v>25</v>
      </c>
      <c r="E114">
        <v>0</v>
      </c>
      <c r="F114">
        <v>105</v>
      </c>
      <c r="G114">
        <v>0</v>
      </c>
      <c r="H114">
        <v>46239</v>
      </c>
      <c r="I114">
        <v>472619</v>
      </c>
      <c r="J114">
        <v>2</v>
      </c>
      <c r="K114">
        <v>1088</v>
      </c>
      <c r="L114">
        <v>11116</v>
      </c>
      <c r="M114">
        <v>162472</v>
      </c>
      <c r="N114">
        <v>1660662</v>
      </c>
    </row>
    <row r="115" spans="1:14" x14ac:dyDescent="0.35">
      <c r="A115" t="s">
        <v>14</v>
      </c>
      <c r="B115" t="s">
        <v>133</v>
      </c>
      <c r="C115">
        <v>288023</v>
      </c>
      <c r="D115">
        <v>0</v>
      </c>
      <c r="E115">
        <v>230</v>
      </c>
      <c r="F115">
        <v>0</v>
      </c>
      <c r="G115">
        <v>106971</v>
      </c>
      <c r="H115">
        <v>374255</v>
      </c>
      <c r="I115">
        <v>107794</v>
      </c>
      <c r="J115">
        <v>0</v>
      </c>
      <c r="K115">
        <v>2059</v>
      </c>
      <c r="L115">
        <v>593</v>
      </c>
      <c r="M115">
        <v>2782594</v>
      </c>
      <c r="N115">
        <v>801451</v>
      </c>
    </row>
    <row r="116" spans="1:14" x14ac:dyDescent="0.35">
      <c r="A116" t="s">
        <v>18</v>
      </c>
      <c r="B116" t="s">
        <v>134</v>
      </c>
      <c r="C116">
        <v>1223387</v>
      </c>
      <c r="D116">
        <v>0</v>
      </c>
      <c r="E116">
        <v>0</v>
      </c>
      <c r="F116">
        <v>60</v>
      </c>
      <c r="G116">
        <v>659490</v>
      </c>
      <c r="H116">
        <v>540184</v>
      </c>
      <c r="I116">
        <v>660854</v>
      </c>
      <c r="J116">
        <v>0</v>
      </c>
      <c r="K116">
        <v>1115</v>
      </c>
      <c r="L116">
        <v>1364</v>
      </c>
      <c r="M116">
        <v>7879860</v>
      </c>
      <c r="N116">
        <v>9640118</v>
      </c>
    </row>
    <row r="117" spans="1:14" x14ac:dyDescent="0.35">
      <c r="A117" t="s">
        <v>18</v>
      </c>
      <c r="B117" t="s">
        <v>135</v>
      </c>
      <c r="C117">
        <v>10081785</v>
      </c>
      <c r="D117">
        <v>106</v>
      </c>
      <c r="E117">
        <v>10156</v>
      </c>
      <c r="F117">
        <v>0</v>
      </c>
      <c r="G117">
        <v>1054525</v>
      </c>
      <c r="H117">
        <v>105837</v>
      </c>
      <c r="I117">
        <v>1067030</v>
      </c>
      <c r="J117">
        <v>0</v>
      </c>
      <c r="K117">
        <v>233</v>
      </c>
      <c r="L117">
        <v>2349</v>
      </c>
      <c r="M117">
        <v>19910389</v>
      </c>
      <c r="N117">
        <v>200732262</v>
      </c>
    </row>
    <row r="118" spans="1:14" x14ac:dyDescent="0.35">
      <c r="A118" t="s">
        <v>16</v>
      </c>
      <c r="B118" t="s">
        <v>136</v>
      </c>
      <c r="C118">
        <v>3496016</v>
      </c>
      <c r="D118">
        <v>287</v>
      </c>
      <c r="E118">
        <v>196</v>
      </c>
      <c r="F118">
        <v>18</v>
      </c>
      <c r="G118">
        <v>1030944</v>
      </c>
      <c r="H118">
        <v>297131</v>
      </c>
      <c r="I118">
        <v>1038774</v>
      </c>
      <c r="J118">
        <v>4</v>
      </c>
      <c r="K118">
        <v>2184</v>
      </c>
      <c r="L118">
        <v>7634</v>
      </c>
      <c r="M118">
        <v>1749083</v>
      </c>
      <c r="N118">
        <v>6114822</v>
      </c>
    </row>
    <row r="119" spans="1:14" x14ac:dyDescent="0.35">
      <c r="A119" t="s">
        <v>18</v>
      </c>
      <c r="B119" t="s">
        <v>137</v>
      </c>
      <c r="C119">
        <v>34382084</v>
      </c>
      <c r="D119">
        <v>136</v>
      </c>
      <c r="E119">
        <v>10539</v>
      </c>
      <c r="F119">
        <v>23</v>
      </c>
      <c r="G119">
        <v>241486</v>
      </c>
      <c r="H119">
        <v>7378</v>
      </c>
      <c r="I119">
        <v>253662</v>
      </c>
      <c r="J119">
        <v>0</v>
      </c>
      <c r="K119">
        <v>48</v>
      </c>
      <c r="L119">
        <v>1637</v>
      </c>
      <c r="M119">
        <v>40077</v>
      </c>
      <c r="N119">
        <v>1377915</v>
      </c>
    </row>
    <row r="120" spans="1:14" x14ac:dyDescent="0.35">
      <c r="A120" t="s">
        <v>15</v>
      </c>
      <c r="B120" t="s">
        <v>138</v>
      </c>
      <c r="C120">
        <v>12046656</v>
      </c>
      <c r="D120">
        <v>38</v>
      </c>
      <c r="E120">
        <v>0</v>
      </c>
      <c r="F120">
        <v>44</v>
      </c>
      <c r="G120">
        <v>0</v>
      </c>
      <c r="H120">
        <v>95741</v>
      </c>
      <c r="I120">
        <v>1153361</v>
      </c>
      <c r="J120">
        <v>3</v>
      </c>
      <c r="K120">
        <v>2442</v>
      </c>
      <c r="L120">
        <v>29423</v>
      </c>
      <c r="M120">
        <v>416164</v>
      </c>
      <c r="N120">
        <v>5013383</v>
      </c>
    </row>
    <row r="121" spans="1:14" x14ac:dyDescent="0.35">
      <c r="A121" t="s">
        <v>18</v>
      </c>
      <c r="B121" t="s">
        <v>139</v>
      </c>
      <c r="C121">
        <v>3378078</v>
      </c>
      <c r="D121">
        <v>0</v>
      </c>
      <c r="E121">
        <v>0</v>
      </c>
      <c r="F121">
        <v>192</v>
      </c>
      <c r="G121">
        <v>1007855</v>
      </c>
      <c r="H121">
        <v>298997</v>
      </c>
      <c r="I121">
        <v>1010034</v>
      </c>
      <c r="J121">
        <v>0</v>
      </c>
      <c r="K121">
        <v>645</v>
      </c>
      <c r="L121">
        <v>2179</v>
      </c>
      <c r="M121">
        <v>1193000</v>
      </c>
      <c r="N121">
        <v>4030048</v>
      </c>
    </row>
    <row r="122" spans="1:14" x14ac:dyDescent="0.35">
      <c r="A122" t="s">
        <v>18</v>
      </c>
      <c r="B122" t="s">
        <v>140</v>
      </c>
      <c r="C122">
        <v>445431</v>
      </c>
      <c r="D122">
        <v>0</v>
      </c>
      <c r="E122">
        <v>64951</v>
      </c>
      <c r="F122">
        <v>3</v>
      </c>
      <c r="G122">
        <v>243601</v>
      </c>
      <c r="H122">
        <v>693209</v>
      </c>
      <c r="I122">
        <v>308777</v>
      </c>
      <c r="J122">
        <v>0</v>
      </c>
      <c r="K122">
        <v>505</v>
      </c>
      <c r="L122">
        <v>225</v>
      </c>
      <c r="M122">
        <v>1611437</v>
      </c>
      <c r="N122">
        <v>717784</v>
      </c>
    </row>
    <row r="123" spans="1:14" x14ac:dyDescent="0.35">
      <c r="A123" t="s">
        <v>16</v>
      </c>
      <c r="B123" t="s">
        <v>141</v>
      </c>
      <c r="C123">
        <v>18113361</v>
      </c>
      <c r="D123">
        <v>0</v>
      </c>
      <c r="E123">
        <v>0</v>
      </c>
      <c r="F123">
        <v>759</v>
      </c>
      <c r="G123">
        <v>1026256</v>
      </c>
      <c r="H123">
        <v>58646</v>
      </c>
      <c r="I123">
        <v>1062275</v>
      </c>
      <c r="J123">
        <v>0</v>
      </c>
      <c r="K123">
        <v>1989</v>
      </c>
      <c r="L123">
        <v>36019</v>
      </c>
      <c r="M123">
        <v>170173</v>
      </c>
      <c r="N123">
        <v>3082403</v>
      </c>
    </row>
    <row r="124" spans="1:14" x14ac:dyDescent="0.35">
      <c r="A124" t="s">
        <v>15</v>
      </c>
      <c r="B124" t="s">
        <v>142</v>
      </c>
      <c r="C124">
        <v>120812698</v>
      </c>
      <c r="D124">
        <v>1</v>
      </c>
      <c r="E124">
        <v>5193</v>
      </c>
      <c r="F124">
        <v>0</v>
      </c>
      <c r="G124">
        <v>488153</v>
      </c>
      <c r="H124">
        <v>4146</v>
      </c>
      <c r="I124">
        <v>500920</v>
      </c>
      <c r="J124">
        <v>0</v>
      </c>
      <c r="K124">
        <v>63</v>
      </c>
      <c r="L124">
        <v>7574</v>
      </c>
      <c r="M124">
        <v>45997</v>
      </c>
      <c r="N124">
        <v>5556977</v>
      </c>
    </row>
    <row r="125" spans="1:14" x14ac:dyDescent="0.35">
      <c r="A125" t="s">
        <v>18</v>
      </c>
      <c r="B125" t="s">
        <v>143</v>
      </c>
      <c r="C125">
        <v>6728271</v>
      </c>
      <c r="D125">
        <v>7</v>
      </c>
      <c r="E125">
        <v>7500</v>
      </c>
      <c r="F125">
        <v>131</v>
      </c>
      <c r="G125">
        <v>196406</v>
      </c>
      <c r="H125">
        <v>30750</v>
      </c>
      <c r="I125">
        <v>206897</v>
      </c>
      <c r="J125">
        <v>0</v>
      </c>
      <c r="K125">
        <v>445</v>
      </c>
      <c r="L125">
        <v>2991</v>
      </c>
      <c r="M125">
        <v>283460</v>
      </c>
      <c r="N125">
        <v>1907195</v>
      </c>
    </row>
    <row r="126" spans="1:14" x14ac:dyDescent="0.35">
      <c r="A126" t="s">
        <v>15</v>
      </c>
      <c r="B126" t="s">
        <v>144</v>
      </c>
      <c r="C126">
        <v>1184817</v>
      </c>
      <c r="D126">
        <v>212</v>
      </c>
      <c r="E126">
        <v>339</v>
      </c>
      <c r="F126">
        <v>0</v>
      </c>
      <c r="G126">
        <v>73116</v>
      </c>
      <c r="H126">
        <v>63201</v>
      </c>
      <c r="I126">
        <v>74882</v>
      </c>
      <c r="J126">
        <v>2</v>
      </c>
      <c r="K126">
        <v>1204</v>
      </c>
      <c r="L126">
        <v>1427</v>
      </c>
      <c r="M126">
        <v>885119</v>
      </c>
      <c r="N126">
        <v>1048704</v>
      </c>
    </row>
    <row r="127" spans="1:14" x14ac:dyDescent="0.35">
      <c r="A127" t="s">
        <v>18</v>
      </c>
      <c r="B127" t="s">
        <v>145</v>
      </c>
      <c r="C127">
        <v>2979915</v>
      </c>
      <c r="D127">
        <v>28</v>
      </c>
      <c r="E127">
        <v>147</v>
      </c>
      <c r="F127">
        <v>16</v>
      </c>
      <c r="G127">
        <v>513687</v>
      </c>
      <c r="H127">
        <v>172664</v>
      </c>
      <c r="I127">
        <v>514524</v>
      </c>
      <c r="J127">
        <v>0</v>
      </c>
      <c r="K127">
        <v>232</v>
      </c>
      <c r="L127">
        <v>690</v>
      </c>
      <c r="M127">
        <v>1364257</v>
      </c>
      <c r="N127">
        <v>4065369</v>
      </c>
    </row>
    <row r="128" spans="1:14" x14ac:dyDescent="0.35">
      <c r="A128" t="s">
        <v>16</v>
      </c>
      <c r="B128" t="s">
        <v>146</v>
      </c>
      <c r="C128">
        <v>7305843</v>
      </c>
      <c r="D128">
        <v>103</v>
      </c>
      <c r="E128">
        <v>0</v>
      </c>
      <c r="F128">
        <v>7</v>
      </c>
      <c r="G128">
        <v>0</v>
      </c>
      <c r="H128">
        <v>111049</v>
      </c>
      <c r="I128">
        <v>811307</v>
      </c>
      <c r="J128">
        <v>4</v>
      </c>
      <c r="K128">
        <v>2733</v>
      </c>
      <c r="L128">
        <v>19965</v>
      </c>
      <c r="M128">
        <v>363751</v>
      </c>
      <c r="N128">
        <v>2657506</v>
      </c>
    </row>
    <row r="129" spans="1:14" x14ac:dyDescent="0.35">
      <c r="A129" t="s">
        <v>15</v>
      </c>
      <c r="B129" t="s">
        <v>147</v>
      </c>
      <c r="C129">
        <v>19470234</v>
      </c>
      <c r="D129">
        <v>1061</v>
      </c>
      <c r="E129">
        <v>1644</v>
      </c>
      <c r="F129">
        <v>0</v>
      </c>
      <c r="G129">
        <v>341316</v>
      </c>
      <c r="H129">
        <v>17823</v>
      </c>
      <c r="I129">
        <v>347022</v>
      </c>
      <c r="J129">
        <v>2</v>
      </c>
      <c r="K129">
        <v>209</v>
      </c>
      <c r="L129">
        <v>4062</v>
      </c>
      <c r="M129">
        <v>211244</v>
      </c>
      <c r="N129">
        <v>4112961</v>
      </c>
    </row>
    <row r="130" spans="1:14" x14ac:dyDescent="0.35">
      <c r="A130" t="s">
        <v>14</v>
      </c>
      <c r="B130" t="s">
        <v>148</v>
      </c>
      <c r="C130">
        <v>11056370</v>
      </c>
      <c r="D130">
        <v>0</v>
      </c>
      <c r="E130">
        <v>13249</v>
      </c>
      <c r="F130">
        <v>4</v>
      </c>
      <c r="G130">
        <v>644785</v>
      </c>
      <c r="H130">
        <v>59913</v>
      </c>
      <c r="I130">
        <v>662418</v>
      </c>
      <c r="J130">
        <v>0</v>
      </c>
      <c r="K130">
        <v>397</v>
      </c>
      <c r="L130">
        <v>4384</v>
      </c>
      <c r="M130">
        <v>338350</v>
      </c>
      <c r="N130">
        <v>3740928</v>
      </c>
    </row>
    <row r="131" spans="1:14" x14ac:dyDescent="0.35">
      <c r="A131" t="s">
        <v>14</v>
      </c>
      <c r="B131" t="s">
        <v>149</v>
      </c>
      <c r="C131">
        <v>374087</v>
      </c>
      <c r="D131">
        <v>0</v>
      </c>
      <c r="E131">
        <v>0</v>
      </c>
      <c r="F131">
        <v>12</v>
      </c>
      <c r="G131">
        <v>0</v>
      </c>
      <c r="H131">
        <v>615777</v>
      </c>
      <c r="I131">
        <v>230354</v>
      </c>
      <c r="J131">
        <v>0</v>
      </c>
      <c r="K131">
        <v>2946</v>
      </c>
      <c r="L131">
        <v>1102</v>
      </c>
      <c r="M131">
        <v>2215870</v>
      </c>
      <c r="N131">
        <v>828928</v>
      </c>
    </row>
    <row r="132" spans="1:14" x14ac:dyDescent="0.35">
      <c r="A132" t="s">
        <v>14</v>
      </c>
      <c r="B132" t="s">
        <v>150</v>
      </c>
      <c r="C132">
        <v>399794</v>
      </c>
      <c r="D132">
        <v>0</v>
      </c>
      <c r="E132">
        <v>0</v>
      </c>
      <c r="F132">
        <v>19</v>
      </c>
      <c r="G132">
        <v>0</v>
      </c>
      <c r="H132">
        <v>508349</v>
      </c>
      <c r="I132">
        <v>203235</v>
      </c>
      <c r="J132">
        <v>0</v>
      </c>
      <c r="K132">
        <v>2554</v>
      </c>
      <c r="L132">
        <v>1021</v>
      </c>
      <c r="M132">
        <v>2346306</v>
      </c>
      <c r="N132">
        <v>938039</v>
      </c>
    </row>
    <row r="133" spans="1:14" x14ac:dyDescent="0.35">
      <c r="A133" t="s">
        <v>19</v>
      </c>
      <c r="B133" t="s">
        <v>151</v>
      </c>
      <c r="C133">
        <v>284164</v>
      </c>
      <c r="D133">
        <v>1</v>
      </c>
      <c r="E133">
        <v>0</v>
      </c>
      <c r="F133">
        <v>7</v>
      </c>
      <c r="G133">
        <v>0</v>
      </c>
      <c r="H133">
        <v>276604</v>
      </c>
      <c r="I133">
        <v>78601</v>
      </c>
      <c r="J133">
        <v>0</v>
      </c>
      <c r="K133">
        <v>2284</v>
      </c>
      <c r="L133">
        <v>649</v>
      </c>
      <c r="M133">
        <v>0</v>
      </c>
      <c r="N133">
        <v>0</v>
      </c>
    </row>
    <row r="134" spans="1:14" x14ac:dyDescent="0.35">
      <c r="A134" t="s">
        <v>15</v>
      </c>
      <c r="B134" t="s">
        <v>152</v>
      </c>
      <c r="C134">
        <v>27742298</v>
      </c>
      <c r="D134">
        <v>0</v>
      </c>
      <c r="E134">
        <v>3</v>
      </c>
      <c r="F134">
        <v>0</v>
      </c>
      <c r="G134">
        <v>87497</v>
      </c>
      <c r="H134">
        <v>3184</v>
      </c>
      <c r="I134">
        <v>88335</v>
      </c>
      <c r="J134">
        <v>0</v>
      </c>
      <c r="K134">
        <v>30</v>
      </c>
      <c r="L134">
        <v>835</v>
      </c>
      <c r="M134">
        <v>60951</v>
      </c>
      <c r="N134">
        <v>1690934</v>
      </c>
    </row>
    <row r="135" spans="1:14" x14ac:dyDescent="0.35">
      <c r="A135" t="s">
        <v>18</v>
      </c>
      <c r="B135" t="s">
        <v>153</v>
      </c>
      <c r="C135">
        <v>540985</v>
      </c>
      <c r="D135">
        <v>0</v>
      </c>
      <c r="E135">
        <v>22682</v>
      </c>
      <c r="F135">
        <v>25</v>
      </c>
      <c r="G135">
        <v>163687</v>
      </c>
      <c r="H135">
        <v>345084</v>
      </c>
      <c r="I135">
        <v>186685</v>
      </c>
      <c r="J135">
        <v>0</v>
      </c>
      <c r="K135">
        <v>584</v>
      </c>
      <c r="L135">
        <v>316</v>
      </c>
      <c r="M135">
        <v>4092223</v>
      </c>
      <c r="N135">
        <v>2213831</v>
      </c>
    </row>
    <row r="136" spans="1:14" x14ac:dyDescent="0.35">
      <c r="A136" t="s">
        <v>17</v>
      </c>
      <c r="B136" t="s">
        <v>154</v>
      </c>
      <c r="C136">
        <v>627950</v>
      </c>
      <c r="D136">
        <v>9</v>
      </c>
      <c r="E136">
        <v>464</v>
      </c>
      <c r="F136">
        <v>6</v>
      </c>
      <c r="G136">
        <v>288645</v>
      </c>
      <c r="H136">
        <v>464905</v>
      </c>
      <c r="I136">
        <v>291937</v>
      </c>
      <c r="J136">
        <v>0</v>
      </c>
      <c r="K136">
        <v>4504</v>
      </c>
      <c r="L136">
        <v>2828</v>
      </c>
      <c r="M136">
        <v>4395928</v>
      </c>
      <c r="N136">
        <v>2760423</v>
      </c>
    </row>
    <row r="137" spans="1:14" x14ac:dyDescent="0.35">
      <c r="A137" t="s">
        <v>14</v>
      </c>
      <c r="B137" t="s">
        <v>155</v>
      </c>
      <c r="C137">
        <v>2985094</v>
      </c>
      <c r="D137">
        <v>0</v>
      </c>
      <c r="E137">
        <v>48715</v>
      </c>
      <c r="F137">
        <v>0</v>
      </c>
      <c r="G137">
        <v>103011</v>
      </c>
      <c r="H137">
        <v>52022</v>
      </c>
      <c r="I137">
        <v>155292</v>
      </c>
      <c r="J137">
        <v>0</v>
      </c>
      <c r="K137">
        <v>1195</v>
      </c>
      <c r="L137">
        <v>3566</v>
      </c>
      <c r="M137">
        <v>396633</v>
      </c>
      <c r="N137">
        <v>1183986</v>
      </c>
    </row>
    <row r="138" spans="1:14" x14ac:dyDescent="0.35">
      <c r="A138" t="s">
        <v>15</v>
      </c>
      <c r="B138" t="s">
        <v>156</v>
      </c>
      <c r="C138">
        <v>45350148</v>
      </c>
      <c r="D138">
        <v>0</v>
      </c>
      <c r="E138">
        <v>81910</v>
      </c>
      <c r="F138">
        <v>0</v>
      </c>
      <c r="G138">
        <v>183061</v>
      </c>
      <c r="H138">
        <v>5995</v>
      </c>
      <c r="I138">
        <v>271852</v>
      </c>
      <c r="J138">
        <v>0</v>
      </c>
      <c r="K138">
        <v>152</v>
      </c>
      <c r="L138">
        <v>6881</v>
      </c>
      <c r="M138">
        <v>5093</v>
      </c>
      <c r="N138">
        <v>230960</v>
      </c>
    </row>
    <row r="139" spans="1:14" x14ac:dyDescent="0.35">
      <c r="A139" t="s">
        <v>16</v>
      </c>
      <c r="B139" t="s">
        <v>157</v>
      </c>
      <c r="C139">
        <v>596831</v>
      </c>
      <c r="D139">
        <v>0</v>
      </c>
      <c r="E139">
        <v>0</v>
      </c>
      <c r="F139">
        <v>0</v>
      </c>
      <c r="G139">
        <v>0</v>
      </c>
      <c r="H139">
        <v>138378</v>
      </c>
      <c r="I139">
        <v>82588</v>
      </c>
      <c r="J139">
        <v>0</v>
      </c>
      <c r="K139">
        <v>2359</v>
      </c>
      <c r="L139">
        <v>1408</v>
      </c>
      <c r="M139">
        <v>405822</v>
      </c>
      <c r="N139">
        <v>242207</v>
      </c>
    </row>
    <row r="140" spans="1:14" x14ac:dyDescent="0.35">
      <c r="A140" t="s">
        <v>17</v>
      </c>
      <c r="B140" t="s">
        <v>158</v>
      </c>
      <c r="C140">
        <v>1321910</v>
      </c>
      <c r="D140">
        <v>36</v>
      </c>
      <c r="E140">
        <v>91306</v>
      </c>
      <c r="F140">
        <v>2</v>
      </c>
      <c r="G140">
        <v>524990</v>
      </c>
      <c r="H140">
        <v>468487</v>
      </c>
      <c r="I140">
        <v>619297</v>
      </c>
      <c r="J140">
        <v>0</v>
      </c>
      <c r="K140">
        <v>2270</v>
      </c>
      <c r="L140">
        <v>3001</v>
      </c>
      <c r="M140">
        <v>2817955</v>
      </c>
      <c r="N140">
        <v>3725083</v>
      </c>
    </row>
    <row r="141" spans="1:14" x14ac:dyDescent="0.35">
      <c r="A141" t="s">
        <v>17</v>
      </c>
      <c r="B141" t="s">
        <v>159</v>
      </c>
      <c r="C141">
        <v>444033</v>
      </c>
      <c r="D141">
        <v>86</v>
      </c>
      <c r="E141">
        <v>563</v>
      </c>
      <c r="F141">
        <v>4</v>
      </c>
      <c r="G141">
        <v>117656</v>
      </c>
      <c r="H141">
        <v>268140</v>
      </c>
      <c r="I141">
        <v>119063</v>
      </c>
      <c r="J141">
        <v>3</v>
      </c>
      <c r="K141">
        <v>1901</v>
      </c>
      <c r="L141">
        <v>844</v>
      </c>
      <c r="M141">
        <v>4825360</v>
      </c>
      <c r="N141">
        <v>2142619</v>
      </c>
    </row>
    <row r="142" spans="1:14" x14ac:dyDescent="0.35">
      <c r="A142" t="s">
        <v>17</v>
      </c>
      <c r="B142" t="s">
        <v>160</v>
      </c>
      <c r="C142">
        <v>1848837</v>
      </c>
      <c r="D142">
        <v>0</v>
      </c>
      <c r="E142">
        <v>380</v>
      </c>
      <c r="F142">
        <v>13</v>
      </c>
      <c r="G142">
        <v>971406</v>
      </c>
      <c r="H142">
        <v>529074</v>
      </c>
      <c r="I142">
        <v>978172</v>
      </c>
      <c r="J142">
        <v>0</v>
      </c>
      <c r="K142">
        <v>3454</v>
      </c>
      <c r="L142">
        <v>6386</v>
      </c>
      <c r="M142">
        <v>4261173</v>
      </c>
      <c r="N142">
        <v>7878215</v>
      </c>
    </row>
    <row r="143" spans="1:14" x14ac:dyDescent="0.35">
      <c r="A143" t="s">
        <v>15</v>
      </c>
      <c r="B143" t="s">
        <v>161</v>
      </c>
      <c r="C143">
        <v>7040745</v>
      </c>
      <c r="D143">
        <v>0</v>
      </c>
      <c r="E143">
        <v>0</v>
      </c>
      <c r="F143">
        <v>0</v>
      </c>
      <c r="G143">
        <v>500829</v>
      </c>
      <c r="H143">
        <v>72047</v>
      </c>
      <c r="I143">
        <v>507266</v>
      </c>
      <c r="J143">
        <v>0</v>
      </c>
      <c r="K143">
        <v>914</v>
      </c>
      <c r="L143">
        <v>6437</v>
      </c>
      <c r="M143">
        <v>352782</v>
      </c>
      <c r="N143">
        <v>2483848</v>
      </c>
    </row>
    <row r="144" spans="1:14" x14ac:dyDescent="0.35">
      <c r="A144" t="s">
        <v>17</v>
      </c>
      <c r="B144" t="s">
        <v>162</v>
      </c>
      <c r="C144">
        <v>2081304</v>
      </c>
      <c r="D144">
        <v>0</v>
      </c>
      <c r="E144">
        <v>1590</v>
      </c>
      <c r="F144">
        <v>0</v>
      </c>
      <c r="G144">
        <v>337068</v>
      </c>
      <c r="H144">
        <v>167364</v>
      </c>
      <c r="I144">
        <v>348335</v>
      </c>
      <c r="J144">
        <v>0</v>
      </c>
      <c r="K144">
        <v>4649</v>
      </c>
      <c r="L144">
        <v>9677</v>
      </c>
      <c r="M144">
        <v>1069626</v>
      </c>
      <c r="N144">
        <v>2226216</v>
      </c>
    </row>
    <row r="145" spans="1:14" x14ac:dyDescent="0.35">
      <c r="A145" t="s">
        <v>18</v>
      </c>
      <c r="B145" t="s">
        <v>163</v>
      </c>
      <c r="C145">
        <v>10300205</v>
      </c>
      <c r="D145">
        <v>2</v>
      </c>
      <c r="E145">
        <v>9</v>
      </c>
      <c r="F145">
        <v>0</v>
      </c>
      <c r="G145">
        <v>821661</v>
      </c>
      <c r="H145">
        <v>80771</v>
      </c>
      <c r="I145">
        <v>831954</v>
      </c>
      <c r="J145">
        <v>1</v>
      </c>
      <c r="K145">
        <v>998</v>
      </c>
      <c r="L145">
        <v>10284</v>
      </c>
      <c r="M145">
        <v>742499</v>
      </c>
      <c r="N145">
        <v>7647889</v>
      </c>
    </row>
    <row r="146" spans="1:14" x14ac:dyDescent="0.35">
      <c r="A146" t="s">
        <v>18</v>
      </c>
      <c r="B146" t="s">
        <v>164</v>
      </c>
      <c r="C146">
        <v>1783983</v>
      </c>
      <c r="D146">
        <v>38</v>
      </c>
      <c r="E146">
        <v>160</v>
      </c>
      <c r="F146">
        <v>3</v>
      </c>
      <c r="G146">
        <v>720867</v>
      </c>
      <c r="H146">
        <v>405045</v>
      </c>
      <c r="I146">
        <v>722593</v>
      </c>
      <c r="J146">
        <v>0</v>
      </c>
      <c r="K146">
        <v>878</v>
      </c>
      <c r="L146">
        <v>1566</v>
      </c>
      <c r="M146">
        <v>6098396</v>
      </c>
      <c r="N146">
        <v>10879435</v>
      </c>
    </row>
    <row r="147" spans="1:14" x14ac:dyDescent="0.35">
      <c r="A147" t="s">
        <v>18</v>
      </c>
      <c r="B147" t="s">
        <v>165</v>
      </c>
      <c r="C147">
        <v>4380326</v>
      </c>
      <c r="D147">
        <v>8</v>
      </c>
      <c r="E147">
        <v>3175</v>
      </c>
      <c r="F147">
        <v>0</v>
      </c>
      <c r="G147">
        <v>660237</v>
      </c>
      <c r="H147">
        <v>152039</v>
      </c>
      <c r="I147">
        <v>665982</v>
      </c>
      <c r="J147">
        <v>0</v>
      </c>
      <c r="K147">
        <v>587</v>
      </c>
      <c r="L147">
        <v>2570</v>
      </c>
      <c r="M147">
        <v>1930391</v>
      </c>
      <c r="N147">
        <v>8455743</v>
      </c>
    </row>
    <row r="148" spans="1:14" x14ac:dyDescent="0.35">
      <c r="A148" t="s">
        <v>17</v>
      </c>
      <c r="B148" t="s">
        <v>166</v>
      </c>
      <c r="C148">
        <v>4013171</v>
      </c>
      <c r="D148">
        <v>19</v>
      </c>
      <c r="E148">
        <v>104470</v>
      </c>
      <c r="F148">
        <v>49</v>
      </c>
      <c r="G148">
        <v>504142</v>
      </c>
      <c r="H148">
        <v>154675</v>
      </c>
      <c r="I148">
        <v>620736</v>
      </c>
      <c r="J148">
        <v>0</v>
      </c>
      <c r="K148">
        <v>3021</v>
      </c>
      <c r="L148">
        <v>12124</v>
      </c>
      <c r="M148">
        <v>801437</v>
      </c>
      <c r="N148">
        <v>3216305</v>
      </c>
    </row>
    <row r="149" spans="1:14" x14ac:dyDescent="0.35">
      <c r="A149" t="s">
        <v>18</v>
      </c>
      <c r="B149" t="s">
        <v>167</v>
      </c>
      <c r="C149">
        <v>2971966</v>
      </c>
      <c r="D149">
        <v>12</v>
      </c>
      <c r="E149">
        <v>5332</v>
      </c>
      <c r="F149">
        <v>0</v>
      </c>
      <c r="G149">
        <v>435162</v>
      </c>
      <c r="H149">
        <v>151161</v>
      </c>
      <c r="I149">
        <v>449245</v>
      </c>
      <c r="J149">
        <v>0</v>
      </c>
      <c r="K149">
        <v>2945</v>
      </c>
      <c r="L149">
        <v>8751</v>
      </c>
      <c r="M149">
        <v>1091164</v>
      </c>
      <c r="N149">
        <v>3242901</v>
      </c>
    </row>
    <row r="150" spans="1:14" x14ac:dyDescent="0.35">
      <c r="A150" t="s">
        <v>17</v>
      </c>
      <c r="B150" t="s">
        <v>168</v>
      </c>
      <c r="C150">
        <v>3249317</v>
      </c>
      <c r="D150">
        <v>4</v>
      </c>
      <c r="E150">
        <v>7613</v>
      </c>
      <c r="F150">
        <v>0</v>
      </c>
      <c r="G150">
        <v>379084</v>
      </c>
      <c r="H150">
        <v>124041</v>
      </c>
      <c r="I150">
        <v>403047</v>
      </c>
      <c r="J150">
        <v>0</v>
      </c>
      <c r="K150">
        <v>5032</v>
      </c>
      <c r="L150">
        <v>16350</v>
      </c>
      <c r="M150">
        <v>580036</v>
      </c>
      <c r="N150">
        <v>1884721</v>
      </c>
    </row>
    <row r="151" spans="1:14" x14ac:dyDescent="0.35">
      <c r="A151" t="s">
        <v>15</v>
      </c>
      <c r="B151" t="s">
        <v>169</v>
      </c>
      <c r="C151">
        <v>56215221</v>
      </c>
      <c r="D151">
        <v>249</v>
      </c>
      <c r="E151">
        <v>788</v>
      </c>
      <c r="F151">
        <v>1</v>
      </c>
      <c r="G151">
        <v>337309</v>
      </c>
      <c r="H151">
        <v>6116</v>
      </c>
      <c r="I151">
        <v>343786</v>
      </c>
      <c r="J151">
        <v>0</v>
      </c>
      <c r="K151">
        <v>101</v>
      </c>
      <c r="L151">
        <v>5689</v>
      </c>
      <c r="M151">
        <v>70569</v>
      </c>
      <c r="N151">
        <v>3967062</v>
      </c>
    </row>
    <row r="152" spans="1:14" x14ac:dyDescent="0.35">
      <c r="A152" t="s">
        <v>15</v>
      </c>
      <c r="B152" t="s">
        <v>170</v>
      </c>
      <c r="C152">
        <v>2441162</v>
      </c>
      <c r="D152">
        <v>69</v>
      </c>
      <c r="E152">
        <v>227</v>
      </c>
      <c r="F152">
        <v>1</v>
      </c>
      <c r="G152">
        <v>327049</v>
      </c>
      <c r="H152">
        <v>135213</v>
      </c>
      <c r="I152">
        <v>330077</v>
      </c>
      <c r="J152">
        <v>0</v>
      </c>
      <c r="K152">
        <v>1147</v>
      </c>
      <c r="L152">
        <v>2801</v>
      </c>
      <c r="M152">
        <v>830300</v>
      </c>
      <c r="N152">
        <v>2026898</v>
      </c>
    </row>
    <row r="153" spans="1:14" x14ac:dyDescent="0.35">
      <c r="A153" t="s">
        <v>15</v>
      </c>
      <c r="B153" t="s">
        <v>171</v>
      </c>
      <c r="C153">
        <v>15331428</v>
      </c>
      <c r="D153">
        <v>191</v>
      </c>
      <c r="E153">
        <v>1007</v>
      </c>
      <c r="F153">
        <v>12</v>
      </c>
      <c r="G153">
        <v>258888</v>
      </c>
      <c r="H153">
        <v>17324</v>
      </c>
      <c r="I153">
        <v>265604</v>
      </c>
      <c r="J153">
        <v>2</v>
      </c>
      <c r="K153">
        <v>372</v>
      </c>
      <c r="L153">
        <v>5709</v>
      </c>
      <c r="M153">
        <v>164744</v>
      </c>
      <c r="N153">
        <v>2525756</v>
      </c>
    </row>
    <row r="154" spans="1:14" x14ac:dyDescent="0.35">
      <c r="A154" t="s">
        <v>15</v>
      </c>
      <c r="B154" t="s">
        <v>172</v>
      </c>
      <c r="C154">
        <v>27911548</v>
      </c>
      <c r="D154">
        <v>3</v>
      </c>
      <c r="E154">
        <v>309</v>
      </c>
      <c r="F154">
        <v>13</v>
      </c>
      <c r="G154">
        <v>122807</v>
      </c>
      <c r="H154">
        <v>4482</v>
      </c>
      <c r="I154">
        <v>125090</v>
      </c>
      <c r="J154">
        <v>0</v>
      </c>
      <c r="K154">
        <v>71</v>
      </c>
      <c r="L154">
        <v>1974</v>
      </c>
      <c r="M154">
        <v>62762</v>
      </c>
      <c r="N154">
        <v>1751774</v>
      </c>
    </row>
    <row r="155" spans="1:14" x14ac:dyDescent="0.35">
      <c r="A155" t="s">
        <v>15</v>
      </c>
      <c r="B155" t="s">
        <v>173</v>
      </c>
      <c r="C155">
        <v>95240792</v>
      </c>
      <c r="D155">
        <v>0</v>
      </c>
      <c r="E155">
        <v>11687</v>
      </c>
      <c r="F155">
        <v>0</v>
      </c>
      <c r="G155">
        <v>84489</v>
      </c>
      <c r="H155">
        <v>1025</v>
      </c>
      <c r="I155">
        <v>97644</v>
      </c>
      <c r="J155">
        <v>0</v>
      </c>
      <c r="K155">
        <v>15</v>
      </c>
      <c r="L155">
        <v>1468</v>
      </c>
      <c r="M155">
        <v>8890</v>
      </c>
      <c r="N155">
        <v>846704</v>
      </c>
    </row>
    <row r="156" spans="1:14" x14ac:dyDescent="0.35">
      <c r="A156" t="s">
        <v>15</v>
      </c>
      <c r="B156" t="s">
        <v>174</v>
      </c>
      <c r="C156">
        <v>17653671</v>
      </c>
      <c r="D156">
        <v>2</v>
      </c>
      <c r="E156">
        <v>10</v>
      </c>
      <c r="F156">
        <v>0</v>
      </c>
      <c r="G156">
        <v>87024</v>
      </c>
      <c r="H156">
        <v>5042</v>
      </c>
      <c r="I156">
        <v>89005</v>
      </c>
      <c r="J156">
        <v>0</v>
      </c>
      <c r="K156">
        <v>112</v>
      </c>
      <c r="L156">
        <v>1971</v>
      </c>
      <c r="M156">
        <v>64946</v>
      </c>
      <c r="N156">
        <v>1146543</v>
      </c>
    </row>
    <row r="157" spans="1:14" x14ac:dyDescent="0.35">
      <c r="A157" t="s">
        <v>18</v>
      </c>
      <c r="B157" t="s">
        <v>175</v>
      </c>
      <c r="C157">
        <v>7481023</v>
      </c>
      <c r="D157">
        <v>19</v>
      </c>
      <c r="E157">
        <v>0</v>
      </c>
      <c r="F157">
        <v>0</v>
      </c>
      <c r="G157">
        <v>0</v>
      </c>
      <c r="H157">
        <v>29214</v>
      </c>
      <c r="I157">
        <v>218549</v>
      </c>
      <c r="J157">
        <v>0</v>
      </c>
      <c r="K157">
        <v>101</v>
      </c>
      <c r="L157">
        <v>758</v>
      </c>
      <c r="M157">
        <v>164845</v>
      </c>
      <c r="N157">
        <v>1233207</v>
      </c>
    </row>
    <row r="158" spans="1:14" x14ac:dyDescent="0.35">
      <c r="A158" t="s">
        <v>18</v>
      </c>
      <c r="B158" t="s">
        <v>176</v>
      </c>
      <c r="C158">
        <v>30225582</v>
      </c>
      <c r="D158">
        <v>0</v>
      </c>
      <c r="E158">
        <v>18</v>
      </c>
      <c r="F158">
        <v>0</v>
      </c>
      <c r="G158">
        <v>991322</v>
      </c>
      <c r="H158">
        <v>33196</v>
      </c>
      <c r="I158">
        <v>1003371</v>
      </c>
      <c r="J158">
        <v>0</v>
      </c>
      <c r="K158">
        <v>398</v>
      </c>
      <c r="L158">
        <v>12031</v>
      </c>
      <c r="M158">
        <v>200088</v>
      </c>
      <c r="N158">
        <v>6047766</v>
      </c>
    </row>
    <row r="159" spans="1:14" x14ac:dyDescent="0.35">
      <c r="A159" t="s">
        <v>15</v>
      </c>
      <c r="B159" t="s">
        <v>177</v>
      </c>
      <c r="C159">
        <v>20180839</v>
      </c>
      <c r="D159">
        <v>0</v>
      </c>
      <c r="E159">
        <v>433</v>
      </c>
      <c r="F159">
        <v>67</v>
      </c>
      <c r="G159">
        <v>85651</v>
      </c>
      <c r="H159">
        <v>4399</v>
      </c>
      <c r="I159">
        <v>88770</v>
      </c>
      <c r="J159">
        <v>0</v>
      </c>
      <c r="K159">
        <v>133</v>
      </c>
      <c r="L159">
        <v>2686</v>
      </c>
      <c r="M159">
        <v>30959</v>
      </c>
      <c r="N159">
        <v>624784</v>
      </c>
    </row>
    <row r="160" spans="1:14" x14ac:dyDescent="0.35">
      <c r="A160" t="s">
        <v>14</v>
      </c>
      <c r="B160" t="s">
        <v>178</v>
      </c>
      <c r="C160">
        <v>11305652</v>
      </c>
      <c r="D160">
        <v>22</v>
      </c>
      <c r="E160">
        <v>117</v>
      </c>
      <c r="F160">
        <v>2</v>
      </c>
      <c r="G160">
        <v>1106277</v>
      </c>
      <c r="H160">
        <v>98617</v>
      </c>
      <c r="I160">
        <v>1114924</v>
      </c>
      <c r="J160">
        <v>0</v>
      </c>
      <c r="K160">
        <v>754</v>
      </c>
      <c r="L160">
        <v>8530</v>
      </c>
      <c r="M160">
        <v>1268918</v>
      </c>
      <c r="N160">
        <v>14345940</v>
      </c>
    </row>
    <row r="161" spans="1:14" x14ac:dyDescent="0.35">
      <c r="A161" t="s">
        <v>18</v>
      </c>
      <c r="B161" t="s">
        <v>179</v>
      </c>
      <c r="C161">
        <v>21575842</v>
      </c>
      <c r="D161">
        <v>4</v>
      </c>
      <c r="E161">
        <v>9</v>
      </c>
      <c r="F161">
        <v>0</v>
      </c>
      <c r="G161">
        <v>655660</v>
      </c>
      <c r="H161">
        <v>31171</v>
      </c>
      <c r="I161">
        <v>672549</v>
      </c>
      <c r="J161">
        <v>1</v>
      </c>
      <c r="K161">
        <v>782</v>
      </c>
      <c r="L161">
        <v>16880</v>
      </c>
      <c r="M161">
        <v>300619</v>
      </c>
      <c r="N161">
        <v>6486117</v>
      </c>
    </row>
    <row r="162" spans="1:14" x14ac:dyDescent="0.35">
      <c r="A162" t="s">
        <v>14</v>
      </c>
      <c r="B162" t="s">
        <v>180</v>
      </c>
      <c r="C162">
        <v>4446964</v>
      </c>
      <c r="D162">
        <v>0</v>
      </c>
      <c r="E162">
        <v>779</v>
      </c>
      <c r="F162">
        <v>16</v>
      </c>
      <c r="G162">
        <v>1036430</v>
      </c>
      <c r="H162">
        <v>235183</v>
      </c>
      <c r="I162">
        <v>1045852</v>
      </c>
      <c r="J162">
        <v>0</v>
      </c>
      <c r="K162">
        <v>1944</v>
      </c>
      <c r="L162">
        <v>8643</v>
      </c>
      <c r="M162">
        <v>1742230</v>
      </c>
      <c r="N162">
        <v>7747635</v>
      </c>
    </row>
    <row r="163" spans="1:14" x14ac:dyDescent="0.35">
      <c r="A163" t="s">
        <v>18</v>
      </c>
      <c r="B163" t="s">
        <v>181</v>
      </c>
      <c r="C163">
        <v>17168639</v>
      </c>
      <c r="D163">
        <v>0</v>
      </c>
      <c r="E163">
        <v>19</v>
      </c>
      <c r="F163">
        <v>0</v>
      </c>
      <c r="G163">
        <v>135856</v>
      </c>
      <c r="H163">
        <v>8092</v>
      </c>
      <c r="I163">
        <v>138931</v>
      </c>
      <c r="J163">
        <v>0</v>
      </c>
      <c r="K163">
        <v>178</v>
      </c>
      <c r="L163">
        <v>3056</v>
      </c>
      <c r="M163">
        <v>180062</v>
      </c>
      <c r="N163">
        <v>3091420</v>
      </c>
    </row>
    <row r="164" spans="1:14" x14ac:dyDescent="0.35">
      <c r="A164" t="s">
        <v>18</v>
      </c>
      <c r="B164" t="s">
        <v>182</v>
      </c>
      <c r="C164">
        <v>40754388</v>
      </c>
      <c r="D164">
        <v>1</v>
      </c>
      <c r="E164">
        <v>12362</v>
      </c>
      <c r="F164">
        <v>45</v>
      </c>
      <c r="G164">
        <v>203284</v>
      </c>
      <c r="H164">
        <v>5486</v>
      </c>
      <c r="I164">
        <v>223577</v>
      </c>
      <c r="J164">
        <v>0</v>
      </c>
      <c r="K164">
        <v>195</v>
      </c>
      <c r="L164">
        <v>7931</v>
      </c>
      <c r="M164">
        <v>31314</v>
      </c>
      <c r="N164">
        <v>1276179</v>
      </c>
    </row>
    <row r="165" spans="1:14" x14ac:dyDescent="0.35">
      <c r="A165" t="s">
        <v>18</v>
      </c>
      <c r="B165" t="s">
        <v>183</v>
      </c>
      <c r="C165">
        <v>55227143</v>
      </c>
      <c r="D165">
        <v>0</v>
      </c>
      <c r="E165">
        <v>1674</v>
      </c>
      <c r="F165">
        <v>0</v>
      </c>
      <c r="G165">
        <v>619528</v>
      </c>
      <c r="H165">
        <v>11601</v>
      </c>
      <c r="I165">
        <v>640696</v>
      </c>
      <c r="J165">
        <v>0</v>
      </c>
      <c r="K165">
        <v>353</v>
      </c>
      <c r="L165">
        <v>19494</v>
      </c>
      <c r="M165">
        <v>197215</v>
      </c>
      <c r="N165">
        <v>10891631</v>
      </c>
    </row>
    <row r="166" spans="1:14" x14ac:dyDescent="0.35">
      <c r="A166" t="s">
        <v>18</v>
      </c>
      <c r="B166" t="s">
        <v>184</v>
      </c>
      <c r="C166">
        <v>25990679</v>
      </c>
      <c r="D166">
        <v>0</v>
      </c>
      <c r="E166">
        <v>0</v>
      </c>
      <c r="F166">
        <v>0</v>
      </c>
      <c r="G166">
        <v>4772739</v>
      </c>
      <c r="H166">
        <v>183636</v>
      </c>
      <c r="I166">
        <v>4772813</v>
      </c>
      <c r="J166">
        <v>0</v>
      </c>
      <c r="K166">
        <v>3</v>
      </c>
      <c r="L166">
        <v>74</v>
      </c>
      <c r="M166">
        <v>0</v>
      </c>
      <c r="N166">
        <v>0</v>
      </c>
    </row>
    <row r="167" spans="1:14" x14ac:dyDescent="0.35">
      <c r="A167" t="s">
        <v>18</v>
      </c>
      <c r="B167" t="s">
        <v>185</v>
      </c>
      <c r="C167">
        <v>42164965</v>
      </c>
      <c r="D167">
        <v>0</v>
      </c>
      <c r="E167">
        <v>673</v>
      </c>
      <c r="F167">
        <v>21</v>
      </c>
      <c r="G167">
        <v>2439497</v>
      </c>
      <c r="H167">
        <v>58474</v>
      </c>
      <c r="I167">
        <v>2465545</v>
      </c>
      <c r="J167">
        <v>0</v>
      </c>
      <c r="K167">
        <v>602</v>
      </c>
      <c r="L167">
        <v>25375</v>
      </c>
      <c r="M167">
        <v>463523</v>
      </c>
      <c r="N167">
        <v>19544451</v>
      </c>
    </row>
    <row r="168" spans="1:14" x14ac:dyDescent="0.35">
      <c r="A168" t="s">
        <v>18</v>
      </c>
      <c r="B168" t="s">
        <v>186</v>
      </c>
      <c r="C168">
        <v>10300869</v>
      </c>
      <c r="D168">
        <v>0</v>
      </c>
      <c r="E168">
        <v>1868</v>
      </c>
      <c r="F168">
        <v>59</v>
      </c>
      <c r="G168">
        <v>1731007</v>
      </c>
      <c r="H168">
        <v>169597</v>
      </c>
      <c r="I168">
        <v>1746997</v>
      </c>
      <c r="J168">
        <v>0</v>
      </c>
      <c r="K168">
        <v>1371</v>
      </c>
      <c r="L168">
        <v>14122</v>
      </c>
      <c r="M168">
        <v>1669945</v>
      </c>
      <c r="N168">
        <v>17201885</v>
      </c>
    </row>
    <row r="169" spans="1:14" x14ac:dyDescent="0.35">
      <c r="A169" t="s">
        <v>18</v>
      </c>
      <c r="B169" t="s">
        <v>187</v>
      </c>
      <c r="C169">
        <v>85561976</v>
      </c>
      <c r="D169">
        <v>0</v>
      </c>
      <c r="E169">
        <v>0</v>
      </c>
      <c r="F169">
        <v>0</v>
      </c>
      <c r="G169">
        <v>0</v>
      </c>
      <c r="H169">
        <v>201399</v>
      </c>
      <c r="I169">
        <v>17232066</v>
      </c>
      <c r="J169">
        <v>0</v>
      </c>
      <c r="K169">
        <v>1194</v>
      </c>
      <c r="L169">
        <v>102174</v>
      </c>
      <c r="M169">
        <v>1902052</v>
      </c>
      <c r="N169">
        <v>162743369</v>
      </c>
    </row>
    <row r="170" spans="1:14" x14ac:dyDescent="0.35">
      <c r="A170" t="s">
        <v>18</v>
      </c>
      <c r="B170" t="s">
        <v>188</v>
      </c>
      <c r="C170">
        <v>23888595</v>
      </c>
      <c r="D170">
        <v>0</v>
      </c>
      <c r="E170">
        <v>0</v>
      </c>
      <c r="F170">
        <v>0</v>
      </c>
      <c r="G170">
        <v>10220993</v>
      </c>
      <c r="H170">
        <v>428656</v>
      </c>
      <c r="I170">
        <v>10239998</v>
      </c>
      <c r="J170">
        <v>0</v>
      </c>
      <c r="K170">
        <v>796</v>
      </c>
      <c r="L170">
        <v>19005</v>
      </c>
      <c r="M170">
        <v>1286903</v>
      </c>
      <c r="N170">
        <v>30742304</v>
      </c>
    </row>
    <row r="171" spans="1:14" x14ac:dyDescent="0.35">
      <c r="A171" t="s">
        <v>15</v>
      </c>
      <c r="B171" t="s">
        <v>189</v>
      </c>
      <c r="C171">
        <v>60756135</v>
      </c>
      <c r="D171">
        <v>614</v>
      </c>
      <c r="E171">
        <v>61362</v>
      </c>
      <c r="F171">
        <v>192</v>
      </c>
      <c r="G171">
        <v>3912506</v>
      </c>
      <c r="H171">
        <v>67095</v>
      </c>
      <c r="I171">
        <v>4076463</v>
      </c>
      <c r="J171">
        <v>0</v>
      </c>
      <c r="K171">
        <v>1689</v>
      </c>
      <c r="L171">
        <v>102595</v>
      </c>
      <c r="M171">
        <v>441027</v>
      </c>
      <c r="N171">
        <v>26795090</v>
      </c>
    </row>
    <row r="172" spans="1:14" x14ac:dyDescent="0.35">
      <c r="A172" t="s">
        <v>17</v>
      </c>
      <c r="B172" t="s">
        <v>190</v>
      </c>
      <c r="C172">
        <v>17211447</v>
      </c>
      <c r="D172">
        <v>0</v>
      </c>
      <c r="E172">
        <v>0</v>
      </c>
      <c r="F172">
        <v>53</v>
      </c>
      <c r="G172">
        <v>8587380</v>
      </c>
      <c r="H172">
        <v>500270</v>
      </c>
      <c r="I172">
        <v>8610372</v>
      </c>
      <c r="J172">
        <v>0</v>
      </c>
      <c r="K172">
        <v>1336</v>
      </c>
      <c r="L172">
        <v>22992</v>
      </c>
      <c r="M172">
        <v>1509718</v>
      </c>
      <c r="N172">
        <v>25984435</v>
      </c>
    </row>
    <row r="173" spans="1:14" x14ac:dyDescent="0.35">
      <c r="A173" t="s">
        <v>18</v>
      </c>
      <c r="B173" t="s">
        <v>191</v>
      </c>
      <c r="C173">
        <v>19205043</v>
      </c>
      <c r="D173">
        <v>63</v>
      </c>
      <c r="E173">
        <v>14963</v>
      </c>
      <c r="F173">
        <v>24</v>
      </c>
      <c r="G173">
        <v>1383020</v>
      </c>
      <c r="H173">
        <v>73514</v>
      </c>
      <c r="I173">
        <v>1411831</v>
      </c>
      <c r="J173">
        <v>0</v>
      </c>
      <c r="K173">
        <v>721</v>
      </c>
      <c r="L173">
        <v>13848</v>
      </c>
      <c r="M173">
        <v>602707</v>
      </c>
      <c r="N173">
        <v>11575012</v>
      </c>
    </row>
    <row r="174" spans="1:14" x14ac:dyDescent="0.35">
      <c r="A174" t="s">
        <v>18</v>
      </c>
      <c r="B174" t="s">
        <v>192</v>
      </c>
      <c r="C174">
        <v>125584838</v>
      </c>
      <c r="D174">
        <v>833</v>
      </c>
      <c r="E174">
        <v>0</v>
      </c>
      <c r="F174">
        <v>83</v>
      </c>
      <c r="G174">
        <v>0</v>
      </c>
      <c r="H174">
        <v>269169</v>
      </c>
      <c r="I174">
        <v>33803572</v>
      </c>
      <c r="J174">
        <v>25</v>
      </c>
      <c r="K174">
        <v>595</v>
      </c>
      <c r="L174">
        <v>74694</v>
      </c>
      <c r="M174">
        <v>799578</v>
      </c>
      <c r="N174">
        <v>100414883</v>
      </c>
    </row>
    <row r="175" spans="1:14" x14ac:dyDescent="0.35">
      <c r="A175" t="s">
        <v>17</v>
      </c>
      <c r="B175" t="s">
        <v>193</v>
      </c>
      <c r="C175">
        <v>83883596</v>
      </c>
      <c r="D175">
        <v>0</v>
      </c>
      <c r="E175">
        <v>13733</v>
      </c>
      <c r="F175">
        <v>0</v>
      </c>
      <c r="G175">
        <v>38240600</v>
      </c>
      <c r="H175">
        <v>458119</v>
      </c>
      <c r="I175">
        <v>38428685</v>
      </c>
      <c r="J175">
        <v>0</v>
      </c>
      <c r="K175">
        <v>2078</v>
      </c>
      <c r="L175">
        <v>174352</v>
      </c>
      <c r="M175">
        <v>1458359</v>
      </c>
      <c r="N175">
        <v>122332384</v>
      </c>
    </row>
    <row r="176" spans="1:14" x14ac:dyDescent="0.35">
      <c r="A176" t="s">
        <v>16</v>
      </c>
      <c r="B176" t="s">
        <v>194</v>
      </c>
      <c r="C176">
        <v>33684208</v>
      </c>
      <c r="D176">
        <v>0</v>
      </c>
      <c r="E176">
        <v>0</v>
      </c>
      <c r="F176">
        <v>26</v>
      </c>
      <c r="G176">
        <v>4287201</v>
      </c>
      <c r="H176">
        <v>133828</v>
      </c>
      <c r="I176">
        <v>4507896</v>
      </c>
      <c r="J176">
        <v>0</v>
      </c>
      <c r="K176">
        <v>6552</v>
      </c>
      <c r="L176">
        <v>220695</v>
      </c>
      <c r="M176">
        <v>1150483</v>
      </c>
      <c r="N176">
        <v>38753114</v>
      </c>
    </row>
    <row r="177" spans="1:14" x14ac:dyDescent="0.35">
      <c r="A177" t="s">
        <v>17</v>
      </c>
      <c r="B177" t="s">
        <v>195</v>
      </c>
      <c r="C177">
        <v>5460193</v>
      </c>
      <c r="D177">
        <v>0</v>
      </c>
      <c r="E177">
        <v>0</v>
      </c>
      <c r="F177">
        <v>5</v>
      </c>
      <c r="G177">
        <v>1845690</v>
      </c>
      <c r="H177">
        <v>341903</v>
      </c>
      <c r="I177">
        <v>1866857</v>
      </c>
      <c r="J177">
        <v>0</v>
      </c>
      <c r="K177">
        <v>3877</v>
      </c>
      <c r="L177">
        <v>21167</v>
      </c>
      <c r="M177">
        <v>1361261</v>
      </c>
      <c r="N177">
        <v>7432749</v>
      </c>
    </row>
    <row r="178" spans="1:14" x14ac:dyDescent="0.35">
      <c r="A178" t="s">
        <v>18</v>
      </c>
      <c r="B178" t="s">
        <v>196</v>
      </c>
      <c r="C178">
        <v>6684849</v>
      </c>
      <c r="D178">
        <v>141</v>
      </c>
      <c r="E178">
        <v>140029</v>
      </c>
      <c r="F178">
        <v>74</v>
      </c>
      <c r="G178">
        <v>1087587</v>
      </c>
      <c r="H178">
        <v>185277</v>
      </c>
      <c r="I178">
        <v>1238552</v>
      </c>
      <c r="J178">
        <v>4</v>
      </c>
      <c r="K178">
        <v>1636</v>
      </c>
      <c r="L178">
        <v>10936</v>
      </c>
      <c r="M178">
        <v>717380</v>
      </c>
      <c r="N178">
        <v>4795578</v>
      </c>
    </row>
    <row r="179" spans="1:14" x14ac:dyDescent="0.35">
      <c r="A179" t="s">
        <v>14</v>
      </c>
      <c r="B179" t="s">
        <v>197</v>
      </c>
      <c r="C179">
        <v>131562772</v>
      </c>
      <c r="D179">
        <v>490</v>
      </c>
      <c r="E179">
        <v>413641</v>
      </c>
      <c r="F179">
        <v>0</v>
      </c>
      <c r="G179">
        <v>6885378</v>
      </c>
      <c r="H179">
        <v>58021</v>
      </c>
      <c r="I179">
        <v>7633355</v>
      </c>
      <c r="J179">
        <v>7</v>
      </c>
      <c r="K179">
        <v>2541</v>
      </c>
      <c r="L179">
        <v>334336</v>
      </c>
      <c r="M179">
        <v>152124</v>
      </c>
      <c r="N179">
        <v>20013810</v>
      </c>
    </row>
    <row r="180" spans="1:14" x14ac:dyDescent="0.35">
      <c r="A180" t="s">
        <v>17</v>
      </c>
      <c r="B180" t="s">
        <v>198</v>
      </c>
      <c r="C180">
        <v>43192122</v>
      </c>
      <c r="D180">
        <v>0</v>
      </c>
      <c r="E180">
        <v>0</v>
      </c>
      <c r="F180">
        <v>0</v>
      </c>
      <c r="G180">
        <v>5445577</v>
      </c>
      <c r="H180">
        <v>128681</v>
      </c>
      <c r="I180">
        <v>5557995</v>
      </c>
      <c r="J180">
        <v>0</v>
      </c>
      <c r="K180">
        <v>2603</v>
      </c>
      <c r="L180">
        <v>112418</v>
      </c>
      <c r="M180">
        <v>754855</v>
      </c>
      <c r="N180">
        <v>32603805</v>
      </c>
    </row>
    <row r="181" spans="1:14" x14ac:dyDescent="0.35">
      <c r="A181" t="s">
        <v>17</v>
      </c>
      <c r="B181" t="s">
        <v>199</v>
      </c>
      <c r="C181">
        <v>9606259</v>
      </c>
      <c r="D181">
        <v>42</v>
      </c>
      <c r="E181">
        <v>2135</v>
      </c>
      <c r="F181">
        <v>2</v>
      </c>
      <c r="G181">
        <v>2152155</v>
      </c>
      <c r="H181">
        <v>229347</v>
      </c>
      <c r="I181">
        <v>2203171</v>
      </c>
      <c r="J181">
        <v>0</v>
      </c>
      <c r="K181">
        <v>5088</v>
      </c>
      <c r="L181">
        <v>48881</v>
      </c>
      <c r="M181">
        <v>1186160</v>
      </c>
      <c r="N181">
        <v>11394556</v>
      </c>
    </row>
    <row r="182" spans="1:14" x14ac:dyDescent="0.35">
      <c r="A182" t="s">
        <v>14</v>
      </c>
      <c r="B182" t="s">
        <v>200</v>
      </c>
      <c r="C182">
        <v>5182354</v>
      </c>
      <c r="D182">
        <v>805</v>
      </c>
      <c r="E182">
        <v>365864</v>
      </c>
      <c r="F182">
        <v>52</v>
      </c>
      <c r="G182">
        <v>860711</v>
      </c>
      <c r="H182">
        <v>238494</v>
      </c>
      <c r="I182">
        <v>1235961</v>
      </c>
      <c r="J182">
        <v>2</v>
      </c>
      <c r="K182">
        <v>1811</v>
      </c>
      <c r="L182">
        <v>9386</v>
      </c>
      <c r="M182">
        <v>899158</v>
      </c>
      <c r="N182">
        <v>4659757</v>
      </c>
    </row>
    <row r="183" spans="1:14" x14ac:dyDescent="0.35">
      <c r="A183" t="s">
        <v>16</v>
      </c>
      <c r="B183" t="s">
        <v>201</v>
      </c>
      <c r="C183">
        <v>11992656</v>
      </c>
      <c r="D183">
        <v>166</v>
      </c>
      <c r="E183">
        <v>9460</v>
      </c>
      <c r="F183">
        <v>220</v>
      </c>
      <c r="G183">
        <v>1171400</v>
      </c>
      <c r="H183">
        <v>100332</v>
      </c>
      <c r="I183">
        <v>1203252</v>
      </c>
      <c r="J183">
        <v>0</v>
      </c>
      <c r="K183">
        <v>1867</v>
      </c>
      <c r="L183">
        <v>22392</v>
      </c>
      <c r="M183">
        <v>225993</v>
      </c>
      <c r="N183">
        <v>2710261</v>
      </c>
    </row>
    <row r="184" spans="1:14" x14ac:dyDescent="0.35">
      <c r="A184" t="s">
        <v>17</v>
      </c>
      <c r="B184" t="s">
        <v>202</v>
      </c>
      <c r="C184">
        <v>9066710</v>
      </c>
      <c r="D184">
        <v>99</v>
      </c>
      <c r="E184">
        <v>3811</v>
      </c>
      <c r="F184">
        <v>14</v>
      </c>
      <c r="G184">
        <v>6054934</v>
      </c>
      <c r="H184">
        <v>670727</v>
      </c>
      <c r="I184">
        <v>6081287</v>
      </c>
      <c r="J184">
        <v>0</v>
      </c>
      <c r="K184">
        <v>2486</v>
      </c>
      <c r="L184">
        <v>22542</v>
      </c>
      <c r="M184">
        <v>23302116</v>
      </c>
      <c r="N184">
        <v>211273524</v>
      </c>
    </row>
    <row r="185" spans="1:14" x14ac:dyDescent="0.35">
      <c r="A185" t="s">
        <v>17</v>
      </c>
      <c r="B185" t="s">
        <v>203</v>
      </c>
      <c r="C185">
        <v>60262770</v>
      </c>
      <c r="D185">
        <v>0</v>
      </c>
      <c r="E185">
        <v>113365</v>
      </c>
      <c r="F185">
        <v>56</v>
      </c>
      <c r="G185">
        <v>25593568</v>
      </c>
      <c r="H185">
        <v>429748</v>
      </c>
      <c r="I185">
        <v>25897801</v>
      </c>
      <c r="J185">
        <v>0</v>
      </c>
      <c r="K185">
        <v>3167</v>
      </c>
      <c r="L185">
        <v>190868</v>
      </c>
      <c r="M185">
        <v>4540695</v>
      </c>
      <c r="N185">
        <v>273634829</v>
      </c>
    </row>
    <row r="186" spans="1:14" x14ac:dyDescent="0.35">
      <c r="A186" t="s">
        <v>17</v>
      </c>
      <c r="B186" t="s">
        <v>204</v>
      </c>
      <c r="C186">
        <v>46719142</v>
      </c>
      <c r="D186">
        <v>702</v>
      </c>
      <c r="E186">
        <v>30634</v>
      </c>
      <c r="F186">
        <v>231</v>
      </c>
      <c r="G186">
        <v>13762417</v>
      </c>
      <c r="H186">
        <v>297840</v>
      </c>
      <c r="I186">
        <v>13914811</v>
      </c>
      <c r="J186">
        <v>8</v>
      </c>
      <c r="K186">
        <v>2606</v>
      </c>
      <c r="L186">
        <v>121760</v>
      </c>
      <c r="M186">
        <v>10082298</v>
      </c>
      <c r="N186">
        <v>471036328</v>
      </c>
    </row>
    <row r="187" spans="1:14" x14ac:dyDescent="0.35">
      <c r="A187" t="s">
        <v>19</v>
      </c>
      <c r="B187" t="s">
        <v>205</v>
      </c>
      <c r="C187">
        <v>26068792</v>
      </c>
      <c r="D187">
        <v>1502</v>
      </c>
      <c r="E187">
        <v>10758</v>
      </c>
      <c r="F187">
        <v>41</v>
      </c>
      <c r="G187">
        <v>11668002</v>
      </c>
      <c r="H187">
        <v>448835</v>
      </c>
      <c r="I187">
        <v>11700577</v>
      </c>
      <c r="J187">
        <v>29</v>
      </c>
      <c r="K187">
        <v>837</v>
      </c>
      <c r="L187">
        <v>21817</v>
      </c>
      <c r="M187">
        <v>3142326</v>
      </c>
      <c r="N187">
        <v>81916639</v>
      </c>
    </row>
    <row r="188" spans="1:14" x14ac:dyDescent="0.35">
      <c r="A188" t="s">
        <v>17</v>
      </c>
      <c r="B188" t="s">
        <v>206</v>
      </c>
      <c r="C188">
        <v>11668278</v>
      </c>
      <c r="D188">
        <v>0</v>
      </c>
      <c r="E188">
        <v>1962</v>
      </c>
      <c r="F188">
        <v>43</v>
      </c>
      <c r="G188">
        <v>4765387</v>
      </c>
      <c r="H188">
        <v>411520</v>
      </c>
      <c r="I188">
        <v>4801724</v>
      </c>
      <c r="J188">
        <v>0</v>
      </c>
      <c r="K188">
        <v>2946</v>
      </c>
      <c r="L188">
        <v>34375</v>
      </c>
      <c r="M188">
        <v>3172590</v>
      </c>
      <c r="N188">
        <v>37018657</v>
      </c>
    </row>
    <row r="189" spans="1:14" x14ac:dyDescent="0.35">
      <c r="A189" t="s">
        <v>18</v>
      </c>
      <c r="B189" t="s">
        <v>207</v>
      </c>
      <c r="C189">
        <v>33181072</v>
      </c>
      <c r="D189">
        <v>0</v>
      </c>
      <c r="E189">
        <v>14954</v>
      </c>
      <c r="F189">
        <v>36</v>
      </c>
      <c r="G189">
        <v>5064159</v>
      </c>
      <c r="H189">
        <v>154192</v>
      </c>
      <c r="I189">
        <v>5116265</v>
      </c>
      <c r="J189">
        <v>0</v>
      </c>
      <c r="K189">
        <v>1120</v>
      </c>
      <c r="L189">
        <v>37152</v>
      </c>
      <c r="M189">
        <v>2060383</v>
      </c>
      <c r="N189">
        <v>68365713</v>
      </c>
    </row>
    <row r="190" spans="1:14" x14ac:dyDescent="0.35">
      <c r="A190" t="s">
        <v>16</v>
      </c>
      <c r="B190" t="s">
        <v>208</v>
      </c>
      <c r="C190">
        <v>46010234</v>
      </c>
      <c r="D190">
        <v>0</v>
      </c>
      <c r="E190">
        <v>0</v>
      </c>
      <c r="F190">
        <v>363</v>
      </c>
      <c r="G190">
        <v>9925786</v>
      </c>
      <c r="H190">
        <v>218567</v>
      </c>
      <c r="I190">
        <v>10056300</v>
      </c>
      <c r="J190">
        <v>0</v>
      </c>
      <c r="K190">
        <v>2837</v>
      </c>
      <c r="L190">
        <v>130514</v>
      </c>
      <c r="M190">
        <v>776264</v>
      </c>
      <c r="N190">
        <v>35716069</v>
      </c>
    </row>
    <row r="191" spans="1:14" x14ac:dyDescent="0.35">
      <c r="A191" t="s">
        <v>17</v>
      </c>
      <c r="B191" t="s">
        <v>209</v>
      </c>
      <c r="C191">
        <v>10316637</v>
      </c>
      <c r="D191">
        <v>0</v>
      </c>
      <c r="E191">
        <v>0</v>
      </c>
      <c r="F191">
        <v>115</v>
      </c>
      <c r="G191">
        <v>6064290</v>
      </c>
      <c r="H191">
        <v>591412</v>
      </c>
      <c r="I191">
        <v>6101379</v>
      </c>
      <c r="J191">
        <v>0</v>
      </c>
      <c r="K191">
        <v>3595</v>
      </c>
      <c r="L191">
        <v>37089</v>
      </c>
      <c r="M191">
        <v>9909078</v>
      </c>
      <c r="N191">
        <v>102228365</v>
      </c>
    </row>
    <row r="192" spans="1:14" x14ac:dyDescent="0.35">
      <c r="A192" t="s">
        <v>19</v>
      </c>
      <c r="B192" t="s">
        <v>210</v>
      </c>
      <c r="C192">
        <v>4898203</v>
      </c>
      <c r="D192">
        <v>937</v>
      </c>
      <c r="E192">
        <v>5135</v>
      </c>
      <c r="F192">
        <v>0</v>
      </c>
      <c r="G192">
        <v>2410171</v>
      </c>
      <c r="H192">
        <v>494026</v>
      </c>
      <c r="I192">
        <v>2419839</v>
      </c>
      <c r="J192">
        <v>3</v>
      </c>
      <c r="K192">
        <v>925</v>
      </c>
      <c r="L192">
        <v>4533</v>
      </c>
      <c r="M192">
        <v>1586011</v>
      </c>
      <c r="N192">
        <v>7768604</v>
      </c>
    </row>
    <row r="193" spans="1:14" x14ac:dyDescent="0.35">
      <c r="A193" t="s">
        <v>18</v>
      </c>
      <c r="B193" t="s">
        <v>211</v>
      </c>
      <c r="C193">
        <v>279134505</v>
      </c>
      <c r="D193">
        <v>40</v>
      </c>
      <c r="E193">
        <v>8245</v>
      </c>
      <c r="F193">
        <v>0</v>
      </c>
      <c r="G193">
        <v>6642003</v>
      </c>
      <c r="H193">
        <v>24404</v>
      </c>
      <c r="I193">
        <v>6812127</v>
      </c>
      <c r="J193">
        <v>3</v>
      </c>
      <c r="K193">
        <v>580</v>
      </c>
      <c r="L193">
        <v>161879</v>
      </c>
      <c r="M193">
        <v>408975</v>
      </c>
      <c r="N193">
        <v>114158919</v>
      </c>
    </row>
    <row r="194" spans="1:14" x14ac:dyDescent="0.35">
      <c r="A194" t="s">
        <v>18</v>
      </c>
      <c r="B194" t="s">
        <v>212</v>
      </c>
      <c r="C194">
        <v>70078203</v>
      </c>
      <c r="D194">
        <v>859</v>
      </c>
      <c r="E194">
        <v>25415</v>
      </c>
      <c r="F194">
        <v>0</v>
      </c>
      <c r="G194">
        <v>4692636</v>
      </c>
      <c r="H194">
        <v>67816</v>
      </c>
      <c r="I194">
        <v>4752422</v>
      </c>
      <c r="J194">
        <v>43</v>
      </c>
      <c r="K194">
        <v>490</v>
      </c>
      <c r="L194">
        <v>34371</v>
      </c>
      <c r="M194">
        <v>246450</v>
      </c>
      <c r="N194">
        <v>17270775</v>
      </c>
    </row>
    <row r="195" spans="1:14" x14ac:dyDescent="0.35">
      <c r="A195" t="s">
        <v>18</v>
      </c>
      <c r="B195" t="s">
        <v>213</v>
      </c>
      <c r="C195">
        <v>229488994</v>
      </c>
      <c r="D195">
        <v>21</v>
      </c>
      <c r="E195">
        <v>11882</v>
      </c>
      <c r="F195">
        <v>2</v>
      </c>
      <c r="G195">
        <v>1538689</v>
      </c>
      <c r="H195">
        <v>6890</v>
      </c>
      <c r="I195">
        <v>1581232</v>
      </c>
      <c r="J195">
        <v>0</v>
      </c>
      <c r="K195">
        <v>134</v>
      </c>
      <c r="L195">
        <v>30661</v>
      </c>
      <c r="M195">
        <v>133215</v>
      </c>
      <c r="N195">
        <v>30571377</v>
      </c>
    </row>
    <row r="196" spans="1:14" x14ac:dyDescent="0.35">
      <c r="A196" t="s">
        <v>17</v>
      </c>
      <c r="B196" t="s">
        <v>214</v>
      </c>
      <c r="C196">
        <v>145805947</v>
      </c>
      <c r="D196">
        <v>4490</v>
      </c>
      <c r="E196">
        <v>155331</v>
      </c>
      <c r="F196">
        <v>0</v>
      </c>
      <c r="G196">
        <v>22408708</v>
      </c>
      <c r="H196">
        <v>157495</v>
      </c>
      <c r="I196">
        <v>22963688</v>
      </c>
      <c r="J196">
        <v>86</v>
      </c>
      <c r="K196">
        <v>2741</v>
      </c>
      <c r="L196">
        <v>399649</v>
      </c>
      <c r="M196">
        <v>1875095</v>
      </c>
      <c r="N196">
        <v>273400000</v>
      </c>
    </row>
    <row r="197" spans="1:14" x14ac:dyDescent="0.35">
      <c r="A197" t="s">
        <v>17</v>
      </c>
      <c r="B197" t="s">
        <v>215</v>
      </c>
      <c r="C197">
        <v>4059286</v>
      </c>
      <c r="D197">
        <v>23</v>
      </c>
      <c r="E197">
        <v>145</v>
      </c>
      <c r="F197">
        <v>6</v>
      </c>
      <c r="G197">
        <v>1255594</v>
      </c>
      <c r="H197">
        <v>313852</v>
      </c>
      <c r="I197">
        <v>1274014</v>
      </c>
      <c r="J197">
        <v>2</v>
      </c>
      <c r="K197">
        <v>4502</v>
      </c>
      <c r="L197">
        <v>18275</v>
      </c>
      <c r="M197">
        <v>1383412</v>
      </c>
      <c r="N197">
        <v>5615663</v>
      </c>
    </row>
    <row r="198" spans="1:14" x14ac:dyDescent="0.35">
      <c r="A198" t="s">
        <v>16</v>
      </c>
      <c r="B198" t="s">
        <v>216</v>
      </c>
      <c r="C198">
        <v>215353593</v>
      </c>
      <c r="D198">
        <v>1606</v>
      </c>
      <c r="E198">
        <v>729340</v>
      </c>
      <c r="F198">
        <v>0</v>
      </c>
      <c r="G198">
        <v>36249161</v>
      </c>
      <c r="H198">
        <v>174980</v>
      </c>
      <c r="I198">
        <v>37682660</v>
      </c>
      <c r="J198">
        <v>28</v>
      </c>
      <c r="K198">
        <v>3270</v>
      </c>
      <c r="L198">
        <v>704159</v>
      </c>
      <c r="M198">
        <v>296146</v>
      </c>
      <c r="N198">
        <v>63776166</v>
      </c>
    </row>
    <row r="199" spans="1:14" x14ac:dyDescent="0.35">
      <c r="A199" t="s">
        <v>18</v>
      </c>
      <c r="B199" t="s">
        <v>217</v>
      </c>
      <c r="C199">
        <v>5943546</v>
      </c>
      <c r="D199">
        <v>0</v>
      </c>
      <c r="E199">
        <v>354011</v>
      </c>
      <c r="F199">
        <v>2</v>
      </c>
      <c r="G199">
        <v>2149583</v>
      </c>
      <c r="H199">
        <v>421539</v>
      </c>
      <c r="I199">
        <v>2505435</v>
      </c>
      <c r="J199">
        <v>0</v>
      </c>
      <c r="K199">
        <v>310</v>
      </c>
      <c r="L199">
        <v>1841</v>
      </c>
      <c r="M199">
        <v>4165302</v>
      </c>
      <c r="N199">
        <v>24756666</v>
      </c>
    </row>
    <row r="200" spans="1:14" x14ac:dyDescent="0.35">
      <c r="A200" t="s">
        <v>18</v>
      </c>
      <c r="B200" t="s">
        <v>218</v>
      </c>
      <c r="C200">
        <v>1406631776</v>
      </c>
      <c r="D200">
        <v>0</v>
      </c>
      <c r="E200">
        <v>1453</v>
      </c>
      <c r="F200">
        <v>0</v>
      </c>
      <c r="G200">
        <v>44461044</v>
      </c>
      <c r="H200">
        <v>31987</v>
      </c>
      <c r="I200">
        <v>44994407</v>
      </c>
      <c r="J200">
        <v>0</v>
      </c>
      <c r="K200">
        <v>378</v>
      </c>
      <c r="L200">
        <v>531910</v>
      </c>
      <c r="M200">
        <v>661721</v>
      </c>
      <c r="N200">
        <v>930797975</v>
      </c>
    </row>
    <row r="201" spans="1:14" x14ac:dyDescent="0.35">
      <c r="A201" t="s">
        <v>17</v>
      </c>
      <c r="B201" t="s">
        <v>219</v>
      </c>
      <c r="C201">
        <v>8773637</v>
      </c>
      <c r="D201">
        <v>0</v>
      </c>
      <c r="E201">
        <v>1167</v>
      </c>
      <c r="F201">
        <v>39</v>
      </c>
      <c r="G201">
        <v>4391486</v>
      </c>
      <c r="H201">
        <v>502312</v>
      </c>
      <c r="I201">
        <v>4407105</v>
      </c>
      <c r="J201">
        <v>0</v>
      </c>
      <c r="K201">
        <v>1647</v>
      </c>
      <c r="L201">
        <v>14452</v>
      </c>
      <c r="M201">
        <v>2716487</v>
      </c>
      <c r="N201">
        <v>23833472</v>
      </c>
    </row>
    <row r="202" spans="1:14" x14ac:dyDescent="0.35">
      <c r="A202" t="s">
        <v>18</v>
      </c>
      <c r="B202" t="s">
        <v>220</v>
      </c>
      <c r="C202">
        <v>167885689</v>
      </c>
      <c r="D202">
        <v>0</v>
      </c>
      <c r="E202">
        <v>14944</v>
      </c>
      <c r="F202">
        <v>0</v>
      </c>
      <c r="G202">
        <v>1998448</v>
      </c>
      <c r="H202">
        <v>12168</v>
      </c>
      <c r="I202">
        <v>2042854</v>
      </c>
      <c r="J202">
        <v>0</v>
      </c>
      <c r="K202">
        <v>175</v>
      </c>
      <c r="L202">
        <v>29462</v>
      </c>
      <c r="M202">
        <v>90862</v>
      </c>
      <c r="N202">
        <v>15254399</v>
      </c>
    </row>
    <row r="203" spans="1:14" x14ac:dyDescent="0.35">
      <c r="A203" t="s">
        <v>17</v>
      </c>
      <c r="B203" t="s">
        <v>221</v>
      </c>
      <c r="C203">
        <v>5511370</v>
      </c>
      <c r="D203">
        <v>0</v>
      </c>
      <c r="E203">
        <v>256</v>
      </c>
      <c r="F203">
        <v>20</v>
      </c>
      <c r="G203">
        <v>1480061</v>
      </c>
      <c r="H203">
        <v>269603</v>
      </c>
      <c r="I203">
        <v>1485883</v>
      </c>
      <c r="J203">
        <v>0</v>
      </c>
      <c r="K203">
        <v>1010</v>
      </c>
      <c r="L203">
        <v>5566</v>
      </c>
      <c r="M203">
        <v>1996315</v>
      </c>
      <c r="N203">
        <v>11002430</v>
      </c>
    </row>
    <row r="204" spans="1:14" x14ac:dyDescent="0.35">
      <c r="A204" t="s">
        <v>16</v>
      </c>
      <c r="B204" t="s">
        <v>222</v>
      </c>
      <c r="C204">
        <v>51512762</v>
      </c>
      <c r="D204">
        <v>0</v>
      </c>
      <c r="E204">
        <v>40080</v>
      </c>
      <c r="F204">
        <v>342</v>
      </c>
      <c r="G204">
        <v>6190683</v>
      </c>
      <c r="H204">
        <v>123729</v>
      </c>
      <c r="I204">
        <v>6373599</v>
      </c>
      <c r="J204">
        <v>0</v>
      </c>
      <c r="K204">
        <v>2773</v>
      </c>
      <c r="L204">
        <v>142836</v>
      </c>
      <c r="M204">
        <v>717327</v>
      </c>
      <c r="N204">
        <v>36951507</v>
      </c>
    </row>
    <row r="205" spans="1:14" x14ac:dyDescent="0.35">
      <c r="A205" t="s">
        <v>18</v>
      </c>
      <c r="B205" t="s">
        <v>223</v>
      </c>
      <c r="C205">
        <v>9326000</v>
      </c>
      <c r="D205">
        <v>0</v>
      </c>
      <c r="E205">
        <v>18173</v>
      </c>
      <c r="F205">
        <v>21</v>
      </c>
      <c r="G205">
        <v>4798473</v>
      </c>
      <c r="H205">
        <v>517823</v>
      </c>
      <c r="I205">
        <v>4829214</v>
      </c>
      <c r="J205">
        <v>0</v>
      </c>
      <c r="K205">
        <v>1348</v>
      </c>
      <c r="L205">
        <v>12568</v>
      </c>
      <c r="M205">
        <v>4436346</v>
      </c>
      <c r="N205">
        <v>41373364</v>
      </c>
    </row>
    <row r="206" spans="1:14" x14ac:dyDescent="0.35">
      <c r="A206" t="s">
        <v>17</v>
      </c>
      <c r="B206" t="s">
        <v>224</v>
      </c>
      <c r="C206">
        <v>10140570</v>
      </c>
      <c r="D206">
        <v>0</v>
      </c>
      <c r="E206">
        <v>2222</v>
      </c>
      <c r="F206">
        <v>61</v>
      </c>
      <c r="G206">
        <v>5563971</v>
      </c>
      <c r="H206">
        <v>551556</v>
      </c>
      <c r="I206">
        <v>5593092</v>
      </c>
      <c r="J206">
        <v>0</v>
      </c>
      <c r="K206">
        <v>2653</v>
      </c>
      <c r="L206">
        <v>26899</v>
      </c>
      <c r="M206">
        <v>4549993</v>
      </c>
      <c r="N206">
        <v>46139518</v>
      </c>
    </row>
    <row r="207" spans="1:14" x14ac:dyDescent="0.35">
      <c r="A207" t="s">
        <v>17</v>
      </c>
      <c r="B207" t="s">
        <v>225</v>
      </c>
      <c r="C207">
        <v>19031335</v>
      </c>
      <c r="D207">
        <v>0</v>
      </c>
      <c r="E207">
        <v>1096</v>
      </c>
      <c r="F207">
        <v>37</v>
      </c>
      <c r="G207">
        <v>3338659</v>
      </c>
      <c r="H207">
        <v>179073</v>
      </c>
      <c r="I207">
        <v>3407995</v>
      </c>
      <c r="J207">
        <v>0</v>
      </c>
      <c r="K207">
        <v>3586</v>
      </c>
      <c r="L207">
        <v>68240</v>
      </c>
      <c r="M207">
        <v>1454845</v>
      </c>
      <c r="N207">
        <v>27687638</v>
      </c>
    </row>
    <row r="208" spans="1:14" x14ac:dyDescent="0.35">
      <c r="A208" t="s">
        <v>18</v>
      </c>
      <c r="B208" t="s">
        <v>226</v>
      </c>
      <c r="C208">
        <v>3968738</v>
      </c>
      <c r="D208">
        <v>0</v>
      </c>
      <c r="E208">
        <v>51889</v>
      </c>
      <c r="F208">
        <v>0</v>
      </c>
      <c r="G208">
        <v>1776548</v>
      </c>
      <c r="H208">
        <v>465019</v>
      </c>
      <c r="I208">
        <v>1845538</v>
      </c>
      <c r="J208">
        <v>0</v>
      </c>
      <c r="K208">
        <v>4309</v>
      </c>
      <c r="L208">
        <v>17101</v>
      </c>
      <c r="M208">
        <v>4263340</v>
      </c>
      <c r="N208">
        <v>16920079</v>
      </c>
    </row>
    <row r="209" spans="1:14" x14ac:dyDescent="0.35">
      <c r="A209" t="s">
        <v>17</v>
      </c>
      <c r="B209" t="s">
        <v>227</v>
      </c>
      <c r="C209">
        <v>2078034</v>
      </c>
      <c r="D209">
        <v>6</v>
      </c>
      <c r="E209">
        <v>81</v>
      </c>
      <c r="F209">
        <v>8</v>
      </c>
      <c r="G209">
        <v>1337079</v>
      </c>
      <c r="H209">
        <v>646890</v>
      </c>
      <c r="I209">
        <v>1344260</v>
      </c>
      <c r="J209">
        <v>0</v>
      </c>
      <c r="K209">
        <v>3417</v>
      </c>
      <c r="L209">
        <v>7100</v>
      </c>
      <c r="M209">
        <v>1370382</v>
      </c>
      <c r="N209">
        <v>2847701</v>
      </c>
    </row>
    <row r="210" spans="1:14" x14ac:dyDescent="0.35">
      <c r="A210" t="s">
        <v>15</v>
      </c>
      <c r="B210" t="s">
        <v>228</v>
      </c>
      <c r="C210">
        <v>37772756</v>
      </c>
      <c r="D210">
        <v>0</v>
      </c>
      <c r="E210">
        <v>2720</v>
      </c>
      <c r="F210">
        <v>3</v>
      </c>
      <c r="G210">
        <v>1256151</v>
      </c>
      <c r="H210">
        <v>33759</v>
      </c>
      <c r="I210">
        <v>1275168</v>
      </c>
      <c r="J210">
        <v>0</v>
      </c>
      <c r="K210">
        <v>431</v>
      </c>
      <c r="L210">
        <v>16297</v>
      </c>
      <c r="M210">
        <v>344191</v>
      </c>
      <c r="N210">
        <v>13001033</v>
      </c>
    </row>
    <row r="211" spans="1:14" x14ac:dyDescent="0.35">
      <c r="A211" t="s">
        <v>18</v>
      </c>
      <c r="B211" t="s">
        <v>229</v>
      </c>
      <c r="C211">
        <v>86022837</v>
      </c>
      <c r="D211">
        <v>22</v>
      </c>
      <c r="E211">
        <v>96094</v>
      </c>
      <c r="F211">
        <v>4</v>
      </c>
      <c r="G211">
        <v>7370242</v>
      </c>
      <c r="H211">
        <v>88496</v>
      </c>
      <c r="I211">
        <v>7612637</v>
      </c>
      <c r="J211">
        <v>1</v>
      </c>
      <c r="K211">
        <v>1701</v>
      </c>
      <c r="L211">
        <v>146301</v>
      </c>
      <c r="M211">
        <v>661449</v>
      </c>
      <c r="N211">
        <v>56899737</v>
      </c>
    </row>
    <row r="212" spans="1:14" x14ac:dyDescent="0.35">
      <c r="A212" t="s">
        <v>16</v>
      </c>
      <c r="B212" t="s">
        <v>230</v>
      </c>
      <c r="C212">
        <v>19250195</v>
      </c>
      <c r="D212">
        <v>24</v>
      </c>
      <c r="E212">
        <v>46</v>
      </c>
      <c r="F212">
        <v>7</v>
      </c>
      <c r="G212">
        <v>5223894</v>
      </c>
      <c r="H212">
        <v>274721</v>
      </c>
      <c r="I212">
        <v>5288437</v>
      </c>
      <c r="J212">
        <v>0</v>
      </c>
      <c r="K212">
        <v>3350</v>
      </c>
      <c r="L212">
        <v>64497</v>
      </c>
      <c r="M212">
        <v>2588779</v>
      </c>
      <c r="N212">
        <v>49834506</v>
      </c>
    </row>
    <row r="213" spans="1:14" x14ac:dyDescent="0.35">
      <c r="A213" t="s">
        <v>17</v>
      </c>
      <c r="B213" t="s">
        <v>231</v>
      </c>
      <c r="C213">
        <v>8653016</v>
      </c>
      <c r="D213">
        <v>227</v>
      </c>
      <c r="E213">
        <v>1043</v>
      </c>
      <c r="F213">
        <v>0</v>
      </c>
      <c r="G213">
        <v>2525128</v>
      </c>
      <c r="H213">
        <v>294028</v>
      </c>
      <c r="I213">
        <v>2544228</v>
      </c>
      <c r="J213">
        <v>0</v>
      </c>
      <c r="K213">
        <v>2087</v>
      </c>
      <c r="L213">
        <v>18057</v>
      </c>
      <c r="M213">
        <v>1505668</v>
      </c>
      <c r="N213">
        <v>13028572</v>
      </c>
    </row>
    <row r="214" spans="1:14" x14ac:dyDescent="0.35">
      <c r="A214" t="s">
        <v>17</v>
      </c>
      <c r="B214" t="s">
        <v>232</v>
      </c>
      <c r="C214">
        <v>6844597</v>
      </c>
      <c r="D214">
        <v>19</v>
      </c>
      <c r="E214">
        <v>1420</v>
      </c>
      <c r="F214">
        <v>16</v>
      </c>
      <c r="G214">
        <v>1269377</v>
      </c>
      <c r="H214">
        <v>191279</v>
      </c>
      <c r="I214">
        <v>1309228</v>
      </c>
      <c r="J214">
        <v>1</v>
      </c>
      <c r="K214">
        <v>5615</v>
      </c>
      <c r="L214">
        <v>38431</v>
      </c>
      <c r="M214">
        <v>1648740</v>
      </c>
      <c r="N214">
        <v>11284960</v>
      </c>
    </row>
    <row r="215" spans="1:14" x14ac:dyDescent="0.35">
      <c r="A215" t="s">
        <v>14</v>
      </c>
      <c r="B215" t="s">
        <v>233</v>
      </c>
      <c r="C215">
        <v>18584039</v>
      </c>
      <c r="D215">
        <v>580</v>
      </c>
      <c r="E215">
        <v>5484</v>
      </c>
      <c r="F215">
        <v>5</v>
      </c>
      <c r="G215">
        <v>1237503</v>
      </c>
      <c r="H215">
        <v>67972</v>
      </c>
      <c r="I215">
        <v>1263197</v>
      </c>
      <c r="J215">
        <v>0</v>
      </c>
      <c r="K215">
        <v>1087</v>
      </c>
      <c r="L215">
        <v>20210</v>
      </c>
      <c r="M215">
        <v>402619</v>
      </c>
      <c r="N215">
        <v>7482292</v>
      </c>
    </row>
    <row r="216" spans="1:14" x14ac:dyDescent="0.35">
      <c r="A216" t="s">
        <v>14</v>
      </c>
      <c r="B216" t="s">
        <v>234</v>
      </c>
      <c r="C216">
        <v>334805269</v>
      </c>
      <c r="D216">
        <v>0</v>
      </c>
      <c r="E216">
        <v>674040</v>
      </c>
      <c r="F216">
        <v>779</v>
      </c>
      <c r="G216">
        <v>105509635</v>
      </c>
      <c r="H216">
        <v>320641</v>
      </c>
      <c r="I216">
        <v>107352160</v>
      </c>
      <c r="J216">
        <v>0</v>
      </c>
      <c r="K216">
        <v>3490</v>
      </c>
      <c r="L216">
        <v>1168485</v>
      </c>
      <c r="M216">
        <v>3526935</v>
      </c>
      <c r="N216">
        <v>1180836367</v>
      </c>
    </row>
    <row r="217" spans="1:14" x14ac:dyDescent="0.35">
      <c r="A217" t="s">
        <v>17</v>
      </c>
      <c r="B217" t="s">
        <v>235</v>
      </c>
      <c r="C217">
        <v>65584518</v>
      </c>
      <c r="D217">
        <v>0</v>
      </c>
      <c r="E217">
        <v>16503</v>
      </c>
      <c r="F217">
        <v>869</v>
      </c>
      <c r="G217">
        <v>39954415</v>
      </c>
      <c r="H217">
        <v>612013</v>
      </c>
      <c r="I217">
        <v>40138560</v>
      </c>
      <c r="J217">
        <v>0</v>
      </c>
      <c r="K217">
        <v>2556</v>
      </c>
      <c r="L217">
        <v>167642</v>
      </c>
      <c r="M217">
        <v>4139547</v>
      </c>
      <c r="N217">
        <v>271490188</v>
      </c>
    </row>
    <row r="218" spans="1:14" x14ac:dyDescent="0.35">
      <c r="A218" t="s">
        <v>18</v>
      </c>
      <c r="B218" t="s">
        <v>236</v>
      </c>
      <c r="C218">
        <v>51329899</v>
      </c>
      <c r="D218">
        <v>0</v>
      </c>
      <c r="E218">
        <v>237668</v>
      </c>
      <c r="F218">
        <v>119</v>
      </c>
      <c r="G218">
        <v>31983415</v>
      </c>
      <c r="H218">
        <v>628409</v>
      </c>
      <c r="I218">
        <v>32256154</v>
      </c>
      <c r="J218">
        <v>0</v>
      </c>
      <c r="K218">
        <v>683</v>
      </c>
      <c r="L218">
        <v>35071</v>
      </c>
      <c r="M218">
        <v>307892</v>
      </c>
      <c r="N218">
        <v>15804065</v>
      </c>
    </row>
    <row r="219" spans="1:14" x14ac:dyDescent="0.35">
      <c r="A219" t="s">
        <v>17</v>
      </c>
      <c r="B219" t="s">
        <v>237</v>
      </c>
      <c r="C219">
        <v>68497907</v>
      </c>
      <c r="D219">
        <v>0</v>
      </c>
      <c r="E219">
        <v>4946</v>
      </c>
      <c r="F219">
        <v>0</v>
      </c>
      <c r="G219">
        <v>24404167</v>
      </c>
      <c r="H219">
        <v>359670</v>
      </c>
      <c r="I219">
        <v>24636637</v>
      </c>
      <c r="J219">
        <v>0</v>
      </c>
      <c r="K219">
        <v>3322</v>
      </c>
      <c r="L219">
        <v>227524</v>
      </c>
      <c r="M219">
        <v>7628357</v>
      </c>
      <c r="N219">
        <v>522526476</v>
      </c>
    </row>
    <row r="220" spans="1:14" x14ac:dyDescent="0.35">
      <c r="A220" t="s">
        <v>14</v>
      </c>
      <c r="B220" t="s">
        <v>238</v>
      </c>
      <c r="C220">
        <v>38388419</v>
      </c>
      <c r="D220">
        <v>0</v>
      </c>
      <c r="E220">
        <v>7858</v>
      </c>
      <c r="F220">
        <v>99</v>
      </c>
      <c r="G220">
        <v>4629716</v>
      </c>
      <c r="H220">
        <v>122185</v>
      </c>
      <c r="I220">
        <v>4690486</v>
      </c>
      <c r="J220">
        <v>0</v>
      </c>
      <c r="K220">
        <v>1378</v>
      </c>
      <c r="L220">
        <v>52912</v>
      </c>
      <c r="M220">
        <v>1728207</v>
      </c>
      <c r="N220">
        <v>66343123</v>
      </c>
    </row>
    <row r="221" spans="1:14" x14ac:dyDescent="0.35">
      <c r="A221" t="s">
        <v>17</v>
      </c>
      <c r="B221" t="s">
        <v>239</v>
      </c>
      <c r="C221">
        <v>10218971</v>
      </c>
      <c r="D221">
        <v>0</v>
      </c>
      <c r="E221">
        <v>1392</v>
      </c>
      <c r="F221">
        <v>8</v>
      </c>
      <c r="G221">
        <v>2686815</v>
      </c>
      <c r="H221">
        <v>265461</v>
      </c>
      <c r="I221">
        <v>2712743</v>
      </c>
      <c r="J221">
        <v>0</v>
      </c>
      <c r="K221">
        <v>2401</v>
      </c>
      <c r="L221">
        <v>24536</v>
      </c>
      <c r="M221">
        <v>1908301</v>
      </c>
      <c r="N221">
        <v>19500873</v>
      </c>
    </row>
    <row r="222" spans="1:14" x14ac:dyDescent="0.35">
      <c r="A222" t="s">
        <v>17</v>
      </c>
      <c r="B222" t="s">
        <v>240</v>
      </c>
      <c r="C222">
        <v>5020199</v>
      </c>
      <c r="D222">
        <v>0</v>
      </c>
      <c r="E222">
        <v>675</v>
      </c>
      <c r="F222">
        <v>19</v>
      </c>
      <c r="G222">
        <v>1703880</v>
      </c>
      <c r="H222">
        <v>341344</v>
      </c>
      <c r="I222">
        <v>1713613</v>
      </c>
      <c r="J222">
        <v>0</v>
      </c>
      <c r="K222">
        <v>1804</v>
      </c>
      <c r="L222">
        <v>9058</v>
      </c>
      <c r="M222">
        <v>2606161</v>
      </c>
      <c r="N222">
        <v>13083449</v>
      </c>
    </row>
    <row r="223" spans="1:14" x14ac:dyDescent="0.35">
      <c r="A223" t="s">
        <v>17</v>
      </c>
      <c r="B223" t="s">
        <v>241</v>
      </c>
      <c r="C223">
        <v>5554960</v>
      </c>
      <c r="D223">
        <v>0</v>
      </c>
      <c r="E223">
        <v>1243</v>
      </c>
      <c r="F223">
        <v>21</v>
      </c>
      <c r="G223">
        <v>1471413</v>
      </c>
      <c r="H223">
        <v>266909</v>
      </c>
      <c r="I223">
        <v>1482668</v>
      </c>
      <c r="J223">
        <v>0</v>
      </c>
      <c r="K223">
        <v>1802</v>
      </c>
      <c r="L223">
        <v>10012</v>
      </c>
      <c r="M223">
        <v>2178453</v>
      </c>
      <c r="N223">
        <v>12101220</v>
      </c>
    </row>
    <row r="224" spans="1:14" x14ac:dyDescent="0.35">
      <c r="A224" t="s">
        <v>17</v>
      </c>
      <c r="B224" t="s">
        <v>242</v>
      </c>
      <c r="C224">
        <v>37739785</v>
      </c>
      <c r="D224">
        <v>6</v>
      </c>
      <c r="E224">
        <v>1062350</v>
      </c>
      <c r="F224">
        <v>53</v>
      </c>
      <c r="G224">
        <v>5335940</v>
      </c>
      <c r="H224">
        <v>172707</v>
      </c>
      <c r="I224">
        <v>6517920</v>
      </c>
      <c r="J224">
        <v>0</v>
      </c>
      <c r="K224">
        <v>3170</v>
      </c>
      <c r="L224">
        <v>119630</v>
      </c>
      <c r="M224">
        <v>1027948</v>
      </c>
      <c r="N224">
        <v>38794531</v>
      </c>
    </row>
    <row r="225" spans="1:14" x14ac:dyDescent="0.35">
      <c r="A225" t="s">
        <v>17</v>
      </c>
      <c r="B225" t="s">
        <v>243</v>
      </c>
      <c r="C225">
        <v>2661708</v>
      </c>
      <c r="D225">
        <v>3</v>
      </c>
      <c r="E225">
        <v>381</v>
      </c>
      <c r="F225">
        <v>0</v>
      </c>
      <c r="G225">
        <v>1311445</v>
      </c>
      <c r="H225">
        <v>496492</v>
      </c>
      <c r="I225">
        <v>1321518</v>
      </c>
      <c r="J225">
        <v>0</v>
      </c>
      <c r="K225">
        <v>3641</v>
      </c>
      <c r="L225">
        <v>9692</v>
      </c>
      <c r="M225">
        <v>3931769</v>
      </c>
      <c r="N225">
        <v>10465222</v>
      </c>
    </row>
    <row r="226" spans="1:14" x14ac:dyDescent="0.35">
      <c r="A226" t="s">
        <v>18</v>
      </c>
      <c r="B226" t="s">
        <v>244</v>
      </c>
      <c r="C226">
        <v>98953541</v>
      </c>
      <c r="D226">
        <v>57</v>
      </c>
      <c r="E226">
        <v>937577</v>
      </c>
      <c r="F226">
        <v>3</v>
      </c>
      <c r="G226">
        <v>10640164</v>
      </c>
      <c r="H226">
        <v>117438</v>
      </c>
      <c r="I226">
        <v>11620947</v>
      </c>
      <c r="J226">
        <v>0</v>
      </c>
      <c r="K226">
        <v>437</v>
      </c>
      <c r="L226">
        <v>43206</v>
      </c>
      <c r="M226">
        <v>867342</v>
      </c>
      <c r="N226">
        <v>85826548</v>
      </c>
    </row>
    <row r="227" spans="1:14" x14ac:dyDescent="0.35">
      <c r="A227" t="s">
        <v>18</v>
      </c>
      <c r="B227" t="s">
        <v>245</v>
      </c>
      <c r="C227">
        <v>112508994</v>
      </c>
      <c r="D227">
        <v>397</v>
      </c>
      <c r="E227">
        <v>6637</v>
      </c>
      <c r="F227">
        <v>162</v>
      </c>
      <c r="G227">
        <v>4094138</v>
      </c>
      <c r="H227">
        <v>37039</v>
      </c>
      <c r="I227">
        <v>4167259</v>
      </c>
      <c r="J227">
        <v>0</v>
      </c>
      <c r="K227">
        <v>591</v>
      </c>
      <c r="L227">
        <v>66484</v>
      </c>
      <c r="M227">
        <v>315520</v>
      </c>
      <c r="N227">
        <v>35498885</v>
      </c>
    </row>
    <row r="228" spans="1:14" x14ac:dyDescent="0.35">
      <c r="A228" t="s">
        <v>17</v>
      </c>
      <c r="B228" t="s">
        <v>246</v>
      </c>
      <c r="C228">
        <v>5834950</v>
      </c>
      <c r="D228">
        <v>5</v>
      </c>
      <c r="E228">
        <v>86</v>
      </c>
      <c r="F228">
        <v>4</v>
      </c>
      <c r="G228">
        <v>3173458</v>
      </c>
      <c r="H228">
        <v>545386</v>
      </c>
      <c r="I228">
        <v>3182299</v>
      </c>
      <c r="J228">
        <v>0</v>
      </c>
      <c r="K228">
        <v>1500</v>
      </c>
      <c r="L228">
        <v>8755</v>
      </c>
      <c r="M228">
        <v>22160238</v>
      </c>
      <c r="N228">
        <v>129303879</v>
      </c>
    </row>
    <row r="229" spans="1:14" x14ac:dyDescent="0.35">
      <c r="A229" t="s">
        <v>18</v>
      </c>
      <c r="B229" t="s">
        <v>247</v>
      </c>
      <c r="C229">
        <v>7604299</v>
      </c>
      <c r="D229">
        <v>1102</v>
      </c>
      <c r="E229">
        <v>6104</v>
      </c>
      <c r="F229">
        <v>28</v>
      </c>
      <c r="G229">
        <v>2893532</v>
      </c>
      <c r="H229">
        <v>383133</v>
      </c>
      <c r="I229">
        <v>2913455</v>
      </c>
      <c r="J229">
        <v>0</v>
      </c>
      <c r="K229">
        <v>1817</v>
      </c>
      <c r="L229">
        <v>13819</v>
      </c>
      <c r="M229">
        <v>10011143</v>
      </c>
      <c r="N229">
        <v>76127725</v>
      </c>
    </row>
    <row r="230" spans="1:14" x14ac:dyDescent="0.35">
      <c r="A230" t="s">
        <v>17</v>
      </c>
      <c r="B230" t="s">
        <v>248</v>
      </c>
      <c r="C230">
        <v>10736784</v>
      </c>
      <c r="D230">
        <v>5</v>
      </c>
      <c r="E230">
        <v>182</v>
      </c>
      <c r="F230">
        <v>1</v>
      </c>
      <c r="G230">
        <v>4599798</v>
      </c>
      <c r="H230">
        <v>432419</v>
      </c>
      <c r="I230">
        <v>4642791</v>
      </c>
      <c r="J230">
        <v>0</v>
      </c>
      <c r="K230">
        <v>3987</v>
      </c>
      <c r="L230">
        <v>42811</v>
      </c>
      <c r="M230">
        <v>5330723</v>
      </c>
      <c r="N230">
        <v>57234819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E4C5-9456-4B8B-9544-4BAAE01DCBE7}">
  <sheetPr>
    <tabColor theme="2" tint="-0.749992370372631"/>
  </sheetPr>
  <dimension ref="A3:B9"/>
  <sheetViews>
    <sheetView workbookViewId="0">
      <selection activeCell="C17" sqref="C17"/>
    </sheetView>
  </sheetViews>
  <sheetFormatPr defaultRowHeight="14.5" x14ac:dyDescent="0.35"/>
  <cols>
    <col min="1" max="1" width="13.1796875" bestFit="1" customWidth="1"/>
    <col min="2" max="2" width="17.36328125" bestFit="1" customWidth="1"/>
  </cols>
  <sheetData>
    <row r="3" spans="1:2" x14ac:dyDescent="0.35">
      <c r="B3" t="s">
        <v>252</v>
      </c>
    </row>
    <row r="4" spans="1:2" x14ac:dyDescent="0.35">
      <c r="A4" s="3" t="s">
        <v>15</v>
      </c>
      <c r="B4" s="4">
        <v>258806</v>
      </c>
    </row>
    <row r="5" spans="1:2" x14ac:dyDescent="0.35">
      <c r="A5" s="3" t="s">
        <v>18</v>
      </c>
      <c r="B5" s="4">
        <v>1547807</v>
      </c>
    </row>
    <row r="6" spans="1:2" x14ac:dyDescent="0.35">
      <c r="A6" s="3" t="s">
        <v>17</v>
      </c>
      <c r="B6" s="4">
        <v>2067100</v>
      </c>
    </row>
    <row r="7" spans="1:2" x14ac:dyDescent="0.35">
      <c r="A7" s="3" t="s">
        <v>14</v>
      </c>
      <c r="B7" s="4">
        <v>1637638</v>
      </c>
    </row>
    <row r="8" spans="1:2" x14ac:dyDescent="0.35">
      <c r="A8" s="3" t="s">
        <v>19</v>
      </c>
      <c r="B8" s="4">
        <v>29206</v>
      </c>
    </row>
    <row r="9" spans="1:2" x14ac:dyDescent="0.35">
      <c r="A9" s="3" t="s">
        <v>16</v>
      </c>
      <c r="B9" s="4">
        <v>1357694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002E-04FC-412F-B875-ADA13599ADFB}">
  <sheetPr>
    <tabColor theme="5" tint="-0.499984740745262"/>
  </sheetPr>
  <dimension ref="A3:B14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8" bestFit="1" customWidth="1"/>
  </cols>
  <sheetData>
    <row r="3" spans="1:2" x14ac:dyDescent="0.35">
      <c r="A3" s="2" t="s">
        <v>249</v>
      </c>
      <c r="B3" t="s">
        <v>251</v>
      </c>
    </row>
    <row r="4" spans="1:2" x14ac:dyDescent="0.35">
      <c r="A4" s="3" t="s">
        <v>234</v>
      </c>
      <c r="B4" s="5">
        <v>1168485</v>
      </c>
    </row>
    <row r="5" spans="1:2" x14ac:dyDescent="0.35">
      <c r="A5" s="3" t="s">
        <v>216</v>
      </c>
      <c r="B5" s="5">
        <v>704159</v>
      </c>
    </row>
    <row r="6" spans="1:2" x14ac:dyDescent="0.35">
      <c r="A6" s="3" t="s">
        <v>218</v>
      </c>
      <c r="B6" s="5">
        <v>531910</v>
      </c>
    </row>
    <row r="7" spans="1:2" x14ac:dyDescent="0.35">
      <c r="A7" s="3" t="s">
        <v>214</v>
      </c>
      <c r="B7" s="5">
        <v>399649</v>
      </c>
    </row>
    <row r="8" spans="1:2" x14ac:dyDescent="0.35">
      <c r="A8" s="3" t="s">
        <v>197</v>
      </c>
      <c r="B8" s="5">
        <v>334336</v>
      </c>
    </row>
    <row r="9" spans="1:2" x14ac:dyDescent="0.35">
      <c r="A9" s="3" t="s">
        <v>237</v>
      </c>
      <c r="B9" s="5">
        <v>227524</v>
      </c>
    </row>
    <row r="10" spans="1:2" x14ac:dyDescent="0.35">
      <c r="A10" s="3" t="s">
        <v>194</v>
      </c>
      <c r="B10" s="5">
        <v>220695</v>
      </c>
    </row>
    <row r="11" spans="1:2" x14ac:dyDescent="0.35">
      <c r="A11" s="3" t="s">
        <v>203</v>
      </c>
      <c r="B11" s="5">
        <v>190868</v>
      </c>
    </row>
    <row r="12" spans="1:2" x14ac:dyDescent="0.35">
      <c r="A12" s="3" t="s">
        <v>193</v>
      </c>
      <c r="B12" s="5">
        <v>174352</v>
      </c>
    </row>
    <row r="13" spans="1:2" x14ac:dyDescent="0.35">
      <c r="A13" s="3" t="s">
        <v>235</v>
      </c>
      <c r="B13" s="5">
        <v>167642</v>
      </c>
    </row>
    <row r="14" spans="1:2" x14ac:dyDescent="0.35">
      <c r="A14" s="3" t="s">
        <v>250</v>
      </c>
      <c r="B14" s="4">
        <v>4119620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AB06-A26F-42C4-92A5-1E785AE98BDB}">
  <sheetPr>
    <tabColor theme="9" tint="0.59999389629810485"/>
  </sheetPr>
  <dimension ref="A3:B13"/>
  <sheetViews>
    <sheetView workbookViewId="0">
      <selection activeCell="M6" sqref="M6"/>
    </sheetView>
  </sheetViews>
  <sheetFormatPr defaultRowHeight="14.5" x14ac:dyDescent="0.35"/>
  <cols>
    <col min="1" max="1" width="21.36328125" bestFit="1" customWidth="1"/>
    <col min="2" max="2" width="11" bestFit="1" customWidth="1"/>
  </cols>
  <sheetData>
    <row r="3" spans="1:2" x14ac:dyDescent="0.35">
      <c r="B3" t="s">
        <v>253</v>
      </c>
    </row>
    <row r="4" spans="1:2" x14ac:dyDescent="0.35">
      <c r="A4" s="3" t="s">
        <v>195</v>
      </c>
      <c r="B4" s="6">
        <v>3877</v>
      </c>
    </row>
    <row r="5" spans="1:2" x14ac:dyDescent="0.35">
      <c r="A5" s="3" t="s">
        <v>248</v>
      </c>
      <c r="B5" s="6">
        <v>3987</v>
      </c>
    </row>
    <row r="6" spans="1:2" x14ac:dyDescent="0.35">
      <c r="A6" s="3" t="s">
        <v>226</v>
      </c>
      <c r="B6" s="6">
        <v>4309</v>
      </c>
    </row>
    <row r="7" spans="1:2" x14ac:dyDescent="0.35">
      <c r="A7" s="3" t="s">
        <v>215</v>
      </c>
      <c r="B7" s="6">
        <v>4502</v>
      </c>
    </row>
    <row r="8" spans="1:2" x14ac:dyDescent="0.35">
      <c r="A8" s="3" t="s">
        <v>154</v>
      </c>
      <c r="B8" s="6">
        <v>4504</v>
      </c>
    </row>
    <row r="9" spans="1:2" x14ac:dyDescent="0.35">
      <c r="A9" s="3" t="s">
        <v>162</v>
      </c>
      <c r="B9" s="6">
        <v>4649</v>
      </c>
    </row>
    <row r="10" spans="1:2" x14ac:dyDescent="0.35">
      <c r="A10" s="3" t="s">
        <v>168</v>
      </c>
      <c r="B10" s="6">
        <v>5032</v>
      </c>
    </row>
    <row r="11" spans="1:2" x14ac:dyDescent="0.35">
      <c r="A11" s="3" t="s">
        <v>199</v>
      </c>
      <c r="B11" s="6">
        <v>5088</v>
      </c>
    </row>
    <row r="12" spans="1:2" x14ac:dyDescent="0.35">
      <c r="A12" s="3" t="s">
        <v>232</v>
      </c>
      <c r="B12" s="6">
        <v>5615</v>
      </c>
    </row>
    <row r="13" spans="1:2" x14ac:dyDescent="0.35">
      <c r="A13" s="3" t="s">
        <v>194</v>
      </c>
      <c r="B13" s="6">
        <v>6552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5E95-2068-4F4D-85D3-1F212D4410D0}">
  <sheetPr>
    <tabColor theme="1" tint="0.14999847407452621"/>
  </sheetPr>
  <dimension ref="A3:B13"/>
  <sheetViews>
    <sheetView topLeftCell="A3" workbookViewId="0">
      <selection activeCell="H24" sqref="H24"/>
    </sheetView>
  </sheetViews>
  <sheetFormatPr defaultRowHeight="14.5" x14ac:dyDescent="0.35"/>
  <cols>
    <col min="1" max="1" width="11.08984375" bestFit="1" customWidth="1"/>
    <col min="2" max="2" width="11.7265625" bestFit="1" customWidth="1"/>
  </cols>
  <sheetData>
    <row r="3" spans="1:2" x14ac:dyDescent="0.35">
      <c r="B3" t="s">
        <v>254</v>
      </c>
    </row>
    <row r="4" spans="1:2" x14ac:dyDescent="0.35">
      <c r="A4" s="3" t="s">
        <v>235</v>
      </c>
      <c r="B4" s="4">
        <v>869</v>
      </c>
    </row>
    <row r="5" spans="1:2" x14ac:dyDescent="0.35">
      <c r="A5" s="3" t="s">
        <v>234</v>
      </c>
      <c r="B5" s="4">
        <v>779</v>
      </c>
    </row>
    <row r="6" spans="1:2" x14ac:dyDescent="0.35">
      <c r="A6" s="3" t="s">
        <v>141</v>
      </c>
      <c r="B6" s="4">
        <v>759</v>
      </c>
    </row>
    <row r="7" spans="1:2" x14ac:dyDescent="0.35">
      <c r="A7" s="3" t="s">
        <v>208</v>
      </c>
      <c r="B7" s="4">
        <v>363</v>
      </c>
    </row>
    <row r="8" spans="1:2" x14ac:dyDescent="0.35">
      <c r="A8" s="3" t="s">
        <v>222</v>
      </c>
      <c r="B8" s="4">
        <v>342</v>
      </c>
    </row>
    <row r="9" spans="1:2" x14ac:dyDescent="0.35">
      <c r="A9" s="3" t="s">
        <v>204</v>
      </c>
      <c r="B9" s="4">
        <v>231</v>
      </c>
    </row>
    <row r="10" spans="1:2" x14ac:dyDescent="0.35">
      <c r="A10" s="3" t="s">
        <v>201</v>
      </c>
      <c r="B10" s="4">
        <v>220</v>
      </c>
    </row>
    <row r="11" spans="1:2" x14ac:dyDescent="0.35">
      <c r="A11" s="3" t="s">
        <v>189</v>
      </c>
      <c r="B11" s="4">
        <v>192</v>
      </c>
    </row>
    <row r="12" spans="1:2" x14ac:dyDescent="0.35">
      <c r="A12" s="3" t="s">
        <v>139</v>
      </c>
      <c r="B12" s="4">
        <v>192</v>
      </c>
    </row>
    <row r="13" spans="1:2" x14ac:dyDescent="0.35">
      <c r="A13" s="3" t="s">
        <v>245</v>
      </c>
      <c r="B13" s="4">
        <v>162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Death Vs Cases</vt:lpstr>
      <vt:lpstr>Data_set</vt:lpstr>
      <vt:lpstr>Death by Continent</vt:lpstr>
      <vt:lpstr>Death by Country</vt:lpstr>
      <vt:lpstr>Death per 1M</vt:lpstr>
      <vt:lpstr>Critical_Cases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hussain ismail</cp:lastModifiedBy>
  <dcterms:created xsi:type="dcterms:W3CDTF">2024-09-17T11:19:57Z</dcterms:created>
  <dcterms:modified xsi:type="dcterms:W3CDTF">2024-12-07T09:09:01Z</dcterms:modified>
</cp:coreProperties>
</file>