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News\NER entity\"/>
    </mc:Choice>
  </mc:AlternateContent>
  <xr:revisionPtr revIDLastSave="0" documentId="13_ncr:1_{C607ADCB-968F-43BE-AE2E-16B5667D226E}" xr6:coauthVersionLast="45" xr6:coauthVersionMax="45" xr10:uidLastSave="{00000000-0000-0000-0000-000000000000}"/>
  <bookViews>
    <workbookView xWindow="-24120" yWindow="3165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B30" i="1"/>
  <c r="C30" i="1"/>
  <c r="D30" i="1"/>
  <c r="E30" i="1"/>
  <c r="F30" i="1"/>
  <c r="G30" i="1"/>
  <c r="H30" i="1"/>
  <c r="K30" i="1"/>
  <c r="L30" i="1"/>
  <c r="M30" i="1"/>
  <c r="N30" i="1"/>
  <c r="O30" i="1"/>
  <c r="P30" i="1"/>
  <c r="Q30" i="1"/>
  <c r="R30" i="1"/>
  <c r="A30" i="1"/>
  <c r="K12" i="1"/>
  <c r="L12" i="1"/>
  <c r="M12" i="1"/>
  <c r="N12" i="1"/>
  <c r="O12" i="1"/>
  <c r="P12" i="1"/>
  <c r="Q12" i="1"/>
  <c r="R12" i="1"/>
  <c r="B12" i="1"/>
  <c r="C12" i="1"/>
  <c r="D12" i="1"/>
  <c r="E12" i="1"/>
  <c r="F12" i="1"/>
  <c r="G12" i="1"/>
  <c r="A12" i="1"/>
</calcChain>
</file>

<file path=xl/sharedStrings.xml><?xml version="1.0" encoding="utf-8"?>
<sst xmlns="http://schemas.openxmlformats.org/spreadsheetml/2006/main" count="32" uniqueCount="8">
  <si>
    <t>P</t>
  </si>
  <si>
    <t>R</t>
  </si>
  <si>
    <t>F</t>
  </si>
  <si>
    <t>TPR</t>
  </si>
  <si>
    <t>TNR</t>
  </si>
  <si>
    <t>A</t>
  </si>
  <si>
    <t>BA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</si>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</sst>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A10" workbookViewId="0">
      <selection activeCell="K19" sqref="K19:R30"/>
    </sheetView>
  </sheetViews>
  <sheetFormatPr defaultRowHeight="15" x14ac:dyDescent="0.25"/>
  <cols>
    <col min="8" max="8" width="9.140625" style="2"/>
    <col min="18" max="18" width="9.140625" style="2"/>
  </cols>
  <sheetData>
    <row r="1" spans="1:18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s="2" t="s">
        <v>7</v>
      </c>
      <c r="K1" t="s">
        <v>0</v>
      </c>
      <c r="L1" t="s">
        <v>1</v>
      </c>
      <c r="M1" t="s">
        <v>3</v>
      </c>
      <c r="N1" t="s">
        <v>4</v>
      </c>
      <c r="O1" t="s">
        <v>2</v>
      </c>
      <c r="P1" t="s">
        <v>5</v>
      </c>
      <c r="Q1" t="s">
        <v>6</v>
      </c>
      <c r="R1" s="2" t="s">
        <v>7</v>
      </c>
    </row>
    <row r="2" spans="1:18" x14ac:dyDescent="0.25">
      <c r="A2">
        <v>1</v>
      </c>
      <c r="B2">
        <v>0.8</v>
      </c>
      <c r="C2">
        <v>0.8</v>
      </c>
      <c r="D2">
        <v>1</v>
      </c>
      <c r="E2">
        <v>0.89</v>
      </c>
      <c r="F2">
        <v>0.98</v>
      </c>
      <c r="G2">
        <v>0.9</v>
      </c>
      <c r="H2" s="2">
        <v>282</v>
      </c>
      <c r="K2">
        <v>1</v>
      </c>
      <c r="L2">
        <v>0.63</v>
      </c>
      <c r="M2">
        <v>0.63</v>
      </c>
      <c r="N2">
        <v>1</v>
      </c>
      <c r="O2">
        <v>0.77</v>
      </c>
      <c r="P2">
        <v>0.97</v>
      </c>
      <c r="Q2">
        <v>0.82</v>
      </c>
      <c r="R2" s="2">
        <v>374</v>
      </c>
    </row>
    <row r="3" spans="1:18" x14ac:dyDescent="0.25">
      <c r="A3">
        <v>0.91</v>
      </c>
      <c r="B3">
        <v>0.81</v>
      </c>
      <c r="C3">
        <v>0.81</v>
      </c>
      <c r="D3">
        <v>0.99</v>
      </c>
      <c r="E3">
        <v>0.86</v>
      </c>
      <c r="F3">
        <v>0.98</v>
      </c>
      <c r="G3">
        <v>0.9</v>
      </c>
      <c r="H3" s="2">
        <v>306</v>
      </c>
      <c r="K3">
        <v>1</v>
      </c>
      <c r="L3">
        <v>0.62</v>
      </c>
      <c r="M3">
        <v>0.62</v>
      </c>
      <c r="N3">
        <v>1</v>
      </c>
      <c r="O3">
        <v>0.77</v>
      </c>
      <c r="P3">
        <v>0.98</v>
      </c>
      <c r="Q3">
        <v>0.81</v>
      </c>
      <c r="R3" s="2">
        <v>403</v>
      </c>
    </row>
    <row r="4" spans="1:18" x14ac:dyDescent="0.25">
      <c r="A4">
        <v>1</v>
      </c>
      <c r="B4">
        <v>0.78</v>
      </c>
      <c r="C4">
        <v>0.78</v>
      </c>
      <c r="D4">
        <v>1</v>
      </c>
      <c r="E4">
        <v>0.88</v>
      </c>
      <c r="F4">
        <v>0.98</v>
      </c>
      <c r="G4">
        <v>0.89</v>
      </c>
      <c r="H4" s="2">
        <v>228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 s="2">
        <v>280</v>
      </c>
    </row>
    <row r="5" spans="1:18" x14ac:dyDescent="0.25">
      <c r="A5">
        <v>0.88</v>
      </c>
      <c r="B5">
        <v>1</v>
      </c>
      <c r="C5">
        <v>1</v>
      </c>
      <c r="D5">
        <v>0.99</v>
      </c>
      <c r="E5">
        <v>0.93</v>
      </c>
      <c r="F5">
        <v>0.99</v>
      </c>
      <c r="G5">
        <v>1</v>
      </c>
      <c r="H5" s="2">
        <v>257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 s="2">
        <v>274</v>
      </c>
    </row>
    <row r="6" spans="1:18" x14ac:dyDescent="0.25">
      <c r="A6">
        <v>0.84</v>
      </c>
      <c r="B6">
        <v>0.81</v>
      </c>
      <c r="C6">
        <v>0.81</v>
      </c>
      <c r="D6">
        <v>0.99</v>
      </c>
      <c r="E6">
        <v>0.82</v>
      </c>
      <c r="F6">
        <v>0.97</v>
      </c>
      <c r="G6">
        <v>0.9</v>
      </c>
      <c r="H6" s="2">
        <v>347</v>
      </c>
      <c r="K6">
        <v>0.92</v>
      </c>
      <c r="L6">
        <v>0.85</v>
      </c>
      <c r="M6">
        <v>0.85</v>
      </c>
      <c r="N6">
        <v>1</v>
      </c>
      <c r="O6">
        <v>0.88</v>
      </c>
      <c r="P6">
        <v>0.99</v>
      </c>
      <c r="Q6">
        <v>0.93</v>
      </c>
      <c r="R6" s="2">
        <v>429</v>
      </c>
    </row>
    <row r="7" spans="1:18" x14ac:dyDescent="0.25">
      <c r="A7">
        <v>0.8</v>
      </c>
      <c r="B7">
        <v>0.89</v>
      </c>
      <c r="C7">
        <v>0.89</v>
      </c>
      <c r="D7">
        <v>0.99</v>
      </c>
      <c r="E7">
        <v>0.84</v>
      </c>
      <c r="F7">
        <v>0.99</v>
      </c>
      <c r="G7">
        <v>0.94</v>
      </c>
      <c r="H7" s="2">
        <v>401</v>
      </c>
      <c r="K7">
        <v>0.89</v>
      </c>
      <c r="L7">
        <v>0.53</v>
      </c>
      <c r="M7">
        <v>0.53</v>
      </c>
      <c r="N7">
        <v>1</v>
      </c>
      <c r="O7">
        <v>0.66</v>
      </c>
      <c r="P7">
        <v>0.98</v>
      </c>
      <c r="Q7">
        <v>0.77</v>
      </c>
      <c r="R7" s="2">
        <v>524</v>
      </c>
    </row>
    <row r="8" spans="1:18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2">
        <v>194</v>
      </c>
      <c r="K8">
        <v>1</v>
      </c>
      <c r="L8">
        <v>0.88</v>
      </c>
      <c r="M8">
        <v>0.88</v>
      </c>
      <c r="N8">
        <v>1</v>
      </c>
      <c r="O8">
        <v>0.94</v>
      </c>
      <c r="P8">
        <v>0.99</v>
      </c>
      <c r="Q8">
        <v>0.94</v>
      </c>
      <c r="R8" s="2">
        <v>220</v>
      </c>
    </row>
    <row r="9" spans="1:18" x14ac:dyDescent="0.25">
      <c r="A9">
        <v>0.85</v>
      </c>
      <c r="B9">
        <v>1</v>
      </c>
      <c r="C9">
        <v>1</v>
      </c>
      <c r="D9">
        <v>0.99</v>
      </c>
      <c r="E9">
        <v>0.92</v>
      </c>
      <c r="F9">
        <v>0.99</v>
      </c>
      <c r="G9">
        <v>1</v>
      </c>
      <c r="H9" s="2">
        <v>149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 s="2">
        <v>194</v>
      </c>
    </row>
    <row r="10" spans="1:18" x14ac:dyDescent="0.25">
      <c r="A10">
        <v>0.84</v>
      </c>
      <c r="B10">
        <v>0.93</v>
      </c>
      <c r="C10">
        <v>0.93</v>
      </c>
      <c r="D10">
        <v>0.99</v>
      </c>
      <c r="E10">
        <v>0.88</v>
      </c>
      <c r="F10">
        <v>0.99</v>
      </c>
      <c r="G10">
        <v>0.96</v>
      </c>
      <c r="H10" s="2">
        <v>609</v>
      </c>
      <c r="K10">
        <v>0.96</v>
      </c>
      <c r="L10">
        <v>0.83</v>
      </c>
      <c r="M10">
        <v>0.83</v>
      </c>
      <c r="N10">
        <v>1</v>
      </c>
      <c r="O10">
        <v>0.89</v>
      </c>
      <c r="P10">
        <v>0.99</v>
      </c>
      <c r="Q10">
        <v>0.92</v>
      </c>
      <c r="R10" s="2">
        <v>828</v>
      </c>
    </row>
    <row r="11" spans="1:18" x14ac:dyDescent="0.25">
      <c r="A11">
        <v>0.95</v>
      </c>
      <c r="B11">
        <v>0.61</v>
      </c>
      <c r="C11">
        <v>0.61</v>
      </c>
      <c r="D11">
        <v>1</v>
      </c>
      <c r="E11">
        <v>0.74</v>
      </c>
      <c r="F11">
        <v>0.98</v>
      </c>
      <c r="G11">
        <v>0.81</v>
      </c>
      <c r="H11" s="2">
        <v>624</v>
      </c>
      <c r="K11">
        <v>1</v>
      </c>
      <c r="L11">
        <v>0.82</v>
      </c>
      <c r="M11">
        <v>0.82</v>
      </c>
      <c r="N11">
        <v>1</v>
      </c>
      <c r="O11">
        <v>0.9</v>
      </c>
      <c r="P11">
        <v>0.99</v>
      </c>
      <c r="Q11">
        <v>0.91</v>
      </c>
      <c r="R11" s="2">
        <v>699</v>
      </c>
    </row>
    <row r="12" spans="1:18" s="4" customFormat="1" x14ac:dyDescent="0.25">
      <c r="A12" s="4">
        <f>AVERAGE(A2:A11)</f>
        <v>0.90699999999999981</v>
      </c>
      <c r="B12" s="4">
        <f t="shared" ref="B12:G12" si="0">AVERAGE(B2:B11)</f>
        <v>0.86299999999999988</v>
      </c>
      <c r="C12" s="4">
        <f t="shared" si="0"/>
        <v>0.86299999999999988</v>
      </c>
      <c r="D12" s="4">
        <f t="shared" si="0"/>
        <v>0.99400000000000011</v>
      </c>
      <c r="E12" s="4">
        <f t="shared" si="0"/>
        <v>0.876</v>
      </c>
      <c r="F12" s="4">
        <f t="shared" si="0"/>
        <v>0.98499999999999999</v>
      </c>
      <c r="G12" s="4">
        <f t="shared" si="0"/>
        <v>0.92999999999999994</v>
      </c>
      <c r="H12" s="4">
        <f t="shared" ref="H12" si="1">AVERAGE(H2:H11)</f>
        <v>339.7</v>
      </c>
      <c r="K12" s="4">
        <f t="shared" ref="K12" si="2">AVERAGE(K2:K11)</f>
        <v>0.97699999999999998</v>
      </c>
      <c r="L12" s="4">
        <f t="shared" ref="L12" si="3">AVERAGE(L2:L11)</f>
        <v>0.81600000000000006</v>
      </c>
      <c r="M12" s="4">
        <f t="shared" ref="M12" si="4">AVERAGE(M2:M11)</f>
        <v>0.81600000000000006</v>
      </c>
      <c r="N12" s="4">
        <f t="shared" ref="N12" si="5">AVERAGE(N2:N11)</f>
        <v>1</v>
      </c>
      <c r="O12" s="4">
        <f t="shared" ref="O12" si="6">AVERAGE(O2:O11)</f>
        <v>0.88099999999999989</v>
      </c>
      <c r="P12" s="4">
        <f t="shared" ref="P12" si="7">AVERAGE(P2:P11)</f>
        <v>0.9890000000000001</v>
      </c>
      <c r="Q12" s="4">
        <f t="shared" ref="Q12" si="8">AVERAGE(Q2:Q11)</f>
        <v>0.90999999999999992</v>
      </c>
      <c r="R12" s="4">
        <f t="shared" ref="R12" si="9">AVERAGE(R2:R11)</f>
        <v>422.5</v>
      </c>
    </row>
    <row r="13" spans="1:18" x14ac:dyDescent="0.25">
      <c r="H13"/>
    </row>
    <row r="19" spans="1:18" x14ac:dyDescent="0.25">
      <c r="A19" s="1" t="s">
        <v>0</v>
      </c>
      <c r="B19" s="1" t="s">
        <v>1</v>
      </c>
      <c r="C19" s="1" t="s">
        <v>3</v>
      </c>
      <c r="D19" s="1" t="s">
        <v>4</v>
      </c>
      <c r="E19" s="1" t="s">
        <v>2</v>
      </c>
      <c r="F19" s="1" t="s">
        <v>5</v>
      </c>
      <c r="G19" s="1" t="s">
        <v>6</v>
      </c>
      <c r="H19" s="3" t="s">
        <v>7</v>
      </c>
      <c r="I19" s="1"/>
      <c r="J19" s="1"/>
      <c r="K19" s="1" t="s">
        <v>0</v>
      </c>
      <c r="L19" s="1" t="s">
        <v>1</v>
      </c>
      <c r="M19" s="1" t="s">
        <v>3</v>
      </c>
      <c r="N19" s="1" t="s">
        <v>4</v>
      </c>
      <c r="O19" s="1" t="s">
        <v>2</v>
      </c>
      <c r="P19" s="1" t="s">
        <v>5</v>
      </c>
      <c r="Q19" s="1" t="s">
        <v>6</v>
      </c>
      <c r="R19" s="3" t="s">
        <v>7</v>
      </c>
    </row>
    <row r="20" spans="1:18" x14ac:dyDescent="0.25">
      <c r="A20">
        <v>0.85</v>
      </c>
      <c r="B20">
        <v>1</v>
      </c>
      <c r="C20">
        <v>1</v>
      </c>
      <c r="D20">
        <v>0.99</v>
      </c>
      <c r="E20">
        <v>0.92</v>
      </c>
      <c r="F20">
        <v>0.99</v>
      </c>
      <c r="G20">
        <v>1</v>
      </c>
      <c r="H20" s="2">
        <v>149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 s="2">
        <v>194</v>
      </c>
    </row>
    <row r="21" spans="1:18" x14ac:dyDescent="0.25">
      <c r="A21">
        <v>0.97</v>
      </c>
      <c r="B21">
        <v>1</v>
      </c>
      <c r="C21">
        <v>1</v>
      </c>
      <c r="D21">
        <v>1</v>
      </c>
      <c r="E21">
        <v>0.98</v>
      </c>
      <c r="F21">
        <v>1</v>
      </c>
      <c r="G21">
        <v>1</v>
      </c>
      <c r="H21" s="2">
        <v>194</v>
      </c>
      <c r="K21">
        <v>0.98</v>
      </c>
      <c r="L21">
        <v>0.86</v>
      </c>
      <c r="M21">
        <v>0.86</v>
      </c>
      <c r="N21">
        <v>0.99</v>
      </c>
      <c r="O21">
        <v>0.88</v>
      </c>
      <c r="P21">
        <v>0.98</v>
      </c>
      <c r="Q21">
        <v>0.93</v>
      </c>
      <c r="R21" s="2">
        <v>220</v>
      </c>
    </row>
    <row r="22" spans="1:18" x14ac:dyDescent="0.25">
      <c r="A22">
        <v>0.89</v>
      </c>
      <c r="B22">
        <v>0.76</v>
      </c>
      <c r="C22">
        <v>0.76</v>
      </c>
      <c r="D22">
        <v>0.99</v>
      </c>
      <c r="E22">
        <v>0.82</v>
      </c>
      <c r="F22">
        <v>0.98</v>
      </c>
      <c r="G22">
        <v>0.88</v>
      </c>
      <c r="H22" s="2">
        <v>228</v>
      </c>
      <c r="K22">
        <v>0.97</v>
      </c>
      <c r="L22">
        <v>1</v>
      </c>
      <c r="M22">
        <v>1</v>
      </c>
      <c r="N22">
        <v>1</v>
      </c>
      <c r="O22">
        <v>0.98</v>
      </c>
      <c r="P22">
        <v>1</v>
      </c>
      <c r="Q22">
        <v>1</v>
      </c>
      <c r="R22" s="2">
        <v>274</v>
      </c>
    </row>
    <row r="23" spans="1:18" x14ac:dyDescent="0.25">
      <c r="A23">
        <v>0.88</v>
      </c>
      <c r="B23">
        <v>1</v>
      </c>
      <c r="C23">
        <v>1</v>
      </c>
      <c r="D23">
        <v>0.99</v>
      </c>
      <c r="E23">
        <v>0.93</v>
      </c>
      <c r="F23">
        <v>0.99</v>
      </c>
      <c r="G23">
        <v>1</v>
      </c>
      <c r="H23" s="2">
        <v>257</v>
      </c>
      <c r="K23">
        <v>0.92</v>
      </c>
      <c r="L23">
        <v>1</v>
      </c>
      <c r="M23">
        <v>1</v>
      </c>
      <c r="N23">
        <v>0.99</v>
      </c>
      <c r="O23">
        <v>0.96</v>
      </c>
      <c r="P23">
        <v>0.99</v>
      </c>
      <c r="Q23">
        <v>1</v>
      </c>
      <c r="R23" s="2">
        <v>280</v>
      </c>
    </row>
    <row r="24" spans="1:18" x14ac:dyDescent="0.25">
      <c r="A24">
        <v>1</v>
      </c>
      <c r="B24">
        <v>0.8</v>
      </c>
      <c r="C24">
        <v>0.8</v>
      </c>
      <c r="D24">
        <v>1</v>
      </c>
      <c r="E24">
        <v>0.89</v>
      </c>
      <c r="F24">
        <v>0.98</v>
      </c>
      <c r="G24">
        <v>0.9</v>
      </c>
      <c r="H24" s="2">
        <v>282</v>
      </c>
      <c r="K24">
        <v>1</v>
      </c>
      <c r="L24">
        <v>0.63</v>
      </c>
      <c r="M24">
        <v>0.63</v>
      </c>
      <c r="N24">
        <v>1</v>
      </c>
      <c r="O24">
        <v>0.77</v>
      </c>
      <c r="P24">
        <v>0.97</v>
      </c>
      <c r="Q24">
        <v>0.82</v>
      </c>
      <c r="R24" s="2">
        <v>374</v>
      </c>
    </row>
    <row r="25" spans="1:18" x14ac:dyDescent="0.25">
      <c r="A25">
        <v>0.83</v>
      </c>
      <c r="B25">
        <v>0.79</v>
      </c>
      <c r="C25">
        <v>0.79</v>
      </c>
      <c r="D25">
        <v>0.99</v>
      </c>
      <c r="E25">
        <v>0.81</v>
      </c>
      <c r="F25">
        <v>0.97</v>
      </c>
      <c r="G25">
        <v>0.89</v>
      </c>
      <c r="H25" s="2">
        <v>306</v>
      </c>
      <c r="K25">
        <v>0.79</v>
      </c>
      <c r="L25">
        <v>0.56999999999999995</v>
      </c>
      <c r="M25">
        <v>0.56999999999999995</v>
      </c>
      <c r="N25">
        <v>0.99</v>
      </c>
      <c r="O25">
        <v>0.66</v>
      </c>
      <c r="P25">
        <v>0.97</v>
      </c>
      <c r="Q25">
        <v>0.78</v>
      </c>
      <c r="R25" s="2">
        <v>403</v>
      </c>
    </row>
    <row r="26" spans="1:18" x14ac:dyDescent="0.25">
      <c r="A26">
        <v>0.78</v>
      </c>
      <c r="B26">
        <v>0.8</v>
      </c>
      <c r="C26">
        <v>0.8</v>
      </c>
      <c r="D26">
        <v>0.98</v>
      </c>
      <c r="E26">
        <v>0.79</v>
      </c>
      <c r="F26">
        <v>0.97</v>
      </c>
      <c r="G26">
        <v>0.89</v>
      </c>
      <c r="H26" s="2">
        <v>347</v>
      </c>
      <c r="K26">
        <v>0.85</v>
      </c>
      <c r="L26">
        <v>0.84</v>
      </c>
      <c r="M26">
        <v>0.84</v>
      </c>
      <c r="N26">
        <v>0.99</v>
      </c>
      <c r="O26">
        <v>0.84</v>
      </c>
      <c r="P26">
        <v>0.98</v>
      </c>
      <c r="Q26">
        <v>0.92</v>
      </c>
      <c r="R26" s="2">
        <v>429</v>
      </c>
    </row>
    <row r="27" spans="1:18" x14ac:dyDescent="0.25">
      <c r="A27">
        <v>0.53</v>
      </c>
      <c r="B27">
        <v>0.84</v>
      </c>
      <c r="C27">
        <v>0.84</v>
      </c>
      <c r="D27">
        <v>0.98</v>
      </c>
      <c r="E27">
        <v>0.65</v>
      </c>
      <c r="F27">
        <v>0.97</v>
      </c>
      <c r="G27">
        <v>0.91</v>
      </c>
      <c r="H27" s="2">
        <v>401</v>
      </c>
      <c r="K27">
        <v>0.78</v>
      </c>
      <c r="L27">
        <v>0.5</v>
      </c>
      <c r="M27">
        <v>0.5</v>
      </c>
      <c r="N27">
        <v>1</v>
      </c>
      <c r="O27">
        <v>0.61</v>
      </c>
      <c r="P27">
        <v>0.98</v>
      </c>
      <c r="Q27">
        <v>0.75</v>
      </c>
      <c r="R27" s="2">
        <v>524</v>
      </c>
    </row>
    <row r="28" spans="1:18" x14ac:dyDescent="0.25">
      <c r="A28">
        <v>0.76</v>
      </c>
      <c r="B28">
        <v>0.92</v>
      </c>
      <c r="C28">
        <v>0.92</v>
      </c>
      <c r="D28">
        <v>0.99</v>
      </c>
      <c r="E28">
        <v>0.83</v>
      </c>
      <c r="F28">
        <v>0.98</v>
      </c>
      <c r="G28">
        <v>0.96</v>
      </c>
      <c r="H28" s="2">
        <v>609</v>
      </c>
      <c r="K28">
        <v>1</v>
      </c>
      <c r="L28">
        <v>0.82</v>
      </c>
      <c r="M28">
        <v>0.82</v>
      </c>
      <c r="N28">
        <v>1</v>
      </c>
      <c r="O28">
        <v>0.9</v>
      </c>
      <c r="P28">
        <v>0.99</v>
      </c>
      <c r="Q28">
        <v>0.91</v>
      </c>
      <c r="R28" s="2">
        <v>699</v>
      </c>
    </row>
    <row r="29" spans="1:18" x14ac:dyDescent="0.25">
      <c r="A29">
        <v>0.93</v>
      </c>
      <c r="B29">
        <v>0.6</v>
      </c>
      <c r="C29">
        <v>0.6</v>
      </c>
      <c r="D29">
        <v>1</v>
      </c>
      <c r="E29">
        <v>0.73</v>
      </c>
      <c r="F29">
        <v>0.98</v>
      </c>
      <c r="G29">
        <v>0.8</v>
      </c>
      <c r="H29" s="2">
        <v>624</v>
      </c>
      <c r="K29">
        <v>0.96</v>
      </c>
      <c r="L29">
        <v>0.83</v>
      </c>
      <c r="M29">
        <v>0.83</v>
      </c>
      <c r="N29">
        <v>1</v>
      </c>
      <c r="O29">
        <v>0.89</v>
      </c>
      <c r="P29">
        <v>0.99</v>
      </c>
      <c r="Q29">
        <v>0.92</v>
      </c>
      <c r="R29" s="2">
        <v>828</v>
      </c>
    </row>
    <row r="30" spans="1:18" s="4" customFormat="1" x14ac:dyDescent="0.25">
      <c r="A30" s="4">
        <f>AVERAGE(A20:A29)</f>
        <v>0.84199999999999997</v>
      </c>
      <c r="B30" s="4">
        <f t="shared" ref="B30:R30" si="10">AVERAGE(B20:B29)</f>
        <v>0.85099999999999998</v>
      </c>
      <c r="C30" s="4">
        <f t="shared" si="10"/>
        <v>0.85099999999999998</v>
      </c>
      <c r="D30" s="4">
        <f t="shared" si="10"/>
        <v>0.99099999999999999</v>
      </c>
      <c r="E30" s="4">
        <f t="shared" si="10"/>
        <v>0.83499999999999996</v>
      </c>
      <c r="F30" s="4">
        <f t="shared" si="10"/>
        <v>0.98099999999999987</v>
      </c>
      <c r="G30" s="4">
        <f t="shared" si="10"/>
        <v>0.92300000000000004</v>
      </c>
      <c r="H30" s="4">
        <f t="shared" si="10"/>
        <v>339.7</v>
      </c>
      <c r="K30" s="4">
        <f t="shared" si="10"/>
        <v>0.92500000000000004</v>
      </c>
      <c r="L30" s="4">
        <f t="shared" si="10"/>
        <v>0.80500000000000005</v>
      </c>
      <c r="M30" s="4">
        <f t="shared" si="10"/>
        <v>0.80500000000000005</v>
      </c>
      <c r="N30" s="4">
        <f t="shared" si="10"/>
        <v>0.99600000000000011</v>
      </c>
      <c r="O30" s="4">
        <f t="shared" si="10"/>
        <v>0.84899999999999998</v>
      </c>
      <c r="P30" s="4">
        <f t="shared" si="10"/>
        <v>0.98499999999999999</v>
      </c>
      <c r="Q30" s="4">
        <f t="shared" si="10"/>
        <v>0.90299999999999991</v>
      </c>
      <c r="R30" s="4">
        <f t="shared" si="10"/>
        <v>422.5</v>
      </c>
    </row>
  </sheetData>
  <sortState xmlns:xlrd2="http://schemas.microsoft.com/office/spreadsheetml/2017/richdata2" ref="K20:R29">
    <sortCondition ref="R20:R29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2020-08-03T10:37:11Z</dcterms:modified>
</cp:coreProperties>
</file>