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8E37196D-D634-4139-8922-9AEF4ACEA1C8}" xr6:coauthVersionLast="46" xr6:coauthVersionMax="46" xr10:uidLastSave="{00000000-0000-0000-0000-000000000000}"/>
  <bookViews>
    <workbookView xWindow="-108" yWindow="-108" windowWidth="23256" windowHeight="12576" xr2:uid="{8E399A14-B814-4600-8997-68E607FB7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3" i="1" l="1"/>
  <c r="F74" i="1"/>
  <c r="F75" i="1"/>
  <c r="F76" i="1"/>
  <c r="F77" i="1"/>
  <c r="F78" i="1"/>
  <c r="F72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36" i="1"/>
  <c r="E73" i="1"/>
  <c r="E74" i="1"/>
  <c r="E75" i="1"/>
  <c r="E76" i="1"/>
  <c r="E77" i="1"/>
  <c r="E78" i="1"/>
  <c r="E72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36" i="1"/>
</calcChain>
</file>

<file path=xl/sharedStrings.xml><?xml version="1.0" encoding="utf-8"?>
<sst xmlns="http://schemas.openxmlformats.org/spreadsheetml/2006/main" count="5" uniqueCount="5">
  <si>
    <t>t (hr)</t>
  </si>
  <si>
    <t>P (psi)</t>
  </si>
  <si>
    <t>q</t>
  </si>
  <si>
    <t>hornor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</si>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</sst>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Sheet1!$A$2:$A$96</c:f>
              <c:numCache>
                <c:formatCode>General</c:formatCode>
                <c:ptCount val="95"/>
                <c:pt idx="0">
                  <c:v>0</c:v>
                </c:pt>
                <c:pt idx="1">
                  <c:v>0.86381322957198403</c:v>
                </c:pt>
                <c:pt idx="2">
                  <c:v>1.26692607003891</c:v>
                </c:pt>
                <c:pt idx="3">
                  <c:v>1.7852140077820999</c:v>
                </c:pt>
                <c:pt idx="4">
                  <c:v>2.7642023346303501</c:v>
                </c:pt>
                <c:pt idx="5">
                  <c:v>3.8583657587548599</c:v>
                </c:pt>
                <c:pt idx="6">
                  <c:v>4.2038910505836604</c:v>
                </c:pt>
                <c:pt idx="7">
                  <c:v>4.6645914396887198</c:v>
                </c:pt>
                <c:pt idx="8">
                  <c:v>4.9525291828793803</c:v>
                </c:pt>
                <c:pt idx="9">
                  <c:v>5.2980544747081701</c:v>
                </c:pt>
                <c:pt idx="10">
                  <c:v>5.6435797665369698</c:v>
                </c:pt>
                <c:pt idx="11">
                  <c:v>5.9315175097276303</c:v>
                </c:pt>
                <c:pt idx="12">
                  <c:v>6.2194552529182898</c:v>
                </c:pt>
                <c:pt idx="13">
                  <c:v>6.7377431906614804</c:v>
                </c:pt>
                <c:pt idx="14">
                  <c:v>6.9105058365758802</c:v>
                </c:pt>
                <c:pt idx="15">
                  <c:v>7.0832684824902703</c:v>
                </c:pt>
                <c:pt idx="16">
                  <c:v>7.3136186770428004</c:v>
                </c:pt>
                <c:pt idx="17">
                  <c:v>7.4863813229572003</c:v>
                </c:pt>
                <c:pt idx="18">
                  <c:v>7.8894941634241196</c:v>
                </c:pt>
                <c:pt idx="19">
                  <c:v>8.0622568093385194</c:v>
                </c:pt>
                <c:pt idx="20">
                  <c:v>8.6381322957198403</c:v>
                </c:pt>
                <c:pt idx="21">
                  <c:v>9.5019455252918306</c:v>
                </c:pt>
                <c:pt idx="22">
                  <c:v>12.726848249027199</c:v>
                </c:pt>
                <c:pt idx="23">
                  <c:v>13.4178988326848</c:v>
                </c:pt>
                <c:pt idx="24">
                  <c:v>14.1089494163424</c:v>
                </c:pt>
                <c:pt idx="25">
                  <c:v>14.224124513618699</c:v>
                </c:pt>
                <c:pt idx="26">
                  <c:v>14.2354786254154</c:v>
                </c:pt>
                <c:pt idx="27">
                  <c:v>14.569649805447501</c:v>
                </c:pt>
                <c:pt idx="28">
                  <c:v>15.030350194552501</c:v>
                </c:pt>
                <c:pt idx="29">
                  <c:v>15.663813229572</c:v>
                </c:pt>
                <c:pt idx="30">
                  <c:v>16.412451361867699</c:v>
                </c:pt>
                <c:pt idx="31">
                  <c:v>16.988326848248999</c:v>
                </c:pt>
                <c:pt idx="32">
                  <c:v>17.564202334630298</c:v>
                </c:pt>
                <c:pt idx="33">
                  <c:v>18.428015564202301</c:v>
                </c:pt>
                <c:pt idx="34">
                  <c:v>19.1766536964981</c:v>
                </c:pt>
                <c:pt idx="35">
                  <c:v>19.4645914396887</c:v>
                </c:pt>
                <c:pt idx="36">
                  <c:v>19.6373540856031</c:v>
                </c:pt>
                <c:pt idx="37">
                  <c:v>19.925291828793799</c:v>
                </c:pt>
                <c:pt idx="38">
                  <c:v>20.2132295719844</c:v>
                </c:pt>
                <c:pt idx="39">
                  <c:v>20.904280155641999</c:v>
                </c:pt>
                <c:pt idx="40">
                  <c:v>21.652918287937698</c:v>
                </c:pt>
                <c:pt idx="41">
                  <c:v>23.0350194552529</c:v>
                </c:pt>
                <c:pt idx="42">
                  <c:v>24.244357976653699</c:v>
                </c:pt>
                <c:pt idx="43">
                  <c:v>26.4902723735409</c:v>
                </c:pt>
                <c:pt idx="44">
                  <c:v>27.6420233463035</c:v>
                </c:pt>
                <c:pt idx="45">
                  <c:v>29.254474708171202</c:v>
                </c:pt>
                <c:pt idx="46">
                  <c:v>30.8093385214008</c:v>
                </c:pt>
                <c:pt idx="47">
                  <c:v>31.961089494163399</c:v>
                </c:pt>
                <c:pt idx="48">
                  <c:v>32.997665369649802</c:v>
                </c:pt>
                <c:pt idx="49">
                  <c:v>33.112840466926102</c:v>
                </c:pt>
                <c:pt idx="50">
                  <c:v>33.112840466926102</c:v>
                </c:pt>
                <c:pt idx="51">
                  <c:v>33.112840466926102</c:v>
                </c:pt>
                <c:pt idx="52">
                  <c:v>33.112840466926102</c:v>
                </c:pt>
                <c:pt idx="53">
                  <c:v>33.688715953307401</c:v>
                </c:pt>
                <c:pt idx="54">
                  <c:v>34.149416342412501</c:v>
                </c:pt>
                <c:pt idx="55">
                  <c:v>34.9556420233463</c:v>
                </c:pt>
                <c:pt idx="56">
                  <c:v>35.819455252918303</c:v>
                </c:pt>
                <c:pt idx="57">
                  <c:v>36.740856031128402</c:v>
                </c:pt>
                <c:pt idx="58">
                  <c:v>38.065369649805398</c:v>
                </c:pt>
                <c:pt idx="59">
                  <c:v>39.447470817120603</c:v>
                </c:pt>
                <c:pt idx="60">
                  <c:v>41.347859922178998</c:v>
                </c:pt>
                <c:pt idx="61">
                  <c:v>43.190661478599203</c:v>
                </c:pt>
                <c:pt idx="62">
                  <c:v>44.803112840466902</c:v>
                </c:pt>
                <c:pt idx="63">
                  <c:v>46.5307392996109</c:v>
                </c:pt>
                <c:pt idx="64">
                  <c:v>48.373540856031099</c:v>
                </c:pt>
                <c:pt idx="65">
                  <c:v>50.2739299610895</c:v>
                </c:pt>
                <c:pt idx="66">
                  <c:v>52.980544747081701</c:v>
                </c:pt>
                <c:pt idx="67">
                  <c:v>55.284046692606999</c:v>
                </c:pt>
                <c:pt idx="68">
                  <c:v>57.184435797665401</c:v>
                </c:pt>
                <c:pt idx="69">
                  <c:v>57.184435797665401</c:v>
                </c:pt>
                <c:pt idx="70">
                  <c:v>57.299610894941601</c:v>
                </c:pt>
                <c:pt idx="71">
                  <c:v>57.357198443579797</c:v>
                </c:pt>
                <c:pt idx="72">
                  <c:v>57.587548638132297</c:v>
                </c:pt>
                <c:pt idx="73">
                  <c:v>57.702723735408597</c:v>
                </c:pt>
                <c:pt idx="74">
                  <c:v>58.163424124513597</c:v>
                </c:pt>
                <c:pt idx="75">
                  <c:v>58.4513618677043</c:v>
                </c:pt>
                <c:pt idx="76">
                  <c:v>60.294163424124498</c:v>
                </c:pt>
                <c:pt idx="77">
                  <c:v>61.100389105058397</c:v>
                </c:pt>
                <c:pt idx="78">
                  <c:v>61.503501945525301</c:v>
                </c:pt>
                <c:pt idx="79">
                  <c:v>62.021789883268497</c:v>
                </c:pt>
                <c:pt idx="80">
                  <c:v>62.0793774319066</c:v>
                </c:pt>
                <c:pt idx="81">
                  <c:v>62.1945525291829</c:v>
                </c:pt>
                <c:pt idx="82">
                  <c:v>63.058365758754903</c:v>
                </c:pt>
                <c:pt idx="83">
                  <c:v>63.979766536965002</c:v>
                </c:pt>
                <c:pt idx="84">
                  <c:v>64.785992217898794</c:v>
                </c:pt>
                <c:pt idx="85">
                  <c:v>65.419455252918297</c:v>
                </c:pt>
                <c:pt idx="86">
                  <c:v>65.8225680933852</c:v>
                </c:pt>
                <c:pt idx="87">
                  <c:v>66.859143968871606</c:v>
                </c:pt>
                <c:pt idx="88">
                  <c:v>67.492607003891095</c:v>
                </c:pt>
                <c:pt idx="89">
                  <c:v>68.241245136186805</c:v>
                </c:pt>
                <c:pt idx="90">
                  <c:v>68.817120622568098</c:v>
                </c:pt>
                <c:pt idx="91">
                  <c:v>69.738521400778197</c:v>
                </c:pt>
                <c:pt idx="92">
                  <c:v>70.314396887159504</c:v>
                </c:pt>
                <c:pt idx="93">
                  <c:v>71.005447470817103</c:v>
                </c:pt>
                <c:pt idx="94">
                  <c:v>71.696498054474702</c:v>
                </c:pt>
              </c:numCache>
            </c:numRef>
          </c:xVal>
          <c:yVal>
            <c:numRef>
              <c:f>Sheet1!$B$2:$B$96</c:f>
              <c:numCache>
                <c:formatCode>General</c:formatCode>
                <c:ptCount val="95"/>
                <c:pt idx="0">
                  <c:v>12.1076233183857</c:v>
                </c:pt>
                <c:pt idx="1">
                  <c:v>30.269058295964101</c:v>
                </c:pt>
                <c:pt idx="2">
                  <c:v>84.753363228699598</c:v>
                </c:pt>
                <c:pt idx="3">
                  <c:v>181.614349775785</c:v>
                </c:pt>
                <c:pt idx="4">
                  <c:v>272.42152466367702</c:v>
                </c:pt>
                <c:pt idx="5">
                  <c:v>339.01345291479799</c:v>
                </c:pt>
                <c:pt idx="6">
                  <c:v>447.98206278026902</c:v>
                </c:pt>
                <c:pt idx="7">
                  <c:v>611.43497757847501</c:v>
                </c:pt>
                <c:pt idx="8">
                  <c:v>732.51121076233198</c:v>
                </c:pt>
                <c:pt idx="9">
                  <c:v>871.74887892376705</c:v>
                </c:pt>
                <c:pt idx="10">
                  <c:v>1023.0941704035901</c:v>
                </c:pt>
                <c:pt idx="11">
                  <c:v>1132.0627802690601</c:v>
                </c:pt>
                <c:pt idx="12">
                  <c:v>1247.08520179372</c:v>
                </c:pt>
                <c:pt idx="13">
                  <c:v>1434.7533632287</c:v>
                </c:pt>
                <c:pt idx="14">
                  <c:v>1537.66816143498</c:v>
                </c:pt>
                <c:pt idx="15">
                  <c:v>1598.20627802691</c:v>
                </c:pt>
                <c:pt idx="16">
                  <c:v>1695.0672645739901</c:v>
                </c:pt>
                <c:pt idx="17">
                  <c:v>1779.8206278026901</c:v>
                </c:pt>
                <c:pt idx="18">
                  <c:v>1888.78923766816</c:v>
                </c:pt>
                <c:pt idx="19">
                  <c:v>1961.4349775784799</c:v>
                </c:pt>
                <c:pt idx="20">
                  <c:v>2003.8116591928299</c:v>
                </c:pt>
                <c:pt idx="21">
                  <c:v>2009.8654708520201</c:v>
                </c:pt>
                <c:pt idx="22">
                  <c:v>2003.8116591928299</c:v>
                </c:pt>
                <c:pt idx="23">
                  <c:v>2028.0269058296001</c:v>
                </c:pt>
                <c:pt idx="24">
                  <c:v>1997.75784753363</c:v>
                </c:pt>
                <c:pt idx="25">
                  <c:v>1755.6053811659201</c:v>
                </c:pt>
                <c:pt idx="26">
                  <c:v>1580.04484304933</c:v>
                </c:pt>
                <c:pt idx="27">
                  <c:v>478.25112107623301</c:v>
                </c:pt>
                <c:pt idx="28">
                  <c:v>508.52017937219699</c:v>
                </c:pt>
                <c:pt idx="29">
                  <c:v>544.84304932735404</c:v>
                </c:pt>
                <c:pt idx="30">
                  <c:v>581.16591928251103</c:v>
                </c:pt>
                <c:pt idx="31">
                  <c:v>611.43497757847501</c:v>
                </c:pt>
                <c:pt idx="32">
                  <c:v>641.704035874439</c:v>
                </c:pt>
                <c:pt idx="33">
                  <c:v>678.02690582959599</c:v>
                </c:pt>
                <c:pt idx="34">
                  <c:v>708.29596412555998</c:v>
                </c:pt>
                <c:pt idx="35">
                  <c:v>780.94170403587395</c:v>
                </c:pt>
                <c:pt idx="36">
                  <c:v>889.91031390134503</c:v>
                </c:pt>
                <c:pt idx="37">
                  <c:v>980.71748878923802</c:v>
                </c:pt>
                <c:pt idx="38">
                  <c:v>1029.1479820627801</c:v>
                </c:pt>
                <c:pt idx="39">
                  <c:v>1089.6860986547099</c:v>
                </c:pt>
                <c:pt idx="40">
                  <c:v>1132.0627802690601</c:v>
                </c:pt>
                <c:pt idx="41">
                  <c:v>1162.33183856502</c:v>
                </c:pt>
                <c:pt idx="42">
                  <c:v>1174.4394618834101</c:v>
                </c:pt>
                <c:pt idx="43">
                  <c:v>1192.6008968609899</c:v>
                </c:pt>
                <c:pt idx="44">
                  <c:v>1204.70852017937</c:v>
                </c:pt>
                <c:pt idx="45">
                  <c:v>1210.7623318385699</c:v>
                </c:pt>
                <c:pt idx="46">
                  <c:v>1210.7623318385699</c:v>
                </c:pt>
                <c:pt idx="47">
                  <c:v>1216.8161434977601</c:v>
                </c:pt>
                <c:pt idx="48">
                  <c:v>1216.8161434977601</c:v>
                </c:pt>
                <c:pt idx="49">
                  <c:v>1144.17040358744</c:v>
                </c:pt>
                <c:pt idx="50">
                  <c:v>944.39461883408103</c:v>
                </c:pt>
                <c:pt idx="51">
                  <c:v>829.37219730941695</c:v>
                </c:pt>
                <c:pt idx="52">
                  <c:v>732.51121076233198</c:v>
                </c:pt>
                <c:pt idx="53">
                  <c:v>762.78026905829597</c:v>
                </c:pt>
                <c:pt idx="54">
                  <c:v>786.99551569506696</c:v>
                </c:pt>
                <c:pt idx="55">
                  <c:v>817.26457399103106</c:v>
                </c:pt>
                <c:pt idx="56">
                  <c:v>841.47982062780295</c:v>
                </c:pt>
                <c:pt idx="57">
                  <c:v>871.74887892376705</c:v>
                </c:pt>
                <c:pt idx="58">
                  <c:v>902.01793721973104</c:v>
                </c:pt>
                <c:pt idx="59">
                  <c:v>938.34080717488803</c:v>
                </c:pt>
                <c:pt idx="60">
                  <c:v>968.60986547085201</c:v>
                </c:pt>
                <c:pt idx="61">
                  <c:v>998.878923766816</c:v>
                </c:pt>
                <c:pt idx="62">
                  <c:v>1023.0941704035901</c:v>
                </c:pt>
                <c:pt idx="63">
                  <c:v>1053.3632286995501</c:v>
                </c:pt>
                <c:pt idx="64">
                  <c:v>1065.4708520179399</c:v>
                </c:pt>
                <c:pt idx="65">
                  <c:v>1089.6860986547099</c:v>
                </c:pt>
                <c:pt idx="66">
                  <c:v>1113.9013452914801</c:v>
                </c:pt>
                <c:pt idx="67">
                  <c:v>1126.00896860987</c:v>
                </c:pt>
                <c:pt idx="68">
                  <c:v>1144.17040358744</c:v>
                </c:pt>
                <c:pt idx="69">
                  <c:v>1192.6008968609899</c:v>
                </c:pt>
                <c:pt idx="70">
                  <c:v>1404.4843049327401</c:v>
                </c:pt>
                <c:pt idx="71">
                  <c:v>1695.0672645739901</c:v>
                </c:pt>
                <c:pt idx="72">
                  <c:v>1840.3587443946201</c:v>
                </c:pt>
                <c:pt idx="73">
                  <c:v>2003.8116591928299</c:v>
                </c:pt>
                <c:pt idx="74">
                  <c:v>2221.74887892377</c:v>
                </c:pt>
                <c:pt idx="75">
                  <c:v>2488.1165919282498</c:v>
                </c:pt>
                <c:pt idx="76">
                  <c:v>2494.17040358744</c:v>
                </c:pt>
                <c:pt idx="77">
                  <c:v>2518.3856502242202</c:v>
                </c:pt>
                <c:pt idx="78">
                  <c:v>2536.5470852017902</c:v>
                </c:pt>
                <c:pt idx="79">
                  <c:v>2572.8699551569498</c:v>
                </c:pt>
                <c:pt idx="80">
                  <c:v>2385.2017937219698</c:v>
                </c:pt>
                <c:pt idx="81">
                  <c:v>2034.08071748879</c:v>
                </c:pt>
                <c:pt idx="82">
                  <c:v>2021.9730941703999</c:v>
                </c:pt>
                <c:pt idx="83">
                  <c:v>1973.54260089686</c:v>
                </c:pt>
                <c:pt idx="84">
                  <c:v>1785.87443946188</c:v>
                </c:pt>
                <c:pt idx="85">
                  <c:v>1555.82959641256</c:v>
                </c:pt>
                <c:pt idx="86">
                  <c:v>1374.21524663677</c:v>
                </c:pt>
                <c:pt idx="87">
                  <c:v>1071.5246636771301</c:v>
                </c:pt>
                <c:pt idx="88">
                  <c:v>823.31838565022395</c:v>
                </c:pt>
                <c:pt idx="89">
                  <c:v>556.95067264574004</c:v>
                </c:pt>
                <c:pt idx="90">
                  <c:v>339.01345291479799</c:v>
                </c:pt>
                <c:pt idx="91">
                  <c:v>175.560538116592</c:v>
                </c:pt>
                <c:pt idx="92">
                  <c:v>60.538116591928301</c:v>
                </c:pt>
                <c:pt idx="93">
                  <c:v>24.215246636771301</c:v>
                </c:pt>
                <c:pt idx="94">
                  <c:v>24.215246636771301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4F-4B1A-B47C-E2EF70B11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0999455"/>
        <c:axId val="1370999039"/>
      </c:scatterChart>
      <c:valAx>
        <c:axId val="137099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999039"/>
        <c:crosses val="autoZero"/>
        <c:crossBetween val="midCat"/>
      </c:valAx>
      <c:valAx>
        <c:axId val="137099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999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Sheet1!$A$2:$A$96</c:f>
              <c:numCache>
                <c:formatCode>General</c:formatCode>
                <c:ptCount val="95"/>
                <c:pt idx="0">
                  <c:v>0</c:v>
                </c:pt>
                <c:pt idx="1">
                  <c:v>0.86381322957198403</c:v>
                </c:pt>
                <c:pt idx="2">
                  <c:v>1.26692607003891</c:v>
                </c:pt>
                <c:pt idx="3">
                  <c:v>1.7852140077820999</c:v>
                </c:pt>
                <c:pt idx="4">
                  <c:v>2.7642023346303501</c:v>
                </c:pt>
                <c:pt idx="5">
                  <c:v>3.8583657587548599</c:v>
                </c:pt>
                <c:pt idx="6">
                  <c:v>4.2038910505836604</c:v>
                </c:pt>
                <c:pt idx="7">
                  <c:v>4.6645914396887198</c:v>
                </c:pt>
                <c:pt idx="8">
                  <c:v>4.9525291828793803</c:v>
                </c:pt>
                <c:pt idx="9">
                  <c:v>5.2980544747081701</c:v>
                </c:pt>
                <c:pt idx="10">
                  <c:v>5.6435797665369698</c:v>
                </c:pt>
                <c:pt idx="11">
                  <c:v>5.9315175097276303</c:v>
                </c:pt>
                <c:pt idx="12">
                  <c:v>6.2194552529182898</c:v>
                </c:pt>
                <c:pt idx="13">
                  <c:v>6.7377431906614804</c:v>
                </c:pt>
                <c:pt idx="14">
                  <c:v>6.9105058365758802</c:v>
                </c:pt>
                <c:pt idx="15">
                  <c:v>7.0832684824902703</c:v>
                </c:pt>
                <c:pt idx="16">
                  <c:v>7.3136186770428004</c:v>
                </c:pt>
                <c:pt idx="17">
                  <c:v>7.4863813229572003</c:v>
                </c:pt>
                <c:pt idx="18">
                  <c:v>7.8894941634241196</c:v>
                </c:pt>
                <c:pt idx="19">
                  <c:v>8.0622568093385194</c:v>
                </c:pt>
                <c:pt idx="20">
                  <c:v>8.6381322957198403</c:v>
                </c:pt>
                <c:pt idx="21">
                  <c:v>9.5019455252918306</c:v>
                </c:pt>
                <c:pt idx="22">
                  <c:v>12.726848249027199</c:v>
                </c:pt>
                <c:pt idx="23">
                  <c:v>13.4178988326848</c:v>
                </c:pt>
                <c:pt idx="24">
                  <c:v>14.1089494163424</c:v>
                </c:pt>
                <c:pt idx="25">
                  <c:v>14.224124513618699</c:v>
                </c:pt>
                <c:pt idx="26">
                  <c:v>14.2354786254154</c:v>
                </c:pt>
                <c:pt idx="27">
                  <c:v>14.569649805447501</c:v>
                </c:pt>
                <c:pt idx="28">
                  <c:v>15.030350194552501</c:v>
                </c:pt>
                <c:pt idx="29">
                  <c:v>15.663813229572</c:v>
                </c:pt>
                <c:pt idx="30">
                  <c:v>16.412451361867699</c:v>
                </c:pt>
                <c:pt idx="31">
                  <c:v>16.988326848248999</c:v>
                </c:pt>
                <c:pt idx="32">
                  <c:v>17.564202334630298</c:v>
                </c:pt>
                <c:pt idx="33">
                  <c:v>18.428015564202301</c:v>
                </c:pt>
                <c:pt idx="34">
                  <c:v>19.1766536964981</c:v>
                </c:pt>
                <c:pt idx="35">
                  <c:v>19.4645914396887</c:v>
                </c:pt>
                <c:pt idx="36">
                  <c:v>19.6373540856031</c:v>
                </c:pt>
                <c:pt idx="37">
                  <c:v>19.925291828793799</c:v>
                </c:pt>
                <c:pt idx="38">
                  <c:v>20.2132295719844</c:v>
                </c:pt>
                <c:pt idx="39">
                  <c:v>20.904280155641999</c:v>
                </c:pt>
                <c:pt idx="40">
                  <c:v>21.652918287937698</c:v>
                </c:pt>
                <c:pt idx="41">
                  <c:v>23.0350194552529</c:v>
                </c:pt>
                <c:pt idx="42">
                  <c:v>24.244357976653699</c:v>
                </c:pt>
                <c:pt idx="43">
                  <c:v>26.4902723735409</c:v>
                </c:pt>
                <c:pt idx="44">
                  <c:v>27.6420233463035</c:v>
                </c:pt>
                <c:pt idx="45">
                  <c:v>29.254474708171202</c:v>
                </c:pt>
                <c:pt idx="46">
                  <c:v>30.8093385214008</c:v>
                </c:pt>
                <c:pt idx="47">
                  <c:v>31.961089494163399</c:v>
                </c:pt>
                <c:pt idx="48">
                  <c:v>32.997665369649802</c:v>
                </c:pt>
                <c:pt idx="49">
                  <c:v>33.112840466926102</c:v>
                </c:pt>
                <c:pt idx="50">
                  <c:v>33.112840466926102</c:v>
                </c:pt>
                <c:pt idx="51">
                  <c:v>33.112840466926102</c:v>
                </c:pt>
                <c:pt idx="52">
                  <c:v>33.112840466926102</c:v>
                </c:pt>
                <c:pt idx="53">
                  <c:v>33.688715953307401</c:v>
                </c:pt>
                <c:pt idx="54">
                  <c:v>34.149416342412501</c:v>
                </c:pt>
                <c:pt idx="55">
                  <c:v>34.9556420233463</c:v>
                </c:pt>
                <c:pt idx="56">
                  <c:v>35.819455252918303</c:v>
                </c:pt>
                <c:pt idx="57">
                  <c:v>36.740856031128402</c:v>
                </c:pt>
                <c:pt idx="58">
                  <c:v>38.065369649805398</c:v>
                </c:pt>
                <c:pt idx="59">
                  <c:v>39.447470817120603</c:v>
                </c:pt>
                <c:pt idx="60">
                  <c:v>41.347859922178998</c:v>
                </c:pt>
                <c:pt idx="61">
                  <c:v>43.190661478599203</c:v>
                </c:pt>
                <c:pt idx="62">
                  <c:v>44.803112840466902</c:v>
                </c:pt>
                <c:pt idx="63">
                  <c:v>46.5307392996109</c:v>
                </c:pt>
                <c:pt idx="64">
                  <c:v>48.373540856031099</c:v>
                </c:pt>
                <c:pt idx="65">
                  <c:v>50.2739299610895</c:v>
                </c:pt>
                <c:pt idx="66">
                  <c:v>52.980544747081701</c:v>
                </c:pt>
                <c:pt idx="67">
                  <c:v>55.284046692606999</c:v>
                </c:pt>
                <c:pt idx="68">
                  <c:v>57.184435797665401</c:v>
                </c:pt>
                <c:pt idx="69">
                  <c:v>57.184435797665401</c:v>
                </c:pt>
                <c:pt idx="70">
                  <c:v>57.299610894941601</c:v>
                </c:pt>
                <c:pt idx="71">
                  <c:v>57.357198443579797</c:v>
                </c:pt>
                <c:pt idx="72">
                  <c:v>57.587548638132297</c:v>
                </c:pt>
                <c:pt idx="73">
                  <c:v>57.702723735408597</c:v>
                </c:pt>
                <c:pt idx="74">
                  <c:v>58.163424124513597</c:v>
                </c:pt>
                <c:pt idx="75">
                  <c:v>58.4513618677043</c:v>
                </c:pt>
                <c:pt idx="76">
                  <c:v>60.294163424124498</c:v>
                </c:pt>
                <c:pt idx="77">
                  <c:v>61.100389105058397</c:v>
                </c:pt>
                <c:pt idx="78">
                  <c:v>61.503501945525301</c:v>
                </c:pt>
                <c:pt idx="79">
                  <c:v>62.021789883268497</c:v>
                </c:pt>
                <c:pt idx="80">
                  <c:v>62.0793774319066</c:v>
                </c:pt>
                <c:pt idx="81">
                  <c:v>62.1945525291829</c:v>
                </c:pt>
                <c:pt idx="82">
                  <c:v>63.058365758754903</c:v>
                </c:pt>
                <c:pt idx="83">
                  <c:v>63.979766536965002</c:v>
                </c:pt>
                <c:pt idx="84">
                  <c:v>64.785992217898794</c:v>
                </c:pt>
                <c:pt idx="85">
                  <c:v>65.419455252918297</c:v>
                </c:pt>
                <c:pt idx="86">
                  <c:v>65.8225680933852</c:v>
                </c:pt>
                <c:pt idx="87">
                  <c:v>66.859143968871606</c:v>
                </c:pt>
                <c:pt idx="88">
                  <c:v>67.492607003891095</c:v>
                </c:pt>
                <c:pt idx="89">
                  <c:v>68.241245136186805</c:v>
                </c:pt>
                <c:pt idx="90">
                  <c:v>68.817120622568098</c:v>
                </c:pt>
                <c:pt idx="91">
                  <c:v>69.738521400778197</c:v>
                </c:pt>
                <c:pt idx="92">
                  <c:v>70.314396887159504</c:v>
                </c:pt>
                <c:pt idx="93">
                  <c:v>71.005447470817103</c:v>
                </c:pt>
                <c:pt idx="94">
                  <c:v>71.696498054474702</c:v>
                </c:pt>
              </c:numCache>
            </c:numRef>
          </c:xVal>
          <c:yVal>
            <c:numRef>
              <c:f>Sheet1!$C$2:$C$96</c:f>
              <c:numCache>
                <c:formatCode>General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4.9652799999999999</c:v>
                </c:pt>
                <c:pt idx="28">
                  <c:v>27.309000000000001</c:v>
                </c:pt>
                <c:pt idx="29">
                  <c:v>23.2986</c:v>
                </c:pt>
                <c:pt idx="30">
                  <c:v>20.815999999999999</c:v>
                </c:pt>
                <c:pt idx="31">
                  <c:v>19.097200000000001</c:v>
                </c:pt>
                <c:pt idx="32">
                  <c:v>18.33333</c:v>
                </c:pt>
                <c:pt idx="33">
                  <c:v>15.8506944444444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1.71875</c:v>
                </c:pt>
                <c:pt idx="50">
                  <c:v>11.7468</c:v>
                </c:pt>
                <c:pt idx="51">
                  <c:v>16.534600000000001</c:v>
                </c:pt>
                <c:pt idx="52">
                  <c:v>21.579899999999999</c:v>
                </c:pt>
                <c:pt idx="53">
                  <c:v>20.815999999999999</c:v>
                </c:pt>
                <c:pt idx="54">
                  <c:v>16.996500000000001</c:v>
                </c:pt>
                <c:pt idx="55">
                  <c:v>13.3681</c:v>
                </c:pt>
                <c:pt idx="56">
                  <c:v>12.222200000000001</c:v>
                </c:pt>
                <c:pt idx="57">
                  <c:v>9.9305599999999998</c:v>
                </c:pt>
                <c:pt idx="58">
                  <c:v>9.54861</c:v>
                </c:pt>
                <c:pt idx="59">
                  <c:v>8.4027799999999999</c:v>
                </c:pt>
                <c:pt idx="60">
                  <c:v>6.4930599999999998</c:v>
                </c:pt>
                <c:pt idx="61">
                  <c:v>6.11111</c:v>
                </c:pt>
                <c:pt idx="62">
                  <c:v>4.5833300000000001</c:v>
                </c:pt>
                <c:pt idx="63">
                  <c:v>4.39236</c:v>
                </c:pt>
                <c:pt idx="64">
                  <c:v>3.8194400000000002</c:v>
                </c:pt>
                <c:pt idx="65">
                  <c:v>3.2465299999999999</c:v>
                </c:pt>
                <c:pt idx="66">
                  <c:v>3.0555599999999998</c:v>
                </c:pt>
                <c:pt idx="67">
                  <c:v>2.2916699999999999</c:v>
                </c:pt>
                <c:pt idx="68">
                  <c:v>1.9097200000000001</c:v>
                </c:pt>
                <c:pt idx="69">
                  <c:v>0.84567000000000003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77-4FD7-974E-BEA866549F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2059631"/>
        <c:axId val="1372058383"/>
      </c:scatterChart>
      <c:valAx>
        <c:axId val="1372059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058383"/>
        <c:crosses val="autoZero"/>
        <c:crossBetween val="midCat"/>
      </c:valAx>
      <c:valAx>
        <c:axId val="1372058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059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2490356517935258"/>
                  <c:y val="-1.642169728783901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Sheet1!$F$36:$F$50</c:f>
              <c:numCache>
                <c:formatCode>General</c:formatCode>
                <c:ptCount val="15"/>
                <c:pt idx="0">
                  <c:v>6.7597039397083316</c:v>
                </c:pt>
                <c:pt idx="1">
                  <c:v>5.1597861786786074</c:v>
                </c:pt>
                <c:pt idx="2">
                  <c:v>4.5655310102959499</c:v>
                </c:pt>
                <c:pt idx="3">
                  <c:v>3.8798519698543572</c:v>
                </c:pt>
                <c:pt idx="4">
                  <c:v>3.4153597166521399</c:v>
                </c:pt>
                <c:pt idx="5">
                  <c:v>2.7413058422375802</c:v>
                </c:pt>
                <c:pt idx="6">
                  <c:v>2.3370741288610084</c:v>
                </c:pt>
                <c:pt idx="7">
                  <c:v>1.9359518902026998</c:v>
                </c:pt>
                <c:pt idx="8">
                  <c:v>1.7413480318437204</c:v>
                </c:pt>
                <c:pt idx="9">
                  <c:v>1.5348296515443964</c:v>
                </c:pt>
                <c:pt idx="10">
                  <c:v>1.4679759451013499</c:v>
                </c:pt>
                <c:pt idx="11">
                  <c:v>1.3982774000862555</c:v>
                </c:pt>
                <c:pt idx="12">
                  <c:v>1.3482611684475159</c:v>
                </c:pt>
                <c:pt idx="13">
                  <c:v>1.318621920069005</c:v>
                </c:pt>
                <c:pt idx="14">
                  <c:v>1.2959531668625142</c:v>
                </c:pt>
              </c:numCache>
            </c:numRef>
          </c:xVal>
          <c:yVal>
            <c:numRef>
              <c:f>Sheet1!$B$36:$B$50</c:f>
              <c:numCache>
                <c:formatCode>General</c:formatCode>
                <c:ptCount val="15"/>
                <c:pt idx="0">
                  <c:v>708.29596412555998</c:v>
                </c:pt>
                <c:pt idx="1">
                  <c:v>780.94170403587395</c:v>
                </c:pt>
                <c:pt idx="2">
                  <c:v>889.91031390134503</c:v>
                </c:pt>
                <c:pt idx="3">
                  <c:v>980.71748878923802</c:v>
                </c:pt>
                <c:pt idx="4">
                  <c:v>1029.1479820627801</c:v>
                </c:pt>
                <c:pt idx="5">
                  <c:v>1089.6860986547099</c:v>
                </c:pt>
                <c:pt idx="6">
                  <c:v>1132.0627802690601</c:v>
                </c:pt>
                <c:pt idx="7">
                  <c:v>1162.33183856502</c:v>
                </c:pt>
                <c:pt idx="8">
                  <c:v>1174.4394618834101</c:v>
                </c:pt>
                <c:pt idx="9">
                  <c:v>1192.6008968609899</c:v>
                </c:pt>
                <c:pt idx="10">
                  <c:v>1204.70852017937</c:v>
                </c:pt>
                <c:pt idx="11">
                  <c:v>1210.7623318385699</c:v>
                </c:pt>
                <c:pt idx="12">
                  <c:v>1210.7623318385699</c:v>
                </c:pt>
                <c:pt idx="13">
                  <c:v>1216.8161434977601</c:v>
                </c:pt>
                <c:pt idx="14">
                  <c:v>1216.8161434977601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E5-4769-B0E5-47D653726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0996959"/>
        <c:axId val="1370997375"/>
      </c:scatterChart>
      <c:valAx>
        <c:axId val="1370996959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997375"/>
        <c:crosses val="autoZero"/>
        <c:crossBetween val="midCat"/>
      </c:valAx>
      <c:valAx>
        <c:axId val="137099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996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8.5568022747156608E-2"/>
                  <c:y val="-0.221088509769612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Sheet1!$F$72:$F$78</c:f>
              <c:numCache>
                <c:formatCode>General</c:formatCode>
                <c:ptCount val="7"/>
                <c:pt idx="0">
                  <c:v>283.27315425691449</c:v>
                </c:pt>
                <c:pt idx="1">
                  <c:v>189.1821028378385</c:v>
                </c:pt>
                <c:pt idx="2">
                  <c:v>81.649472644793619</c:v>
                </c:pt>
                <c:pt idx="3">
                  <c:v>63.727367612611978</c:v>
                </c:pt>
                <c:pt idx="4">
                  <c:v>34.208606383149657</c:v>
                </c:pt>
                <c:pt idx="5">
                  <c:v>26.661195841523575</c:v>
                </c:pt>
                <c:pt idx="6">
                  <c:v>11.454561268768925</c:v>
                </c:pt>
              </c:numCache>
            </c:numRef>
          </c:xVal>
          <c:yVal>
            <c:numRef>
              <c:f>Sheet1!$B$72:$B$78</c:f>
              <c:numCache>
                <c:formatCode>General</c:formatCode>
                <c:ptCount val="7"/>
                <c:pt idx="0">
                  <c:v>1404.4843049327401</c:v>
                </c:pt>
                <c:pt idx="1">
                  <c:v>1695.0672645739901</c:v>
                </c:pt>
                <c:pt idx="2">
                  <c:v>1840.3587443946201</c:v>
                </c:pt>
                <c:pt idx="3">
                  <c:v>2003.8116591928299</c:v>
                </c:pt>
                <c:pt idx="4">
                  <c:v>2221.74887892377</c:v>
                </c:pt>
                <c:pt idx="5">
                  <c:v>2488.1165919282498</c:v>
                </c:pt>
                <c:pt idx="6">
                  <c:v>2494.17040358744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81-4A25-850E-333F3D102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0504895"/>
        <c:axId val="1370514047"/>
      </c:scatterChart>
      <c:valAx>
        <c:axId val="137050489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514047"/>
        <c:crosses val="autoZero"/>
        <c:crossBetween val="midCat"/>
      </c:valAx>
      <c:valAx>
        <c:axId val="137051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504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228600</xdr:colOff>
      <xdr:row>7</xdr:row>
      <xdr:rowOff>121920</xdr:rowOff>
    </xdr:from>
    <xdr:to>
      <xdr:col>19</xdr:col>
      <xdr:colOff>533400</xdr:colOff>
      <xdr:row>23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C54855-322A-4EE6-8635-EC10181DA7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213360</xdr:colOff>
      <xdr:row>0</xdr:row>
      <xdr:rowOff>114300</xdr:rowOff>
    </xdr:from>
    <xdr:to>
      <xdr:col>11</xdr:col>
      <xdr:colOff>220980</xdr:colOff>
      <xdr:row>16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1FB81D-EC52-4F06-8AE8-D034B9EA04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335280</xdr:colOff>
      <xdr:row>26</xdr:row>
      <xdr:rowOff>76200</xdr:rowOff>
    </xdr:from>
    <xdr:to>
      <xdr:col>13</xdr:col>
      <xdr:colOff>342900</xdr:colOff>
      <xdr:row>42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F2A323C-8FAC-4498-B7A5-01701B88A5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685800</xdr:colOff>
      <xdr:row>61</xdr:row>
      <xdr:rowOff>76200</xdr:rowOff>
    </xdr:from>
    <xdr:to>
      <xdr:col>12</xdr:col>
      <xdr:colOff>495300</xdr:colOff>
      <xdr:row>77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45D833B-168B-4651-8A75-2E353E028E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1E52E-59D8-4665-8532-86F1A0DE0170}">
  <dimension ref="A1:H96"/>
  <sheetViews>
    <sheetView tabSelected="1" workbookViewId="0">
      <selection activeCell="F38" sqref="F38"/>
    </sheetView>
  </sheetViews>
  <sheetFormatPr defaultRowHeight="13.8" x14ac:dyDescent="0.25"/>
  <cols>
    <col min="1" max="1" width="13.88671875" customWidth="1"/>
    <col min="2" max="2" width="14.88671875" customWidth="1"/>
    <col min="3" max="3" width="10.77734375" customWidth="1"/>
    <col min="5" max="5" width="11.5546875" customWidth="1"/>
    <col min="6" max="6" width="11.77734375" customWidth="1"/>
    <col min="8" max="8" width="13.2187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s="2">
        <v>0</v>
      </c>
      <c r="B2" s="2">
        <v>12.1076233183857</v>
      </c>
      <c r="C2" s="2">
        <v>0</v>
      </c>
    </row>
    <row r="3" spans="1:5" x14ac:dyDescent="0.25">
      <c r="A3" s="2">
        <v>0.86381322957198403</v>
      </c>
      <c r="B3" s="2">
        <v>30.269058295964101</v>
      </c>
      <c r="C3" s="2">
        <v>0</v>
      </c>
    </row>
    <row r="4" spans="1:5" x14ac:dyDescent="0.25">
      <c r="A4" s="2">
        <v>1.26692607003891</v>
      </c>
      <c r="B4" s="2">
        <v>84.753363228699598</v>
      </c>
      <c r="C4" s="2">
        <v>0</v>
      </c>
    </row>
    <row r="5" spans="1:5" x14ac:dyDescent="0.25">
      <c r="A5" s="2">
        <v>1.7852140077820999</v>
      </c>
      <c r="B5" s="2">
        <v>181.614349775785</v>
      </c>
      <c r="C5" s="2">
        <v>0</v>
      </c>
      <c r="D5" s="1"/>
      <c r="E5" s="1"/>
    </row>
    <row r="6" spans="1:5" x14ac:dyDescent="0.25">
      <c r="A6" s="2">
        <v>2.7642023346303501</v>
      </c>
      <c r="B6" s="2">
        <v>272.42152466367702</v>
      </c>
      <c r="C6" s="2">
        <v>0</v>
      </c>
      <c r="D6" s="1"/>
      <c r="E6" s="1"/>
    </row>
    <row r="7" spans="1:5" x14ac:dyDescent="0.25">
      <c r="A7" s="2">
        <v>3.8583657587548599</v>
      </c>
      <c r="B7" s="2">
        <v>339.01345291479799</v>
      </c>
      <c r="C7" s="2">
        <v>0</v>
      </c>
      <c r="D7" s="1"/>
      <c r="E7" s="1"/>
    </row>
    <row r="8" spans="1:5" x14ac:dyDescent="0.25">
      <c r="A8" s="2">
        <v>4.2038910505836604</v>
      </c>
      <c r="B8" s="2">
        <v>447.98206278026902</v>
      </c>
      <c r="C8" s="2">
        <v>0</v>
      </c>
      <c r="D8" s="1"/>
      <c r="E8" s="1"/>
    </row>
    <row r="9" spans="1:5" x14ac:dyDescent="0.25">
      <c r="A9" s="2">
        <v>4.6645914396887198</v>
      </c>
      <c r="B9" s="2">
        <v>611.43497757847501</v>
      </c>
      <c r="C9" s="2">
        <v>0</v>
      </c>
      <c r="D9" s="1"/>
      <c r="E9" s="1"/>
    </row>
    <row r="10" spans="1:5" x14ac:dyDescent="0.25">
      <c r="A10" s="2">
        <v>4.9525291828793803</v>
      </c>
      <c r="B10" s="2">
        <v>732.51121076233198</v>
      </c>
      <c r="C10" s="2">
        <v>0</v>
      </c>
      <c r="D10" s="1"/>
      <c r="E10" s="1"/>
    </row>
    <row r="11" spans="1:5" x14ac:dyDescent="0.25">
      <c r="A11" s="2">
        <v>5.2980544747081701</v>
      </c>
      <c r="B11" s="2">
        <v>871.74887892376705</v>
      </c>
      <c r="C11" s="2">
        <v>0</v>
      </c>
      <c r="D11" s="1"/>
      <c r="E11" s="1"/>
    </row>
    <row r="12" spans="1:5" x14ac:dyDescent="0.25">
      <c r="A12" s="2">
        <v>5.6435797665369698</v>
      </c>
      <c r="B12" s="2">
        <v>1023.0941704035901</v>
      </c>
      <c r="C12" s="2">
        <v>0</v>
      </c>
      <c r="D12" s="1"/>
      <c r="E12" s="1"/>
    </row>
    <row r="13" spans="1:5" x14ac:dyDescent="0.25">
      <c r="A13" s="2">
        <v>5.9315175097276303</v>
      </c>
      <c r="B13" s="2">
        <v>1132.0627802690601</v>
      </c>
      <c r="C13" s="2">
        <v>0</v>
      </c>
      <c r="D13" s="1"/>
      <c r="E13" s="1"/>
    </row>
    <row r="14" spans="1:5" x14ac:dyDescent="0.25">
      <c r="A14" s="2">
        <v>6.2194552529182898</v>
      </c>
      <c r="B14" s="2">
        <v>1247.08520179372</v>
      </c>
      <c r="C14" s="2">
        <v>0</v>
      </c>
      <c r="D14" s="1"/>
      <c r="E14" s="1"/>
    </row>
    <row r="15" spans="1:5" x14ac:dyDescent="0.25">
      <c r="A15" s="2">
        <v>6.7377431906614804</v>
      </c>
      <c r="B15" s="2">
        <v>1434.7533632287</v>
      </c>
      <c r="C15" s="2">
        <v>0</v>
      </c>
      <c r="D15" s="1"/>
      <c r="E15" s="1"/>
    </row>
    <row r="16" spans="1:5" x14ac:dyDescent="0.25">
      <c r="A16" s="2">
        <v>6.9105058365758802</v>
      </c>
      <c r="B16" s="2">
        <v>1537.66816143498</v>
      </c>
      <c r="C16" s="2">
        <v>0</v>
      </c>
      <c r="D16" s="1"/>
      <c r="E16" s="1"/>
    </row>
    <row r="17" spans="1:8" x14ac:dyDescent="0.25">
      <c r="A17" s="2">
        <v>7.0832684824902703</v>
      </c>
      <c r="B17" s="2">
        <v>1598.20627802691</v>
      </c>
      <c r="C17" s="2">
        <v>0</v>
      </c>
      <c r="D17" s="1"/>
      <c r="E17" s="1"/>
    </row>
    <row r="18" spans="1:8" x14ac:dyDescent="0.25">
      <c r="A18" s="2">
        <v>7.3136186770428004</v>
      </c>
      <c r="B18" s="2">
        <v>1695.0672645739901</v>
      </c>
      <c r="C18" s="2">
        <v>0</v>
      </c>
      <c r="D18" s="1"/>
      <c r="E18" s="1"/>
    </row>
    <row r="19" spans="1:8" x14ac:dyDescent="0.25">
      <c r="A19" s="2">
        <v>7.4863813229572003</v>
      </c>
      <c r="B19" s="2">
        <v>1779.8206278026901</v>
      </c>
      <c r="C19" s="2">
        <v>0</v>
      </c>
      <c r="D19" s="1"/>
      <c r="E19" s="1"/>
    </row>
    <row r="20" spans="1:8" x14ac:dyDescent="0.25">
      <c r="A20" s="2">
        <v>7.8894941634241196</v>
      </c>
      <c r="B20" s="2">
        <v>1888.78923766816</v>
      </c>
      <c r="C20" s="2">
        <v>0</v>
      </c>
      <c r="D20" s="1"/>
      <c r="E20" s="1"/>
    </row>
    <row r="21" spans="1:8" x14ac:dyDescent="0.25">
      <c r="A21" s="2">
        <v>8.0622568093385194</v>
      </c>
      <c r="B21" s="2">
        <v>1961.4349775784799</v>
      </c>
      <c r="C21" s="2">
        <v>0</v>
      </c>
      <c r="D21" s="1"/>
      <c r="E21" s="1"/>
    </row>
    <row r="22" spans="1:8" x14ac:dyDescent="0.25">
      <c r="A22" s="2">
        <v>8.6381322957198403</v>
      </c>
      <c r="B22" s="2">
        <v>2003.8116591928299</v>
      </c>
      <c r="C22" s="2">
        <v>0</v>
      </c>
      <c r="D22" s="1"/>
      <c r="E22" s="1"/>
    </row>
    <row r="23" spans="1:8" x14ac:dyDescent="0.25">
      <c r="A23" s="2">
        <v>9.5019455252918306</v>
      </c>
      <c r="B23" s="2">
        <v>2009.8654708520201</v>
      </c>
      <c r="C23" s="2">
        <v>0</v>
      </c>
      <c r="D23" s="1"/>
      <c r="E23" s="1"/>
    </row>
    <row r="24" spans="1:8" x14ac:dyDescent="0.25">
      <c r="A24" s="2">
        <v>12.726848249027199</v>
      </c>
      <c r="B24" s="2">
        <v>2003.8116591928299</v>
      </c>
      <c r="C24" s="2">
        <v>0</v>
      </c>
      <c r="D24" s="1"/>
      <c r="E24" s="1"/>
      <c r="H24" s="1"/>
    </row>
    <row r="25" spans="1:8" x14ac:dyDescent="0.25">
      <c r="A25" s="2">
        <v>13.4178988326848</v>
      </c>
      <c r="B25" s="2">
        <v>2028.0269058296001</v>
      </c>
      <c r="C25" s="2">
        <v>0</v>
      </c>
      <c r="D25" s="1"/>
      <c r="E25" s="1"/>
    </row>
    <row r="26" spans="1:8" x14ac:dyDescent="0.25">
      <c r="A26" s="2">
        <v>14.1089494163424</v>
      </c>
      <c r="B26" s="2">
        <v>1997.75784753363</v>
      </c>
      <c r="C26" s="2">
        <v>0</v>
      </c>
      <c r="D26" s="1"/>
      <c r="E26" s="1"/>
    </row>
    <row r="27" spans="1:8" x14ac:dyDescent="0.25">
      <c r="A27" s="2">
        <v>14.224124513618699</v>
      </c>
      <c r="B27" s="2">
        <v>1755.6053811659201</v>
      </c>
      <c r="C27" s="2">
        <v>0</v>
      </c>
      <c r="D27" s="1"/>
      <c r="E27" s="1"/>
    </row>
    <row r="28" spans="1:8" x14ac:dyDescent="0.25">
      <c r="A28" s="2">
        <v>14.2354786254154</v>
      </c>
      <c r="B28" s="2">
        <v>1580.04484304933</v>
      </c>
      <c r="C28" s="2">
        <v>0</v>
      </c>
      <c r="D28" s="1"/>
      <c r="E28" s="1"/>
    </row>
    <row r="29" spans="1:8" x14ac:dyDescent="0.25">
      <c r="A29" s="2">
        <v>14.569649805447501</v>
      </c>
      <c r="B29" s="2">
        <v>478.25112107623301</v>
      </c>
      <c r="C29" s="2">
        <v>4.9652799999999999</v>
      </c>
      <c r="D29" s="1"/>
      <c r="E29" s="1"/>
    </row>
    <row r="30" spans="1:8" x14ac:dyDescent="0.25">
      <c r="A30" s="2">
        <v>15.030350194552501</v>
      </c>
      <c r="B30" s="2">
        <v>508.52017937219699</v>
      </c>
      <c r="C30" s="2">
        <v>27.309000000000001</v>
      </c>
      <c r="D30" s="1"/>
      <c r="E30" s="1"/>
    </row>
    <row r="31" spans="1:8" x14ac:dyDescent="0.25">
      <c r="A31" s="2">
        <v>15.663813229572</v>
      </c>
      <c r="B31" s="2">
        <v>544.84304932735404</v>
      </c>
      <c r="C31" s="2">
        <v>23.2986</v>
      </c>
      <c r="D31" s="1"/>
      <c r="E31" s="1"/>
    </row>
    <row r="32" spans="1:8" x14ac:dyDescent="0.25">
      <c r="A32" s="2">
        <v>16.412451361867699</v>
      </c>
      <c r="B32" s="2">
        <v>581.16591928251103</v>
      </c>
      <c r="C32" s="2">
        <v>20.815999999999999</v>
      </c>
      <c r="D32" s="1"/>
      <c r="E32" s="1"/>
    </row>
    <row r="33" spans="1:6" x14ac:dyDescent="0.25">
      <c r="A33" s="2">
        <v>16.988326848248999</v>
      </c>
      <c r="B33" s="2">
        <v>611.43497757847501</v>
      </c>
      <c r="C33" s="2">
        <v>19.097200000000001</v>
      </c>
      <c r="D33" s="1"/>
      <c r="E33" s="1"/>
    </row>
    <row r="34" spans="1:6" x14ac:dyDescent="0.25">
      <c r="A34" s="2">
        <v>17.564202334630298</v>
      </c>
      <c r="B34" s="2">
        <v>641.704035874439</v>
      </c>
      <c r="C34" s="2">
        <v>18.33333</v>
      </c>
      <c r="D34" s="1"/>
      <c r="E34" s="1"/>
    </row>
    <row r="35" spans="1:6" x14ac:dyDescent="0.25">
      <c r="A35" s="2">
        <v>18.428015564202301</v>
      </c>
      <c r="B35" s="2">
        <v>678.02690582959599</v>
      </c>
      <c r="C35" s="2">
        <v>15.8506944444444</v>
      </c>
      <c r="D35" s="1"/>
      <c r="E35" s="1" t="s">
        <v>4</v>
      </c>
      <c r="F35" t="s">
        <v>3</v>
      </c>
    </row>
    <row r="36" spans="1:6" x14ac:dyDescent="0.25">
      <c r="A36" s="2">
        <v>19.1766536964981</v>
      </c>
      <c r="B36" s="2">
        <v>708.29596412555998</v>
      </c>
      <c r="C36" s="2">
        <v>0</v>
      </c>
      <c r="D36" s="1"/>
      <c r="E36" s="2">
        <f>A36-$A$35</f>
        <v>0.7486381322957989</v>
      </c>
      <c r="F36">
        <f>(E36+4.311934)/E36</f>
        <v>6.7597039397083316</v>
      </c>
    </row>
    <row r="37" spans="1:6" x14ac:dyDescent="0.25">
      <c r="A37" s="2">
        <v>19.4645914396887</v>
      </c>
      <c r="B37" s="2">
        <v>780.94170403587395</v>
      </c>
      <c r="C37" s="2">
        <v>0</v>
      </c>
      <c r="D37" s="1"/>
      <c r="E37" s="2">
        <f t="shared" ref="E37:E50" si="0">A37-$A$35</f>
        <v>1.036575875486399</v>
      </c>
      <c r="F37">
        <f t="shared" ref="F37:F50" si="1">(E37+4.311934)/E37</f>
        <v>5.1597861786786074</v>
      </c>
    </row>
    <row r="38" spans="1:6" x14ac:dyDescent="0.25">
      <c r="A38" s="2">
        <v>19.6373540856031</v>
      </c>
      <c r="B38" s="2">
        <v>889.91031390134503</v>
      </c>
      <c r="C38" s="2">
        <v>0</v>
      </c>
      <c r="D38" s="1"/>
      <c r="E38" s="2">
        <f t="shared" si="0"/>
        <v>1.2093385214007988</v>
      </c>
      <c r="F38">
        <f t="shared" si="1"/>
        <v>4.5655310102959499</v>
      </c>
    </row>
    <row r="39" spans="1:6" x14ac:dyDescent="0.25">
      <c r="A39" s="2">
        <v>19.925291828793799</v>
      </c>
      <c r="B39" s="2">
        <v>980.71748878923802</v>
      </c>
      <c r="C39" s="2">
        <v>0</v>
      </c>
      <c r="D39" s="1"/>
      <c r="E39" s="2">
        <f t="shared" si="0"/>
        <v>1.4972762645914983</v>
      </c>
      <c r="F39">
        <f t="shared" si="1"/>
        <v>3.8798519698543572</v>
      </c>
    </row>
    <row r="40" spans="1:6" x14ac:dyDescent="0.25">
      <c r="A40" s="2">
        <v>20.2132295719844</v>
      </c>
      <c r="B40" s="2">
        <v>1029.1479820627801</v>
      </c>
      <c r="C40" s="2">
        <v>0</v>
      </c>
      <c r="D40" s="1"/>
      <c r="E40" s="2">
        <f t="shared" si="0"/>
        <v>1.7852140077820984</v>
      </c>
      <c r="F40">
        <f t="shared" si="1"/>
        <v>3.4153597166521399</v>
      </c>
    </row>
    <row r="41" spans="1:6" x14ac:dyDescent="0.25">
      <c r="A41" s="2">
        <v>20.904280155641999</v>
      </c>
      <c r="B41" s="2">
        <v>1089.6860986547099</v>
      </c>
      <c r="C41" s="2">
        <v>0</v>
      </c>
      <c r="D41" s="1"/>
      <c r="E41" s="2">
        <f t="shared" si="0"/>
        <v>2.4762645914396977</v>
      </c>
      <c r="F41">
        <f t="shared" si="1"/>
        <v>2.7413058422375802</v>
      </c>
    </row>
    <row r="42" spans="1:6" x14ac:dyDescent="0.25">
      <c r="A42" s="2">
        <v>21.652918287937698</v>
      </c>
      <c r="B42" s="2">
        <v>1132.0627802690601</v>
      </c>
      <c r="C42" s="2">
        <v>0</v>
      </c>
      <c r="D42" s="1"/>
      <c r="E42" s="2">
        <f t="shared" si="0"/>
        <v>3.2249027237353971</v>
      </c>
      <c r="F42">
        <f t="shared" si="1"/>
        <v>2.3370741288610084</v>
      </c>
    </row>
    <row r="43" spans="1:6" x14ac:dyDescent="0.25">
      <c r="A43" s="2">
        <v>23.0350194552529</v>
      </c>
      <c r="B43" s="2">
        <v>1162.33183856502</v>
      </c>
      <c r="C43" s="2">
        <v>0</v>
      </c>
      <c r="D43" s="1"/>
      <c r="E43" s="2">
        <f t="shared" si="0"/>
        <v>4.6070038910505993</v>
      </c>
      <c r="F43">
        <f t="shared" si="1"/>
        <v>1.9359518902026998</v>
      </c>
    </row>
    <row r="44" spans="1:6" x14ac:dyDescent="0.25">
      <c r="A44" s="2">
        <v>24.244357976653699</v>
      </c>
      <c r="B44" s="2">
        <v>1174.4394618834101</v>
      </c>
      <c r="C44" s="2">
        <v>0</v>
      </c>
      <c r="D44" s="1"/>
      <c r="E44" s="2">
        <f t="shared" si="0"/>
        <v>5.816342412451398</v>
      </c>
      <c r="F44">
        <f t="shared" si="1"/>
        <v>1.7413480318437204</v>
      </c>
    </row>
    <row r="45" spans="1:6" x14ac:dyDescent="0.25">
      <c r="A45" s="2">
        <v>26.4902723735409</v>
      </c>
      <c r="B45" s="2">
        <v>1192.6008968609899</v>
      </c>
      <c r="C45" s="2">
        <v>0</v>
      </c>
      <c r="D45" s="1"/>
      <c r="E45" s="2">
        <f t="shared" si="0"/>
        <v>8.0622568093385993</v>
      </c>
      <c r="F45">
        <f t="shared" si="1"/>
        <v>1.5348296515443964</v>
      </c>
    </row>
    <row r="46" spans="1:6" x14ac:dyDescent="0.25">
      <c r="A46" s="2">
        <v>27.6420233463035</v>
      </c>
      <c r="B46" s="2">
        <v>1204.70852017937</v>
      </c>
      <c r="C46" s="2">
        <v>0</v>
      </c>
      <c r="D46" s="1"/>
      <c r="E46" s="2">
        <f t="shared" si="0"/>
        <v>9.2140077821011985</v>
      </c>
      <c r="F46">
        <f t="shared" si="1"/>
        <v>1.4679759451013499</v>
      </c>
    </row>
    <row r="47" spans="1:6" x14ac:dyDescent="0.25">
      <c r="A47" s="2">
        <v>29.254474708171202</v>
      </c>
      <c r="B47" s="2">
        <v>1210.7623318385699</v>
      </c>
      <c r="C47" s="2">
        <v>0</v>
      </c>
      <c r="D47" s="1"/>
      <c r="E47" s="2">
        <f t="shared" si="0"/>
        <v>10.826459143968901</v>
      </c>
      <c r="F47">
        <f t="shared" si="1"/>
        <v>1.3982774000862555</v>
      </c>
    </row>
    <row r="48" spans="1:6" x14ac:dyDescent="0.25">
      <c r="A48" s="2">
        <v>30.8093385214008</v>
      </c>
      <c r="B48" s="2">
        <v>1210.7623318385699</v>
      </c>
      <c r="C48" s="2">
        <v>0</v>
      </c>
      <c r="D48" s="1"/>
      <c r="E48" s="2">
        <f t="shared" si="0"/>
        <v>12.381322957198499</v>
      </c>
      <c r="F48">
        <f t="shared" si="1"/>
        <v>1.3482611684475159</v>
      </c>
    </row>
    <row r="49" spans="1:6" x14ac:dyDescent="0.25">
      <c r="A49" s="2">
        <v>31.961089494163399</v>
      </c>
      <c r="B49" s="2">
        <v>1216.8161434977601</v>
      </c>
      <c r="C49" s="2">
        <v>0</v>
      </c>
      <c r="D49" s="1"/>
      <c r="E49" s="2">
        <f t="shared" si="0"/>
        <v>13.533073929961098</v>
      </c>
      <c r="F49">
        <f t="shared" si="1"/>
        <v>1.318621920069005</v>
      </c>
    </row>
    <row r="50" spans="1:6" x14ac:dyDescent="0.25">
      <c r="A50" s="2">
        <v>32.997665369649802</v>
      </c>
      <c r="B50" s="2">
        <v>1216.8161434977601</v>
      </c>
      <c r="C50" s="2">
        <v>0</v>
      </c>
      <c r="D50" s="1"/>
      <c r="E50" s="2">
        <f t="shared" si="0"/>
        <v>14.569649805447501</v>
      </c>
      <c r="F50">
        <f t="shared" si="1"/>
        <v>1.2959531668625142</v>
      </c>
    </row>
    <row r="51" spans="1:6" x14ac:dyDescent="0.25">
      <c r="A51" s="2">
        <v>33.112840466926102</v>
      </c>
      <c r="B51" s="2">
        <v>1144.17040358744</v>
      </c>
      <c r="C51" s="2">
        <v>1.71875</v>
      </c>
      <c r="D51" s="1"/>
      <c r="E51" s="1"/>
    </row>
    <row r="52" spans="1:6" x14ac:dyDescent="0.25">
      <c r="A52" s="2">
        <v>33.112840466926102</v>
      </c>
      <c r="B52" s="2">
        <v>944.39461883408103</v>
      </c>
      <c r="C52" s="2">
        <v>11.7468</v>
      </c>
      <c r="D52" s="1"/>
      <c r="E52" s="1"/>
    </row>
    <row r="53" spans="1:6" x14ac:dyDescent="0.25">
      <c r="A53" s="2">
        <v>33.112840466926102</v>
      </c>
      <c r="B53" s="2">
        <v>829.37219730941695</v>
      </c>
      <c r="C53" s="2">
        <v>16.534600000000001</v>
      </c>
      <c r="D53" s="1"/>
      <c r="E53" s="1"/>
    </row>
    <row r="54" spans="1:6" x14ac:dyDescent="0.25">
      <c r="A54" s="2">
        <v>33.112840466926102</v>
      </c>
      <c r="B54" s="2">
        <v>732.51121076233198</v>
      </c>
      <c r="C54" s="2">
        <v>21.579899999999999</v>
      </c>
      <c r="D54" s="1"/>
      <c r="E54" s="1"/>
    </row>
    <row r="55" spans="1:6" x14ac:dyDescent="0.25">
      <c r="A55" s="2">
        <v>33.688715953307401</v>
      </c>
      <c r="B55" s="2">
        <v>762.78026905829597</v>
      </c>
      <c r="C55" s="2">
        <v>20.815999999999999</v>
      </c>
      <c r="D55" s="1"/>
      <c r="E55" s="1"/>
    </row>
    <row r="56" spans="1:6" x14ac:dyDescent="0.25">
      <c r="A56" s="2">
        <v>34.149416342412501</v>
      </c>
      <c r="B56" s="2">
        <v>786.99551569506696</v>
      </c>
      <c r="C56" s="2">
        <v>16.996500000000001</v>
      </c>
      <c r="D56" s="1"/>
      <c r="E56" s="1"/>
    </row>
    <row r="57" spans="1:6" x14ac:dyDescent="0.25">
      <c r="A57" s="2">
        <v>34.9556420233463</v>
      </c>
      <c r="B57" s="2">
        <v>817.26457399103106</v>
      </c>
      <c r="C57" s="2">
        <v>13.3681</v>
      </c>
    </row>
    <row r="58" spans="1:6" x14ac:dyDescent="0.25">
      <c r="A58" s="2">
        <v>35.819455252918303</v>
      </c>
      <c r="B58" s="2">
        <v>841.47982062780295</v>
      </c>
      <c r="C58" s="2">
        <v>12.222200000000001</v>
      </c>
    </row>
    <row r="59" spans="1:6" x14ac:dyDescent="0.25">
      <c r="A59" s="2">
        <v>36.740856031128402</v>
      </c>
      <c r="B59" s="2">
        <v>871.74887892376705</v>
      </c>
      <c r="C59" s="2">
        <v>9.9305599999999998</v>
      </c>
    </row>
    <row r="60" spans="1:6" x14ac:dyDescent="0.25">
      <c r="A60" s="2">
        <v>38.065369649805398</v>
      </c>
      <c r="B60" s="2">
        <v>902.01793721973104</v>
      </c>
      <c r="C60" s="2">
        <v>9.54861</v>
      </c>
    </row>
    <row r="61" spans="1:6" x14ac:dyDescent="0.25">
      <c r="A61" s="2">
        <v>39.447470817120603</v>
      </c>
      <c r="B61" s="2">
        <v>938.34080717488803</v>
      </c>
      <c r="C61" s="2">
        <v>8.4027799999999999</v>
      </c>
    </row>
    <row r="62" spans="1:6" x14ac:dyDescent="0.25">
      <c r="A62" s="2">
        <v>41.347859922178998</v>
      </c>
      <c r="B62" s="2">
        <v>968.60986547085201</v>
      </c>
      <c r="C62" s="2">
        <v>6.4930599999999998</v>
      </c>
    </row>
    <row r="63" spans="1:6" x14ac:dyDescent="0.25">
      <c r="A63" s="2">
        <v>43.190661478599203</v>
      </c>
      <c r="B63" s="2">
        <v>998.878923766816</v>
      </c>
      <c r="C63" s="2">
        <v>6.11111</v>
      </c>
    </row>
    <row r="64" spans="1:6" x14ac:dyDescent="0.25">
      <c r="A64" s="2">
        <v>44.803112840466902</v>
      </c>
      <c r="B64" s="2">
        <v>1023.0941704035901</v>
      </c>
      <c r="C64" s="2">
        <v>4.5833300000000001</v>
      </c>
    </row>
    <row r="65" spans="1:6" x14ac:dyDescent="0.25">
      <c r="A65" s="2">
        <v>46.5307392996109</v>
      </c>
      <c r="B65" s="2">
        <v>1053.3632286995501</v>
      </c>
      <c r="C65" s="2">
        <v>4.39236</v>
      </c>
    </row>
    <row r="66" spans="1:6" x14ac:dyDescent="0.25">
      <c r="A66" s="2">
        <v>48.373540856031099</v>
      </c>
      <c r="B66" s="2">
        <v>1065.4708520179399</v>
      </c>
      <c r="C66" s="2">
        <v>3.8194400000000002</v>
      </c>
    </row>
    <row r="67" spans="1:6" x14ac:dyDescent="0.25">
      <c r="A67" s="2">
        <v>50.2739299610895</v>
      </c>
      <c r="B67" s="2">
        <v>1089.6860986547099</v>
      </c>
      <c r="C67" s="2">
        <v>3.2465299999999999</v>
      </c>
    </row>
    <row r="68" spans="1:6" x14ac:dyDescent="0.25">
      <c r="A68" s="2">
        <v>52.980544747081701</v>
      </c>
      <c r="B68" s="2">
        <v>1113.9013452914801</v>
      </c>
      <c r="C68" s="2">
        <v>3.0555599999999998</v>
      </c>
    </row>
    <row r="69" spans="1:6" x14ac:dyDescent="0.25">
      <c r="A69" s="2">
        <v>55.284046692606999</v>
      </c>
      <c r="B69" s="2">
        <v>1126.00896860987</v>
      </c>
      <c r="C69" s="2">
        <v>2.2916699999999999</v>
      </c>
    </row>
    <row r="70" spans="1:6" x14ac:dyDescent="0.25">
      <c r="A70" s="2">
        <v>57.184435797665401</v>
      </c>
      <c r="B70" s="2">
        <v>1144.17040358744</v>
      </c>
      <c r="C70" s="2">
        <v>1.9097200000000001</v>
      </c>
    </row>
    <row r="71" spans="1:6" x14ac:dyDescent="0.25">
      <c r="A71" s="2">
        <v>57.184435797665401</v>
      </c>
      <c r="B71" s="2">
        <v>1192.6008968609899</v>
      </c>
      <c r="C71" s="2">
        <v>0.84567000000000003</v>
      </c>
    </row>
    <row r="72" spans="1:6" x14ac:dyDescent="0.25">
      <c r="A72" s="2">
        <v>57.299610894941601</v>
      </c>
      <c r="B72" s="2">
        <v>1404.4843049327401</v>
      </c>
      <c r="C72" s="2">
        <v>0</v>
      </c>
      <c r="E72">
        <f>A72-$A$71</f>
        <v>0.11517509727620023</v>
      </c>
      <c r="F72">
        <f>(E72+32.510838)/E72</f>
        <v>283.27315425691449</v>
      </c>
    </row>
    <row r="73" spans="1:6" x14ac:dyDescent="0.25">
      <c r="A73" s="2">
        <v>57.357198443579797</v>
      </c>
      <c r="B73" s="2">
        <v>1695.0672645739901</v>
      </c>
      <c r="C73" s="2">
        <v>0</v>
      </c>
      <c r="E73">
        <f t="shared" ref="E73:E78" si="2">A73-$A$71</f>
        <v>0.17276264591439627</v>
      </c>
      <c r="F73">
        <f t="shared" ref="F73:F78" si="3">(E73+32.510838)/E73</f>
        <v>189.1821028378385</v>
      </c>
    </row>
    <row r="74" spans="1:6" x14ac:dyDescent="0.25">
      <c r="A74" s="2">
        <v>57.587548638132297</v>
      </c>
      <c r="B74" s="2">
        <v>1840.3587443946201</v>
      </c>
      <c r="C74" s="2">
        <v>0</v>
      </c>
      <c r="E74">
        <f t="shared" si="2"/>
        <v>0.40311284046689622</v>
      </c>
      <c r="F74">
        <f t="shared" si="3"/>
        <v>81.649472644793619</v>
      </c>
    </row>
    <row r="75" spans="1:6" x14ac:dyDescent="0.25">
      <c r="A75" s="2">
        <v>57.702723735408597</v>
      </c>
      <c r="B75" s="2">
        <v>2003.8116591928299</v>
      </c>
      <c r="C75" s="2">
        <v>0</v>
      </c>
      <c r="E75">
        <f t="shared" si="2"/>
        <v>0.51828793774319593</v>
      </c>
      <c r="F75">
        <f t="shared" si="3"/>
        <v>63.727367612611978</v>
      </c>
    </row>
    <row r="76" spans="1:6" x14ac:dyDescent="0.25">
      <c r="A76" s="2">
        <v>58.163424124513597</v>
      </c>
      <c r="B76" s="2">
        <v>2221.74887892377</v>
      </c>
      <c r="C76" s="2">
        <v>0</v>
      </c>
      <c r="E76">
        <f t="shared" si="2"/>
        <v>0.97898832684819581</v>
      </c>
      <c r="F76">
        <f t="shared" si="3"/>
        <v>34.208606383149657</v>
      </c>
    </row>
    <row r="77" spans="1:6" x14ac:dyDescent="0.25">
      <c r="A77" s="2">
        <v>58.4513618677043</v>
      </c>
      <c r="B77" s="2">
        <v>2488.1165919282498</v>
      </c>
      <c r="C77" s="2">
        <v>0</v>
      </c>
      <c r="E77">
        <f t="shared" si="2"/>
        <v>1.2669260700388989</v>
      </c>
      <c r="F77">
        <f t="shared" si="3"/>
        <v>26.661195841523575</v>
      </c>
    </row>
    <row r="78" spans="1:6" x14ac:dyDescent="0.25">
      <c r="A78" s="2">
        <v>60.294163424124498</v>
      </c>
      <c r="B78" s="2">
        <v>2494.17040358744</v>
      </c>
      <c r="C78" s="2">
        <v>0</v>
      </c>
      <c r="E78">
        <f t="shared" si="2"/>
        <v>3.1097276264590974</v>
      </c>
      <c r="F78">
        <f t="shared" si="3"/>
        <v>11.454561268768925</v>
      </c>
    </row>
    <row r="79" spans="1:6" x14ac:dyDescent="0.25">
      <c r="A79" s="2">
        <v>61.100389105058397</v>
      </c>
      <c r="B79" s="2">
        <v>2518.3856502242202</v>
      </c>
      <c r="C79" s="2">
        <v>0</v>
      </c>
    </row>
    <row r="80" spans="1:6" x14ac:dyDescent="0.25">
      <c r="A80" s="2">
        <v>61.503501945525301</v>
      </c>
      <c r="B80" s="2">
        <v>2536.5470852017902</v>
      </c>
      <c r="C80" s="2">
        <v>0</v>
      </c>
    </row>
    <row r="81" spans="1:3" x14ac:dyDescent="0.25">
      <c r="A81" s="2">
        <v>62.021789883268497</v>
      </c>
      <c r="B81" s="2">
        <v>2572.8699551569498</v>
      </c>
      <c r="C81" s="2">
        <v>0</v>
      </c>
    </row>
    <row r="82" spans="1:3" x14ac:dyDescent="0.25">
      <c r="A82" s="2">
        <v>62.0793774319066</v>
      </c>
      <c r="B82" s="2">
        <v>2385.2017937219698</v>
      </c>
      <c r="C82" s="2">
        <v>0</v>
      </c>
    </row>
    <row r="83" spans="1:3" x14ac:dyDescent="0.25">
      <c r="A83" s="2">
        <v>62.1945525291829</v>
      </c>
      <c r="B83" s="2">
        <v>2034.08071748879</v>
      </c>
      <c r="C83" s="2">
        <v>0</v>
      </c>
    </row>
    <row r="84" spans="1:3" x14ac:dyDescent="0.25">
      <c r="A84" s="2">
        <v>63.058365758754903</v>
      </c>
      <c r="B84" s="2">
        <v>2021.9730941703999</v>
      </c>
      <c r="C84" s="2">
        <v>0</v>
      </c>
    </row>
    <row r="85" spans="1:3" x14ac:dyDescent="0.25">
      <c r="A85" s="2">
        <v>63.979766536965002</v>
      </c>
      <c r="B85" s="2">
        <v>1973.54260089686</v>
      </c>
      <c r="C85" s="2">
        <v>0</v>
      </c>
    </row>
    <row r="86" spans="1:3" x14ac:dyDescent="0.25">
      <c r="A86" s="2">
        <v>64.785992217898794</v>
      </c>
      <c r="B86" s="2">
        <v>1785.87443946188</v>
      </c>
      <c r="C86" s="2">
        <v>0</v>
      </c>
    </row>
    <row r="87" spans="1:3" x14ac:dyDescent="0.25">
      <c r="A87" s="2">
        <v>65.419455252918297</v>
      </c>
      <c r="B87" s="2">
        <v>1555.82959641256</v>
      </c>
      <c r="C87" s="2">
        <v>0</v>
      </c>
    </row>
    <row r="88" spans="1:3" x14ac:dyDescent="0.25">
      <c r="A88" s="2">
        <v>65.8225680933852</v>
      </c>
      <c r="B88" s="2">
        <v>1374.21524663677</v>
      </c>
      <c r="C88" s="2">
        <v>0</v>
      </c>
    </row>
    <row r="89" spans="1:3" x14ac:dyDescent="0.25">
      <c r="A89" s="2">
        <v>66.859143968871606</v>
      </c>
      <c r="B89" s="2">
        <v>1071.5246636771301</v>
      </c>
      <c r="C89" s="2">
        <v>0</v>
      </c>
    </row>
    <row r="90" spans="1:3" x14ac:dyDescent="0.25">
      <c r="A90" s="2">
        <v>67.492607003891095</v>
      </c>
      <c r="B90" s="2">
        <v>823.31838565022395</v>
      </c>
      <c r="C90" s="2">
        <v>0</v>
      </c>
    </row>
    <row r="91" spans="1:3" x14ac:dyDescent="0.25">
      <c r="A91" s="2">
        <v>68.241245136186805</v>
      </c>
      <c r="B91" s="2">
        <v>556.95067264574004</v>
      </c>
      <c r="C91" s="2">
        <v>0</v>
      </c>
    </row>
    <row r="92" spans="1:3" x14ac:dyDescent="0.25">
      <c r="A92" s="2">
        <v>68.817120622568098</v>
      </c>
      <c r="B92" s="2">
        <v>339.01345291479799</v>
      </c>
      <c r="C92" s="2">
        <v>0</v>
      </c>
    </row>
    <row r="93" spans="1:3" x14ac:dyDescent="0.25">
      <c r="A93" s="2">
        <v>69.738521400778197</v>
      </c>
      <c r="B93" s="2">
        <v>175.560538116592</v>
      </c>
      <c r="C93" s="2">
        <v>0</v>
      </c>
    </row>
    <row r="94" spans="1:3" x14ac:dyDescent="0.25">
      <c r="A94" s="2">
        <v>70.314396887159504</v>
      </c>
      <c r="B94" s="2">
        <v>60.538116591928301</v>
      </c>
      <c r="C94" s="2">
        <v>0</v>
      </c>
    </row>
    <row r="95" spans="1:3" x14ac:dyDescent="0.25">
      <c r="A95" s="2">
        <v>71.005447470817103</v>
      </c>
      <c r="B95" s="2">
        <v>24.215246636771301</v>
      </c>
      <c r="C95" s="2">
        <v>0</v>
      </c>
    </row>
    <row r="96" spans="1:3" x14ac:dyDescent="0.25">
      <c r="A96" s="2">
        <v>71.696498054474702</v>
      </c>
      <c r="B96" s="2">
        <v>24.215246636771301</v>
      </c>
      <c r="C96" s="2">
        <v>0</v>
      </c>
    </row>
  </sheetData>
  <pageMargins left="0.7" right="0.7" top="0.75" bottom="0.75" header="0.3" footer="0.3"/>
  <pageSetup paperSize="12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Rahim</dc:creator>
  <cp:lastModifiedBy>Rahim</cp:lastModifiedBy>
  <dcterms:created xsi:type="dcterms:W3CDTF">2021-01-20T08:39:37Z</dcterms:created>
  <dcterms:modified xsi:type="dcterms:W3CDTF">2021-01-21T06:03:45Z</dcterms:modified>
</cp:coreProperties>
</file>